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4" tabRatio="656" windowHeight="9765" windowWidth="22755" xWindow="720" yWindow="315"/>
  </bookViews>
  <sheets>
    <sheet name="pima_mcar_#campo#_10" r:id="rId1" sheetId="1"/>
    <sheet name="pima_mcar_#campo#_20" r:id="rId2" sheetId="10"/>
    <sheet name="pima_mcar_#campo#_30" r:id="rId3" sheetId="11"/>
    <sheet name="pima_mcar_#campo#_40" r:id="rId4" sheetId="12"/>
    <sheet name="pima_mcar_#campo#_50" r:id="rId5" sheetId="13"/>
  </sheets>
  <calcPr calcId="145621"/>
</workbook>
</file>

<file path=xl/calcChain.xml><?xml version="1.0" encoding="utf-8"?>
<calcChain xmlns="http://schemas.openxmlformats.org/spreadsheetml/2006/main">
  <c i="13" l="1" r="AD375"/>
  <c i="13" r="AB375"/>
  <c i="13" r="Z375"/>
  <c i="13" r="X375"/>
  <c i="13" r="V375"/>
  <c i="13" r="T375"/>
  <c i="13" r="R375"/>
  <c i="13" r="P375"/>
  <c i="13" r="N375"/>
  <c i="13" r="L375"/>
  <c i="13" r="J375"/>
  <c i="13" r="H375"/>
  <c i="13" r="F375"/>
  <c i="13" r="D375"/>
  <c i="13" r="AD374"/>
  <c i="13" r="AB374"/>
  <c i="13" r="Z374"/>
  <c i="13" r="X374"/>
  <c i="13" r="V374"/>
  <c i="13" r="T374"/>
  <c i="13" r="R374"/>
  <c i="13" r="P374"/>
  <c i="13" r="N374"/>
  <c i="13" r="L374"/>
  <c i="13" r="J374"/>
  <c i="13" r="H374"/>
  <c i="13" r="F374"/>
  <c i="13" r="D374"/>
  <c i="13" r="AD373"/>
  <c i="13" r="AB373"/>
  <c i="13" r="Z373"/>
  <c i="13" r="X373"/>
  <c i="13" r="V373"/>
  <c i="13" r="T373"/>
  <c i="13" r="R373"/>
  <c i="13" r="P373"/>
  <c i="13" r="N373"/>
  <c i="13" r="L373"/>
  <c i="13" r="J373"/>
  <c i="13" r="H373"/>
  <c i="13" r="F373"/>
  <c i="13" r="D373"/>
  <c i="13" r="AD372"/>
  <c i="13" r="AB372"/>
  <c i="13" r="Z372"/>
  <c i="13" r="X372"/>
  <c i="13" r="V372"/>
  <c i="13" r="T372"/>
  <c i="13" r="R372"/>
  <c i="13" r="P372"/>
  <c i="13" r="N372"/>
  <c i="13" r="L372"/>
  <c i="13" r="J372"/>
  <c i="13" r="H372"/>
  <c i="13" r="F372"/>
  <c i="13" r="D372"/>
  <c i="13" r="D376"/>
  <c i="13" r="F376"/>
  <c i="13" r="H376"/>
  <c i="13" r="J376"/>
  <c i="13" r="L376"/>
  <c i="13" r="N376"/>
  <c i="13" r="P376"/>
  <c i="13" r="R376"/>
  <c i="13" r="T376"/>
  <c i="13" r="V376"/>
  <c i="13" r="X376"/>
  <c i="13" r="Z376"/>
  <c i="13" r="AB376"/>
  <c i="13" r="AD376"/>
  <c i="13" r="D377"/>
  <c i="13" r="F377"/>
  <c i="13" r="H377"/>
  <c i="13" r="J377"/>
  <c i="13" r="L377"/>
  <c i="13" r="N377"/>
  <c i="13" r="P377"/>
  <c i="13" r="R377"/>
  <c i="13" r="T377"/>
  <c i="13" r="V377"/>
  <c i="13" r="X377"/>
  <c i="13" r="Z377"/>
  <c i="13" r="AB377"/>
  <c i="13" r="AD377"/>
  <c i="13" r="D378"/>
  <c i="13" r="F378"/>
  <c i="13" r="H378"/>
  <c i="13" r="J378"/>
  <c i="13" r="L378"/>
  <c i="13" r="N378"/>
  <c i="13" r="P378"/>
  <c i="13" r="R378"/>
  <c i="13" r="T378"/>
  <c i="13" r="V378"/>
  <c i="13" r="X378"/>
  <c i="13" r="Z378"/>
  <c i="13" r="AB378"/>
  <c i="13" r="AD378"/>
  <c i="13" r="D379"/>
  <c i="13" r="F379"/>
  <c i="13" r="H379"/>
  <c i="13" r="J379"/>
  <c i="13" r="L379"/>
  <c i="13" r="N379"/>
  <c i="13" r="P379"/>
  <c i="13" r="R379"/>
  <c i="13" r="T379"/>
  <c i="13" r="V379"/>
  <c i="13" r="X379"/>
  <c i="13" r="Z379"/>
  <c i="13" r="AB379"/>
  <c i="13" r="AD379"/>
  <c i="13" r="AD363"/>
  <c i="13" r="AB363"/>
  <c i="13" r="Z363"/>
  <c i="13" r="X363"/>
  <c i="13" r="V363"/>
  <c i="13" r="T363"/>
  <c i="13" r="R363"/>
  <c i="13" r="P363"/>
  <c i="13" r="N363"/>
  <c i="13" r="L363"/>
  <c i="13" r="J363"/>
  <c i="13" r="H363"/>
  <c i="13" r="F363"/>
  <c i="13" r="D363"/>
  <c i="13" r="AD362"/>
  <c i="13" r="AB362"/>
  <c i="13" r="Z362"/>
  <c i="13" r="X362"/>
  <c i="13" r="V362"/>
  <c i="13" r="T362"/>
  <c i="13" r="R362"/>
  <c i="13" r="P362"/>
  <c i="13" r="N362"/>
  <c i="13" r="L362"/>
  <c i="13" r="J362"/>
  <c i="13" r="H362"/>
  <c i="13" r="F362"/>
  <c i="13" r="D362"/>
  <c i="13" r="AD361"/>
  <c i="13" r="AB361"/>
  <c i="13" r="Z361"/>
  <c i="13" r="X361"/>
  <c i="13" r="V361"/>
  <c i="13" r="T361"/>
  <c i="13" r="R361"/>
  <c i="13" r="P361"/>
  <c i="13" r="N361"/>
  <c i="13" r="L361"/>
  <c i="13" r="J361"/>
  <c i="13" r="H361"/>
  <c i="13" r="F361"/>
  <c i="13" r="D361"/>
  <c i="13" r="AD360"/>
  <c i="13" r="AB360"/>
  <c i="13" r="Z360"/>
  <c i="13" r="X360"/>
  <c i="13" r="V360"/>
  <c i="13" r="T360"/>
  <c i="13" r="R360"/>
  <c i="13" r="P360"/>
  <c i="13" r="N360"/>
  <c i="13" r="L360"/>
  <c i="13" r="J360"/>
  <c i="13" r="H360"/>
  <c i="13" r="F360"/>
  <c i="13" r="D360"/>
  <c i="13" r="AD359"/>
  <c i="13" r="AB359"/>
  <c i="13" r="Z359"/>
  <c i="13" r="X359"/>
  <c i="13" r="V359"/>
  <c i="13" r="T359"/>
  <c i="13" r="R359"/>
  <c i="13" r="P359"/>
  <c i="13" r="N359"/>
  <c i="13" r="L359"/>
  <c i="13" r="J359"/>
  <c i="13" r="H359"/>
  <c i="13" r="F359"/>
  <c i="13" r="D359"/>
  <c i="13" r="AD358"/>
  <c i="13" r="AB358"/>
  <c i="13" r="Z358"/>
  <c i="13" r="X358"/>
  <c i="13" r="V358"/>
  <c i="13" r="T358"/>
  <c i="13" r="R358"/>
  <c i="13" r="P358"/>
  <c i="13" r="N358"/>
  <c i="13" r="L358"/>
  <c i="13" r="J358"/>
  <c i="13" r="H358"/>
  <c i="13" r="F358"/>
  <c i="13" r="D358"/>
  <c i="13" r="AD357"/>
  <c i="13" r="AB357"/>
  <c i="13" r="Z357"/>
  <c i="13" r="X357"/>
  <c i="13" r="V357"/>
  <c i="13" r="T357"/>
  <c i="13" r="R357"/>
  <c i="13" r="P357"/>
  <c i="13" r="N357"/>
  <c i="13" r="L357"/>
  <c i="13" r="J357"/>
  <c i="13" r="H357"/>
  <c i="13" r="F357"/>
  <c i="13" r="D357"/>
  <c i="13" r="AD356"/>
  <c i="13" r="AB356"/>
  <c i="13" r="Z356"/>
  <c i="13" r="X356"/>
  <c i="13" r="V356"/>
  <c i="13" r="T356"/>
  <c i="13" r="R356"/>
  <c i="13" r="P356"/>
  <c i="13" r="N356"/>
  <c i="13" r="L356"/>
  <c i="13" r="J356"/>
  <c i="13" r="H356"/>
  <c i="13" r="F356"/>
  <c i="13" r="D356"/>
  <c i="13" r="AD355"/>
  <c i="13" r="AB355"/>
  <c i="13" r="Z355"/>
  <c i="13" r="X355"/>
  <c i="13" r="V355"/>
  <c i="13" r="T355"/>
  <c i="13" r="R355"/>
  <c i="13" r="P355"/>
  <c i="13" r="N355"/>
  <c i="13" r="L355"/>
  <c i="13" r="J355"/>
  <c i="13" r="H355"/>
  <c i="13" r="F355"/>
  <c i="13" r="D355"/>
  <c i="13" r="AD354"/>
  <c i="13" r="AB354"/>
  <c i="13" r="Z354"/>
  <c i="13" r="X354"/>
  <c i="13" r="V354"/>
  <c i="13" r="T354"/>
  <c i="13" r="R354"/>
  <c i="13" r="P354"/>
  <c i="13" r="N354"/>
  <c i="13" r="L354"/>
  <c i="13" r="J354"/>
  <c i="13" r="H354"/>
  <c i="13" r="F354"/>
  <c i="13" r="D354"/>
  <c i="13" r="AD353"/>
  <c i="13" r="AB353"/>
  <c i="13" r="Z353"/>
  <c i="13" r="X353"/>
  <c i="13" r="V353"/>
  <c i="13" r="T353"/>
  <c i="13" r="R353"/>
  <c i="13" r="P353"/>
  <c i="13" r="N353"/>
  <c i="13" r="L353"/>
  <c i="13" r="J353"/>
  <c i="13" r="H353"/>
  <c i="13" r="F353"/>
  <c i="13" r="D353"/>
  <c i="13" r="AD352"/>
  <c i="13" r="AB352"/>
  <c i="13" r="Z352"/>
  <c i="13" r="X352"/>
  <c i="13" r="V352"/>
  <c i="13" r="T352"/>
  <c i="13" r="R352"/>
  <c i="13" r="P352"/>
  <c i="13" r="N352"/>
  <c i="13" r="L352"/>
  <c i="13" r="J352"/>
  <c i="13" r="H352"/>
  <c i="13" r="F352"/>
  <c i="13" r="D352"/>
  <c i="13" r="AD351"/>
  <c i="13" r="AB351"/>
  <c i="13" r="Z351"/>
  <c i="13" r="X351"/>
  <c i="13" r="V351"/>
  <c i="13" r="T351"/>
  <c i="13" r="R351"/>
  <c i="13" r="P351"/>
  <c i="13" r="N351"/>
  <c i="13" r="L351"/>
  <c i="13" r="J351"/>
  <c i="13" r="H351"/>
  <c i="13" r="F351"/>
  <c i="13" r="D351"/>
  <c i="13" r="AD350"/>
  <c i="13" r="AB350"/>
  <c i="13" r="Z350"/>
  <c i="13" r="X350"/>
  <c i="13" r="V350"/>
  <c i="13" r="T350"/>
  <c i="13" r="R350"/>
  <c i="13" r="P350"/>
  <c i="13" r="N350"/>
  <c i="13" r="L350"/>
  <c i="13" r="J350"/>
  <c i="13" r="H350"/>
  <c i="13" r="F350"/>
  <c i="13" r="D350"/>
  <c i="13" r="AD349"/>
  <c i="13" r="AB349"/>
  <c i="13" r="Z349"/>
  <c i="13" r="X349"/>
  <c i="13" r="V349"/>
  <c i="13" r="T349"/>
  <c i="13" r="R349"/>
  <c i="13" r="P349"/>
  <c i="13" r="N349"/>
  <c i="13" r="L349"/>
  <c i="13" r="J349"/>
  <c i="13" r="H349"/>
  <c i="13" r="F349"/>
  <c i="13" r="D349"/>
  <c i="13" r="AD348"/>
  <c i="13" r="AB348"/>
  <c i="13" r="Z348"/>
  <c i="13" r="X348"/>
  <c i="13" r="V348"/>
  <c i="13" r="T348"/>
  <c i="13" r="R348"/>
  <c i="13" r="P348"/>
  <c i="13" r="N348"/>
  <c i="13" r="L348"/>
  <c i="13" r="J348"/>
  <c i="13" r="H348"/>
  <c i="13" r="F348"/>
  <c i="13" r="D348"/>
  <c i="13" r="AD347"/>
  <c i="13" r="AB347"/>
  <c i="13" r="Z347"/>
  <c i="13" r="X347"/>
  <c i="13" r="V347"/>
  <c i="13" r="T347"/>
  <c i="13" r="R347"/>
  <c i="13" r="P347"/>
  <c i="13" r="N347"/>
  <c i="13" r="L347"/>
  <c i="13" r="J347"/>
  <c i="13" r="H347"/>
  <c i="13" r="F347"/>
  <c i="13" r="D347"/>
  <c i="13" r="AD346"/>
  <c i="13" r="AB346"/>
  <c i="13" r="Z346"/>
  <c i="13" r="X346"/>
  <c i="13" r="V346"/>
  <c i="13" r="T346"/>
  <c i="13" r="R346"/>
  <c i="13" r="P346"/>
  <c i="13" r="N346"/>
  <c i="13" r="L346"/>
  <c i="13" r="J346"/>
  <c i="13" r="H346"/>
  <c i="13" r="F346"/>
  <c i="13" r="D346"/>
  <c i="13" r="AD345"/>
  <c i="13" r="AB345"/>
  <c i="13" r="Z345"/>
  <c i="13" r="X345"/>
  <c i="13" r="V345"/>
  <c i="13" r="T345"/>
  <c i="13" r="R345"/>
  <c i="13" r="P345"/>
  <c i="13" r="N345"/>
  <c i="13" r="L345"/>
  <c i="13" r="J345"/>
  <c i="13" r="H345"/>
  <c i="13" r="F345"/>
  <c i="13" r="D345"/>
  <c i="13" r="AD344"/>
  <c i="13" r="AB344"/>
  <c i="13" r="Z344"/>
  <c i="13" r="X344"/>
  <c i="13" r="V344"/>
  <c i="13" r="T344"/>
  <c i="13" r="R344"/>
  <c i="13" r="P344"/>
  <c i="13" r="N344"/>
  <c i="13" r="L344"/>
  <c i="13" r="J344"/>
  <c i="13" r="H344"/>
  <c i="13" r="F344"/>
  <c i="13" r="D344"/>
  <c i="13" r="AD343"/>
  <c i="13" r="AB343"/>
  <c i="13" r="Z343"/>
  <c i="13" r="X343"/>
  <c i="13" r="V343"/>
  <c i="13" r="T343"/>
  <c i="13" r="R343"/>
  <c i="13" r="P343"/>
  <c i="13" r="N343"/>
  <c i="13" r="L343"/>
  <c i="13" r="J343"/>
  <c i="13" r="H343"/>
  <c i="13" r="F343"/>
  <c i="13" r="D343"/>
  <c i="13" r="AD342"/>
  <c i="13" r="AB342"/>
  <c i="13" r="Z342"/>
  <c i="13" r="X342"/>
  <c i="13" r="V342"/>
  <c i="13" r="T342"/>
  <c i="13" r="R342"/>
  <c i="13" r="P342"/>
  <c i="13" r="N342"/>
  <c i="13" r="L342"/>
  <c i="13" r="J342"/>
  <c i="13" r="H342"/>
  <c i="13" r="F342"/>
  <c i="13" r="D342"/>
  <c i="13" r="AD341"/>
  <c i="13" r="AB341"/>
  <c i="13" r="Z341"/>
  <c i="13" r="X341"/>
  <c i="13" r="V341"/>
  <c i="13" r="T341"/>
  <c i="13" r="R341"/>
  <c i="13" r="P341"/>
  <c i="13" r="N341"/>
  <c i="13" r="L341"/>
  <c i="13" r="J341"/>
  <c i="13" r="H341"/>
  <c i="13" r="F341"/>
  <c i="13" r="D341"/>
  <c i="13" r="AD340"/>
  <c i="13" r="AB340"/>
  <c i="13" r="Z340"/>
  <c i="13" r="X340"/>
  <c i="13" r="V340"/>
  <c i="13" r="T340"/>
  <c i="13" r="R340"/>
  <c i="13" r="P340"/>
  <c i="13" r="N340"/>
  <c i="13" r="L340"/>
  <c i="13" r="J340"/>
  <c i="13" r="H340"/>
  <c i="13" r="F340"/>
  <c i="13" r="D340"/>
  <c i="13" r="AD339"/>
  <c i="13" r="AB339"/>
  <c i="13" r="Z339"/>
  <c i="13" r="X339"/>
  <c i="13" r="V339"/>
  <c i="13" r="T339"/>
  <c i="13" r="R339"/>
  <c i="13" r="P339"/>
  <c i="13" r="N339"/>
  <c i="13" r="L339"/>
  <c i="13" r="J339"/>
  <c i="13" r="H339"/>
  <c i="13" r="F339"/>
  <c i="13" r="D339"/>
  <c i="13" r="AD338"/>
  <c i="13" r="AB338"/>
  <c i="13" r="Z338"/>
  <c i="13" r="X338"/>
  <c i="13" r="V338"/>
  <c i="13" r="T338"/>
  <c i="13" r="R338"/>
  <c i="13" r="P338"/>
  <c i="13" r="N338"/>
  <c i="13" r="L338"/>
  <c i="13" r="J338"/>
  <c i="13" r="H338"/>
  <c i="13" r="F338"/>
  <c i="13" r="D338"/>
  <c i="13" r="AD337"/>
  <c i="13" r="AB337"/>
  <c i="13" r="Z337"/>
  <c i="13" r="X337"/>
  <c i="13" r="V337"/>
  <c i="13" r="T337"/>
  <c i="13" r="R337"/>
  <c i="13" r="P337"/>
  <c i="13" r="N337"/>
  <c i="13" r="L337"/>
  <c i="13" r="J337"/>
  <c i="13" r="H337"/>
  <c i="13" r="F337"/>
  <c i="13" r="D337"/>
  <c i="13" r="AD336"/>
  <c i="13" r="AB336"/>
  <c i="13" r="Z336"/>
  <c i="13" r="X336"/>
  <c i="13" r="V336"/>
  <c i="13" r="T336"/>
  <c i="13" r="R336"/>
  <c i="13" r="P336"/>
  <c i="13" r="N336"/>
  <c i="13" r="L336"/>
  <c i="13" r="J336"/>
  <c i="13" r="H336"/>
  <c i="13" r="F336"/>
  <c i="13" r="D336"/>
  <c i="13" r="AD335"/>
  <c i="13" r="AB335"/>
  <c i="13" r="Z335"/>
  <c i="13" r="X335"/>
  <c i="13" r="V335"/>
  <c i="13" r="T335"/>
  <c i="13" r="R335"/>
  <c i="13" r="P335"/>
  <c i="13" r="N335"/>
  <c i="13" r="L335"/>
  <c i="13" r="J335"/>
  <c i="13" r="H335"/>
  <c i="13" r="F335"/>
  <c i="13" r="D335"/>
  <c i="13" r="AD334"/>
  <c i="13" r="AB334"/>
  <c i="13" r="Z334"/>
  <c i="13" r="X334"/>
  <c i="13" r="V334"/>
  <c i="13" r="T334"/>
  <c i="13" r="R334"/>
  <c i="13" r="P334"/>
  <c i="13" r="N334"/>
  <c i="13" r="L334"/>
  <c i="13" r="J334"/>
  <c i="13" r="H334"/>
  <c i="13" r="F334"/>
  <c i="13" r="D334"/>
  <c i="13" r="AD333"/>
  <c i="13" r="AB333"/>
  <c i="13" r="Z333"/>
  <c i="13" r="X333"/>
  <c i="13" r="V333"/>
  <c i="13" r="T333"/>
  <c i="13" r="R333"/>
  <c i="13" r="P333"/>
  <c i="13" r="N333"/>
  <c i="13" r="L333"/>
  <c i="13" r="J333"/>
  <c i="13" r="H333"/>
  <c i="13" r="F333"/>
  <c i="13" r="D333"/>
  <c i="13" r="AD332"/>
  <c i="13" r="AB332"/>
  <c i="13" r="Z332"/>
  <c i="13" r="X332"/>
  <c i="13" r="V332"/>
  <c i="13" r="T332"/>
  <c i="13" r="R332"/>
  <c i="13" r="P332"/>
  <c i="13" r="N332"/>
  <c i="13" r="L332"/>
  <c i="13" r="J332"/>
  <c i="13" r="H332"/>
  <c i="13" r="F332"/>
  <c i="13" r="D332"/>
  <c i="13" r="AD331"/>
  <c i="13" r="AB331"/>
  <c i="13" r="Z331"/>
  <c i="13" r="X331"/>
  <c i="13" r="V331"/>
  <c i="13" r="T331"/>
  <c i="13" r="R331"/>
  <c i="13" r="P331"/>
  <c i="13" r="N331"/>
  <c i="13" r="L331"/>
  <c i="13" r="J331"/>
  <c i="13" r="H331"/>
  <c i="13" r="F331"/>
  <c i="13" r="D331"/>
  <c i="13" r="AD330"/>
  <c i="13" r="AB330"/>
  <c i="13" r="Z330"/>
  <c i="13" r="X330"/>
  <c i="13" r="V330"/>
  <c i="13" r="T330"/>
  <c i="13" r="R330"/>
  <c i="13" r="P330"/>
  <c i="13" r="N330"/>
  <c i="13" r="L330"/>
  <c i="13" r="J330"/>
  <c i="13" r="H330"/>
  <c i="13" r="F330"/>
  <c i="13" r="D330"/>
  <c i="13" r="AD329"/>
  <c i="13" r="AB329"/>
  <c i="13" r="Z329"/>
  <c i="13" r="X329"/>
  <c i="13" r="V329"/>
  <c i="13" r="T329"/>
  <c i="13" r="R329"/>
  <c i="13" r="P329"/>
  <c i="13" r="N329"/>
  <c i="13" r="L329"/>
  <c i="13" r="J329"/>
  <c i="13" r="H329"/>
  <c i="13" r="F329"/>
  <c i="13" r="D329"/>
  <c i="13" r="AD328"/>
  <c i="13" r="AB328"/>
  <c i="13" r="Z328"/>
  <c i="13" r="X328"/>
  <c i="13" r="V328"/>
  <c i="13" r="T328"/>
  <c i="13" r="R328"/>
  <c i="13" r="P328"/>
  <c i="13" r="N328"/>
  <c i="13" r="L328"/>
  <c i="13" r="J328"/>
  <c i="13" r="H328"/>
  <c i="13" r="F328"/>
  <c i="13" r="D328"/>
  <c i="13" r="AD327"/>
  <c i="13" r="AB327"/>
  <c i="13" r="Z327"/>
  <c i="13" r="X327"/>
  <c i="13" r="V327"/>
  <c i="13" r="T327"/>
  <c i="13" r="R327"/>
  <c i="13" r="P327"/>
  <c i="13" r="N327"/>
  <c i="13" r="L327"/>
  <c i="13" r="J327"/>
  <c i="13" r="H327"/>
  <c i="13" r="F327"/>
  <c i="13" r="D327"/>
  <c i="13" r="AD326"/>
  <c i="13" r="AB326"/>
  <c i="13" r="Z326"/>
  <c i="13" r="X326"/>
  <c i="13" r="V326"/>
  <c i="13" r="T326"/>
  <c i="13" r="R326"/>
  <c i="13" r="P326"/>
  <c i="13" r="N326"/>
  <c i="13" r="L326"/>
  <c i="13" r="J326"/>
  <c i="13" r="H326"/>
  <c i="13" r="F326"/>
  <c i="13" r="D326"/>
  <c i="13" r="AD325"/>
  <c i="13" r="AB325"/>
  <c i="13" r="Z325"/>
  <c i="13" r="X325"/>
  <c i="13" r="V325"/>
  <c i="13" r="T325"/>
  <c i="13" r="R325"/>
  <c i="13" r="P325"/>
  <c i="13" r="N325"/>
  <c i="13" r="L325"/>
  <c i="13" r="J325"/>
  <c i="13" r="H325"/>
  <c i="13" r="F325"/>
  <c i="13" r="D325"/>
  <c i="13" r="AD324"/>
  <c i="13" r="AB324"/>
  <c i="13" r="Z324"/>
  <c i="13" r="X324"/>
  <c i="13" r="V324"/>
  <c i="13" r="T324"/>
  <c i="13" r="R324"/>
  <c i="13" r="P324"/>
  <c i="13" r="N324"/>
  <c i="13" r="L324"/>
  <c i="13" r="J324"/>
  <c i="13" r="H324"/>
  <c i="13" r="F324"/>
  <c i="13" r="D324"/>
  <c i="13" r="AD323"/>
  <c i="13" r="AB323"/>
  <c i="13" r="Z323"/>
  <c i="13" r="X323"/>
  <c i="13" r="V323"/>
  <c i="13" r="T323"/>
  <c i="13" r="R323"/>
  <c i="13" r="P323"/>
  <c i="13" r="N323"/>
  <c i="13" r="L323"/>
  <c i="13" r="J323"/>
  <c i="13" r="H323"/>
  <c i="13" r="F323"/>
  <c i="13" r="D323"/>
  <c i="13" r="AD322"/>
  <c i="13" r="AB322"/>
  <c i="13" r="Z322"/>
  <c i="13" r="X322"/>
  <c i="13" r="V322"/>
  <c i="13" r="T322"/>
  <c i="13" r="R322"/>
  <c i="13" r="P322"/>
  <c i="13" r="N322"/>
  <c i="13" r="L322"/>
  <c i="13" r="J322"/>
  <c i="13" r="H322"/>
  <c i="13" r="F322"/>
  <c i="13" r="D322"/>
  <c i="13" r="AD321"/>
  <c i="13" r="AB321"/>
  <c i="13" r="Z321"/>
  <c i="13" r="X321"/>
  <c i="13" r="V321"/>
  <c i="13" r="T321"/>
  <c i="13" r="R321"/>
  <c i="13" r="P321"/>
  <c i="13" r="N321"/>
  <c i="13" r="L321"/>
  <c i="13" r="J321"/>
  <c i="13" r="H321"/>
  <c i="13" r="F321"/>
  <c i="13" r="D321"/>
  <c i="13" r="AD320"/>
  <c i="13" r="AB320"/>
  <c i="13" r="Z320"/>
  <c i="13" r="X320"/>
  <c i="13" r="V320"/>
  <c i="13" r="T320"/>
  <c i="13" r="R320"/>
  <c i="13" r="P320"/>
  <c i="13" r="N320"/>
  <c i="13" r="L320"/>
  <c i="13" r="J320"/>
  <c i="13" r="H320"/>
  <c i="13" r="F320"/>
  <c i="13" r="D320"/>
  <c i="13" r="AD319"/>
  <c i="13" r="AB319"/>
  <c i="13" r="Z319"/>
  <c i="13" r="X319"/>
  <c i="13" r="V319"/>
  <c i="13" r="T319"/>
  <c i="13" r="R319"/>
  <c i="13" r="P319"/>
  <c i="13" r="N319"/>
  <c i="13" r="L319"/>
  <c i="13" r="J319"/>
  <c i="13" r="H319"/>
  <c i="13" r="F319"/>
  <c i="13" r="D319"/>
  <c i="13" r="AD318"/>
  <c i="13" r="AB318"/>
  <c i="13" r="Z318"/>
  <c i="13" r="X318"/>
  <c i="13" r="V318"/>
  <c i="13" r="T318"/>
  <c i="13" r="R318"/>
  <c i="13" r="P318"/>
  <c i="13" r="N318"/>
  <c i="13" r="L318"/>
  <c i="13" r="J318"/>
  <c i="13" r="H318"/>
  <c i="13" r="F318"/>
  <c i="13" r="D318"/>
  <c i="13" r="AD317"/>
  <c i="13" r="AB317"/>
  <c i="13" r="Z317"/>
  <c i="13" r="X317"/>
  <c i="13" r="V317"/>
  <c i="13" r="T317"/>
  <c i="13" r="R317"/>
  <c i="13" r="P317"/>
  <c i="13" r="N317"/>
  <c i="13" r="L317"/>
  <c i="13" r="J317"/>
  <c i="13" r="H317"/>
  <c i="13" r="F317"/>
  <c i="13" r="D317"/>
  <c i="13" r="AD316"/>
  <c i="13" r="AB316"/>
  <c i="13" r="Z316"/>
  <c i="13" r="X316"/>
  <c i="13" r="V316"/>
  <c i="13" r="T316"/>
  <c i="13" r="R316"/>
  <c i="13" r="P316"/>
  <c i="13" r="N316"/>
  <c i="13" r="L316"/>
  <c i="13" r="J316"/>
  <c i="13" r="H316"/>
  <c i="13" r="F316"/>
  <c i="13" r="D316"/>
  <c i="13" r="AD315"/>
  <c i="13" r="AB315"/>
  <c i="13" r="Z315"/>
  <c i="13" r="X315"/>
  <c i="13" r="V315"/>
  <c i="13" r="T315"/>
  <c i="13" r="R315"/>
  <c i="13" r="P315"/>
  <c i="13" r="N315"/>
  <c i="13" r="L315"/>
  <c i="13" r="J315"/>
  <c i="13" r="H315"/>
  <c i="13" r="F315"/>
  <c i="13" r="D315"/>
  <c i="13" r="AD314"/>
  <c i="13" r="AB314"/>
  <c i="13" r="Z314"/>
  <c i="13" r="X314"/>
  <c i="13" r="V314"/>
  <c i="13" r="T314"/>
  <c i="13" r="R314"/>
  <c i="13" r="P314"/>
  <c i="13" r="N314"/>
  <c i="13" r="L314"/>
  <c i="13" r="J314"/>
  <c i="13" r="H314"/>
  <c i="13" r="F314"/>
  <c i="13" r="D314"/>
  <c i="13" r="AD313"/>
  <c i="13" r="AB313"/>
  <c i="13" r="Z313"/>
  <c i="13" r="X313"/>
  <c i="13" r="V313"/>
  <c i="13" r="T313"/>
  <c i="13" r="R313"/>
  <c i="13" r="P313"/>
  <c i="13" r="N313"/>
  <c i="13" r="L313"/>
  <c i="13" r="J313"/>
  <c i="13" r="H313"/>
  <c i="13" r="F313"/>
  <c i="13" r="D313"/>
  <c i="13" r="AD312"/>
  <c i="13" r="AB312"/>
  <c i="13" r="Z312"/>
  <c i="13" r="X312"/>
  <c i="13" r="V312"/>
  <c i="13" r="T312"/>
  <c i="13" r="R312"/>
  <c i="13" r="P312"/>
  <c i="13" r="N312"/>
  <c i="13" r="L312"/>
  <c i="13" r="J312"/>
  <c i="13" r="H312"/>
  <c i="13" r="F312"/>
  <c i="13" r="D312"/>
  <c i="13" r="AD311"/>
  <c i="13" r="AB311"/>
  <c i="13" r="Z311"/>
  <c i="13" r="X311"/>
  <c i="13" r="V311"/>
  <c i="13" r="T311"/>
  <c i="13" r="R311"/>
  <c i="13" r="P311"/>
  <c i="13" r="N311"/>
  <c i="13" r="L311"/>
  <c i="13" r="J311"/>
  <c i="13" r="H311"/>
  <c i="13" r="F311"/>
  <c i="13" r="D311"/>
  <c i="13" r="AD310"/>
  <c i="13" r="AB310"/>
  <c i="13" r="Z310"/>
  <c i="13" r="X310"/>
  <c i="13" r="V310"/>
  <c i="13" r="T310"/>
  <c i="13" r="R310"/>
  <c i="13" r="P310"/>
  <c i="13" r="N310"/>
  <c i="13" r="L310"/>
  <c i="13" r="J310"/>
  <c i="13" r="H310"/>
  <c i="13" r="F310"/>
  <c i="13" r="D310"/>
  <c i="13" r="AD309"/>
  <c i="13" r="AB309"/>
  <c i="13" r="Z309"/>
  <c i="13" r="X309"/>
  <c i="13" r="V309"/>
  <c i="13" r="T309"/>
  <c i="13" r="R309"/>
  <c i="13" r="P309"/>
  <c i="13" r="N309"/>
  <c i="13" r="L309"/>
  <c i="13" r="J309"/>
  <c i="13" r="H309"/>
  <c i="13" r="F309"/>
  <c i="13" r="D309"/>
  <c i="13" r="AD308"/>
  <c i="13" r="AB308"/>
  <c i="13" r="Z308"/>
  <c i="13" r="X308"/>
  <c i="13" r="V308"/>
  <c i="13" r="T308"/>
  <c i="13" r="R308"/>
  <c i="13" r="P308"/>
  <c i="13" r="N308"/>
  <c i="13" r="L308"/>
  <c i="13" r="J308"/>
  <c i="13" r="H308"/>
  <c i="13" r="F308"/>
  <c i="13" r="D308"/>
  <c i="13" r="AD307"/>
  <c i="13" r="AB307"/>
  <c i="13" r="Z307"/>
  <c i="13" r="X307"/>
  <c i="13" r="V307"/>
  <c i="13" r="T307"/>
  <c i="13" r="R307"/>
  <c i="13" r="P307"/>
  <c i="13" r="N307"/>
  <c i="13" r="L307"/>
  <c i="13" r="J307"/>
  <c i="13" r="H307"/>
  <c i="13" r="F307"/>
  <c i="13" r="D307"/>
  <c i="13" r="AD306"/>
  <c i="13" r="AB306"/>
  <c i="13" r="Z306"/>
  <c i="13" r="X306"/>
  <c i="13" r="V306"/>
  <c i="13" r="T306"/>
  <c i="13" r="R306"/>
  <c i="13" r="P306"/>
  <c i="13" r="N306"/>
  <c i="13" r="L306"/>
  <c i="13" r="J306"/>
  <c i="13" r="H306"/>
  <c i="13" r="F306"/>
  <c i="13" r="D306"/>
  <c i="13" r="AD305"/>
  <c i="13" r="AB305"/>
  <c i="13" r="Z305"/>
  <c i="13" r="X305"/>
  <c i="13" r="V305"/>
  <c i="13" r="T305"/>
  <c i="13" r="R305"/>
  <c i="13" r="P305"/>
  <c i="13" r="N305"/>
  <c i="13" r="L305"/>
  <c i="13" r="J305"/>
  <c i="13" r="H305"/>
  <c i="13" r="F305"/>
  <c i="13" r="D305"/>
  <c i="13" r="AD304"/>
  <c i="13" r="AB304"/>
  <c i="13" r="Z304"/>
  <c i="13" r="X304"/>
  <c i="13" r="V304"/>
  <c i="13" r="T304"/>
  <c i="13" r="R304"/>
  <c i="13" r="P304"/>
  <c i="13" r="N304"/>
  <c i="13" r="L304"/>
  <c i="13" r="J304"/>
  <c i="13" r="H304"/>
  <c i="13" r="F304"/>
  <c i="13" r="D304"/>
  <c i="13" r="AD303"/>
  <c i="13" r="AB303"/>
  <c i="13" r="Z303"/>
  <c i="13" r="X303"/>
  <c i="13" r="V303"/>
  <c i="13" r="T303"/>
  <c i="13" r="R303"/>
  <c i="13" r="P303"/>
  <c i="13" r="N303"/>
  <c i="13" r="L303"/>
  <c i="13" r="J303"/>
  <c i="13" r="H303"/>
  <c i="13" r="F303"/>
  <c i="13" r="D303"/>
  <c i="13" r="AD302"/>
  <c i="13" r="AB302"/>
  <c i="13" r="Z302"/>
  <c i="13" r="X302"/>
  <c i="13" r="V302"/>
  <c i="13" r="T302"/>
  <c i="13" r="R302"/>
  <c i="13" r="P302"/>
  <c i="13" r="N302"/>
  <c i="13" r="L302"/>
  <c i="13" r="J302"/>
  <c i="13" r="H302"/>
  <c i="13" r="F302"/>
  <c i="13" r="D302"/>
  <c i="13" r="AD301"/>
  <c i="13" r="AB301"/>
  <c i="13" r="Z301"/>
  <c i="13" r="X301"/>
  <c i="13" r="V301"/>
  <c i="13" r="T301"/>
  <c i="13" r="R301"/>
  <c i="13" r="P301"/>
  <c i="13" r="N301"/>
  <c i="13" r="L301"/>
  <c i="13" r="J301"/>
  <c i="13" r="H301"/>
  <c i="13" r="F301"/>
  <c i="13" r="D301"/>
  <c i="13" r="AD300"/>
  <c i="13" r="AB300"/>
  <c i="13" r="Z300"/>
  <c i="13" r="X300"/>
  <c i="13" r="V300"/>
  <c i="13" r="T300"/>
  <c i="13" r="R300"/>
  <c i="13" r="P300"/>
  <c i="13" r="N300"/>
  <c i="13" r="L300"/>
  <c i="13" r="J300"/>
  <c i="13" r="H300"/>
  <c i="13" r="F300"/>
  <c i="13" r="D300"/>
  <c i="13" r="AD299"/>
  <c i="13" r="AB299"/>
  <c i="13" r="Z299"/>
  <c i="13" r="X299"/>
  <c i="13" r="V299"/>
  <c i="13" r="T299"/>
  <c i="13" r="R299"/>
  <c i="13" r="P299"/>
  <c i="13" r="N299"/>
  <c i="13" r="L299"/>
  <c i="13" r="J299"/>
  <c i="13" r="H299"/>
  <c i="13" r="F299"/>
  <c i="13" r="D299"/>
  <c i="13" r="AD298"/>
  <c i="13" r="AB298"/>
  <c i="13" r="Z298"/>
  <c i="13" r="X298"/>
  <c i="13" r="V298"/>
  <c i="13" r="T298"/>
  <c i="13" r="R298"/>
  <c i="13" r="P298"/>
  <c i="13" r="N298"/>
  <c i="13" r="L298"/>
  <c i="13" r="J298"/>
  <c i="13" r="H298"/>
  <c i="13" r="F298"/>
  <c i="13" r="D298"/>
  <c i="13" r="AD297"/>
  <c i="13" r="AB297"/>
  <c i="13" r="Z297"/>
  <c i="13" r="X297"/>
  <c i="13" r="V297"/>
  <c i="13" r="T297"/>
  <c i="13" r="R297"/>
  <c i="13" r="P297"/>
  <c i="13" r="N297"/>
  <c i="13" r="L297"/>
  <c i="13" r="J297"/>
  <c i="13" r="H297"/>
  <c i="13" r="F297"/>
  <c i="13" r="D297"/>
  <c i="13" r="AD296"/>
  <c i="13" r="AB296"/>
  <c i="13" r="Z296"/>
  <c i="13" r="X296"/>
  <c i="13" r="V296"/>
  <c i="13" r="T296"/>
  <c i="13" r="R296"/>
  <c i="13" r="P296"/>
  <c i="13" r="N296"/>
  <c i="13" r="L296"/>
  <c i="13" r="J296"/>
  <c i="13" r="H296"/>
  <c i="13" r="F296"/>
  <c i="13" r="D296"/>
  <c i="13" r="AD295"/>
  <c i="13" r="AB295"/>
  <c i="13" r="Z295"/>
  <c i="13" r="X295"/>
  <c i="13" r="V295"/>
  <c i="13" r="T295"/>
  <c i="13" r="R295"/>
  <c i="13" r="P295"/>
  <c i="13" r="N295"/>
  <c i="13" r="L295"/>
  <c i="13" r="J295"/>
  <c i="13" r="H295"/>
  <c i="13" r="F295"/>
  <c i="13" r="D295"/>
  <c i="13" r="AD294"/>
  <c i="13" r="AB294"/>
  <c i="13" r="Z294"/>
  <c i="13" r="X294"/>
  <c i="13" r="V294"/>
  <c i="13" r="T294"/>
  <c i="13" r="R294"/>
  <c i="13" r="P294"/>
  <c i="13" r="N294"/>
  <c i="13" r="L294"/>
  <c i="13" r="J294"/>
  <c i="13" r="H294"/>
  <c i="13" r="F294"/>
  <c i="13" r="D294"/>
  <c i="13" r="AD293"/>
  <c i="13" r="AB293"/>
  <c i="13" r="Z293"/>
  <c i="13" r="X293"/>
  <c i="13" r="V293"/>
  <c i="13" r="T293"/>
  <c i="13" r="R293"/>
  <c i="13" r="P293"/>
  <c i="13" r="N293"/>
  <c i="13" r="L293"/>
  <c i="13" r="J293"/>
  <c i="13" r="H293"/>
  <c i="13" r="F293"/>
  <c i="13" r="D293"/>
  <c i="13" r="AD292"/>
  <c i="13" r="AB292"/>
  <c i="13" r="Z292"/>
  <c i="13" r="X292"/>
  <c i="13" r="V292"/>
  <c i="13" r="T292"/>
  <c i="13" r="R292"/>
  <c i="13" r="P292"/>
  <c i="13" r="N292"/>
  <c i="13" r="L292"/>
  <c i="13" r="J292"/>
  <c i="13" r="H292"/>
  <c i="13" r="F292"/>
  <c i="13" r="D292"/>
  <c i="13" r="AD291"/>
  <c i="13" r="AB291"/>
  <c i="13" r="Z291"/>
  <c i="13" r="X291"/>
  <c i="13" r="V291"/>
  <c i="13" r="T291"/>
  <c i="13" r="R291"/>
  <c i="13" r="P291"/>
  <c i="13" r="N291"/>
  <c i="13" r="L291"/>
  <c i="13" r="J291"/>
  <c i="13" r="H291"/>
  <c i="13" r="F291"/>
  <c i="13" r="D291"/>
  <c i="13" r="AD290"/>
  <c i="13" r="AB290"/>
  <c i="13" r="Z290"/>
  <c i="13" r="X290"/>
  <c i="13" r="V290"/>
  <c i="13" r="T290"/>
  <c i="13" r="R290"/>
  <c i="13" r="P290"/>
  <c i="13" r="N290"/>
  <c i="13" r="L290"/>
  <c i="13" r="J290"/>
  <c i="13" r="H290"/>
  <c i="13" r="F290"/>
  <c i="13" r="D290"/>
  <c i="13" r="AD289"/>
  <c i="13" r="AB289"/>
  <c i="13" r="Z289"/>
  <c i="13" r="X289"/>
  <c i="13" r="V289"/>
  <c i="13" r="T289"/>
  <c i="13" r="R289"/>
  <c i="13" r="P289"/>
  <c i="13" r="N289"/>
  <c i="13" r="L289"/>
  <c i="13" r="J289"/>
  <c i="13" r="H289"/>
  <c i="13" r="F289"/>
  <c i="13" r="D289"/>
  <c i="13" r="AD288"/>
  <c i="13" r="AB288"/>
  <c i="13" r="Z288"/>
  <c i="13" r="X288"/>
  <c i="13" r="V288"/>
  <c i="13" r="T288"/>
  <c i="13" r="R288"/>
  <c i="13" r="P288"/>
  <c i="13" r="N288"/>
  <c i="13" r="L288"/>
  <c i="13" r="J288"/>
  <c i="13" r="H288"/>
  <c i="13" r="F288"/>
  <c i="13" r="D288"/>
  <c i="13" r="AD287"/>
  <c i="13" r="AB287"/>
  <c i="13" r="Z287"/>
  <c i="13" r="X287"/>
  <c i="13" r="V287"/>
  <c i="13" r="T287"/>
  <c i="13" r="R287"/>
  <c i="13" r="P287"/>
  <c i="13" r="N287"/>
  <c i="13" r="L287"/>
  <c i="13" r="J287"/>
  <c i="13" r="H287"/>
  <c i="13" r="F287"/>
  <c i="13" r="D287"/>
  <c i="13" r="AD286"/>
  <c i="13" r="AB286"/>
  <c i="13" r="Z286"/>
  <c i="13" r="X286"/>
  <c i="13" r="V286"/>
  <c i="13" r="T286"/>
  <c i="13" r="R286"/>
  <c i="13" r="P286"/>
  <c i="13" r="N286"/>
  <c i="13" r="L286"/>
  <c i="13" r="J286"/>
  <c i="13" r="H286"/>
  <c i="13" r="F286"/>
  <c i="13" r="D286"/>
  <c i="13" r="AD285"/>
  <c i="13" r="AB285"/>
  <c i="13" r="Z285"/>
  <c i="13" r="X285"/>
  <c i="13" r="V285"/>
  <c i="13" r="T285"/>
  <c i="13" r="R285"/>
  <c i="13" r="P285"/>
  <c i="13" r="N285"/>
  <c i="13" r="L285"/>
  <c i="13" r="J285"/>
  <c i="13" r="H285"/>
  <c i="13" r="F285"/>
  <c i="13" r="D285"/>
  <c i="13" r="AD284"/>
  <c i="13" r="AB284"/>
  <c i="13" r="Z284"/>
  <c i="13" r="X284"/>
  <c i="13" r="V284"/>
  <c i="13" r="T284"/>
  <c i="13" r="R284"/>
  <c i="13" r="P284"/>
  <c i="13" r="N284"/>
  <c i="13" r="L284"/>
  <c i="13" r="J284"/>
  <c i="13" r="H284"/>
  <c i="13" r="F284"/>
  <c i="13" r="D284"/>
  <c i="13" r="AD283"/>
  <c i="13" r="AB283"/>
  <c i="13" r="Z283"/>
  <c i="13" r="X283"/>
  <c i="13" r="V283"/>
  <c i="13" r="T283"/>
  <c i="13" r="R283"/>
  <c i="13" r="P283"/>
  <c i="13" r="N283"/>
  <c i="13" r="L283"/>
  <c i="13" r="J283"/>
  <c i="13" r="H283"/>
  <c i="13" r="F283"/>
  <c i="13" r="D283"/>
  <c i="13" r="AD282"/>
  <c i="13" r="AB282"/>
  <c i="13" r="Z282"/>
  <c i="13" r="X282"/>
  <c i="13" r="V282"/>
  <c i="13" r="T282"/>
  <c i="13" r="R282"/>
  <c i="13" r="P282"/>
  <c i="13" r="N282"/>
  <c i="13" r="L282"/>
  <c i="13" r="J282"/>
  <c i="13" r="H282"/>
  <c i="13" r="F282"/>
  <c i="13" r="D282"/>
  <c i="13" r="AD281"/>
  <c i="13" r="AB281"/>
  <c i="13" r="Z281"/>
  <c i="13" r="X281"/>
  <c i="13" r="V281"/>
  <c i="13" r="T281"/>
  <c i="13" r="R281"/>
  <c i="13" r="P281"/>
  <c i="13" r="N281"/>
  <c i="13" r="L281"/>
  <c i="13" r="J281"/>
  <c i="13" r="H281"/>
  <c i="13" r="F281"/>
  <c i="13" r="D281"/>
  <c i="13" r="AD280"/>
  <c i="13" r="AB280"/>
  <c i="13" r="Z280"/>
  <c i="13" r="X280"/>
  <c i="13" r="V280"/>
  <c i="13" r="T280"/>
  <c i="13" r="R280"/>
  <c i="13" r="P280"/>
  <c i="13" r="N280"/>
  <c i="13" r="L280"/>
  <c i="13" r="J280"/>
  <c i="13" r="H280"/>
  <c i="13" r="F280"/>
  <c i="13" r="D280"/>
  <c i="13" r="AD279"/>
  <c i="13" r="AB279"/>
  <c i="13" r="Z279"/>
  <c i="13" r="X279"/>
  <c i="13" r="V279"/>
  <c i="13" r="T279"/>
  <c i="13" r="R279"/>
  <c i="13" r="P279"/>
  <c i="13" r="N279"/>
  <c i="13" r="L279"/>
  <c i="13" r="J279"/>
  <c i="13" r="H279"/>
  <c i="13" r="F279"/>
  <c i="13" r="D279"/>
  <c i="13" r="AD278"/>
  <c i="13" r="AB278"/>
  <c i="13" r="Z278"/>
  <c i="13" r="X278"/>
  <c i="13" r="V278"/>
  <c i="13" r="T278"/>
  <c i="13" r="R278"/>
  <c i="13" r="P278"/>
  <c i="13" r="N278"/>
  <c i="13" r="L278"/>
  <c i="13" r="J278"/>
  <c i="13" r="H278"/>
  <c i="13" r="F278"/>
  <c i="13" r="D278"/>
  <c i="13" r="AD277"/>
  <c i="13" r="AB277"/>
  <c i="13" r="Z277"/>
  <c i="13" r="X277"/>
  <c i="13" r="V277"/>
  <c i="13" r="T277"/>
  <c i="13" r="R277"/>
  <c i="13" r="P277"/>
  <c i="13" r="N277"/>
  <c i="13" r="L277"/>
  <c i="13" r="J277"/>
  <c i="13" r="H277"/>
  <c i="13" r="F277"/>
  <c i="13" r="D277"/>
  <c i="13" r="AD276"/>
  <c i="13" r="AB276"/>
  <c i="13" r="Z276"/>
  <c i="13" r="X276"/>
  <c i="13" r="V276"/>
  <c i="13" r="T276"/>
  <c i="13" r="R276"/>
  <c i="13" r="P276"/>
  <c i="13" r="N276"/>
  <c i="13" r="L276"/>
  <c i="13" r="J276"/>
  <c i="13" r="H276"/>
  <c i="13" r="F276"/>
  <c i="13" r="D276"/>
  <c i="13" r="AD275"/>
  <c i="13" r="AB275"/>
  <c i="13" r="Z275"/>
  <c i="13" r="X275"/>
  <c i="13" r="V275"/>
  <c i="13" r="T275"/>
  <c i="13" r="R275"/>
  <c i="13" r="P275"/>
  <c i="13" r="N275"/>
  <c i="13" r="L275"/>
  <c i="13" r="J275"/>
  <c i="13" r="H275"/>
  <c i="13" r="F275"/>
  <c i="13" r="D275"/>
  <c i="13" r="AD274"/>
  <c i="13" r="AB274"/>
  <c i="13" r="Z274"/>
  <c i="13" r="X274"/>
  <c i="13" r="V274"/>
  <c i="13" r="T274"/>
  <c i="13" r="R274"/>
  <c i="13" r="P274"/>
  <c i="13" r="N274"/>
  <c i="13" r="L274"/>
  <c i="13" r="J274"/>
  <c i="13" r="H274"/>
  <c i="13" r="F274"/>
  <c i="13" r="D274"/>
  <c i="13" r="AD273"/>
  <c i="13" r="AB273"/>
  <c i="13" r="Z273"/>
  <c i="13" r="X273"/>
  <c i="13" r="V273"/>
  <c i="13" r="T273"/>
  <c i="13" r="R273"/>
  <c i="13" r="P273"/>
  <c i="13" r="N273"/>
  <c i="13" r="L273"/>
  <c i="13" r="J273"/>
  <c i="13" r="H273"/>
  <c i="13" r="F273"/>
  <c i="13" r="D273"/>
  <c i="13" r="AD272"/>
  <c i="13" r="AB272"/>
  <c i="13" r="Z272"/>
  <c i="13" r="X272"/>
  <c i="13" r="V272"/>
  <c i="13" r="T272"/>
  <c i="13" r="R272"/>
  <c i="13" r="P272"/>
  <c i="13" r="N272"/>
  <c i="13" r="L272"/>
  <c i="13" r="J272"/>
  <c i="13" r="H272"/>
  <c i="13" r="F272"/>
  <c i="13" r="D272"/>
  <c i="13" r="AD271"/>
  <c i="13" r="AB271"/>
  <c i="13" r="Z271"/>
  <c i="13" r="X271"/>
  <c i="13" r="V271"/>
  <c i="13" r="T271"/>
  <c i="13" r="R271"/>
  <c i="13" r="P271"/>
  <c i="13" r="N271"/>
  <c i="13" r="L271"/>
  <c i="13" r="J271"/>
  <c i="13" r="H271"/>
  <c i="13" r="F271"/>
  <c i="13" r="D271"/>
  <c i="13" r="AD270"/>
  <c i="13" r="AB270"/>
  <c i="13" r="Z270"/>
  <c i="13" r="X270"/>
  <c i="13" r="V270"/>
  <c i="13" r="T270"/>
  <c i="13" r="R270"/>
  <c i="13" r="P270"/>
  <c i="13" r="N270"/>
  <c i="13" r="L270"/>
  <c i="13" r="J270"/>
  <c i="13" r="H270"/>
  <c i="13" r="F270"/>
  <c i="13" r="D270"/>
  <c i="13" r="AD269"/>
  <c i="13" r="AB269"/>
  <c i="13" r="Z269"/>
  <c i="13" r="X269"/>
  <c i="13" r="V269"/>
  <c i="13" r="T269"/>
  <c i="13" r="R269"/>
  <c i="13" r="P269"/>
  <c i="13" r="N269"/>
  <c i="13" r="L269"/>
  <c i="13" r="J269"/>
  <c i="13" r="H269"/>
  <c i="13" r="F269"/>
  <c i="13" r="D269"/>
  <c i="13" r="AD268"/>
  <c i="13" r="AB268"/>
  <c i="13" r="Z268"/>
  <c i="13" r="X268"/>
  <c i="13" r="V268"/>
  <c i="13" r="T268"/>
  <c i="13" r="R268"/>
  <c i="13" r="P268"/>
  <c i="13" r="N268"/>
  <c i="13" r="L268"/>
  <c i="13" r="J268"/>
  <c i="13" r="H268"/>
  <c i="13" r="F268"/>
  <c i="13" r="D268"/>
  <c i="13" r="AD267"/>
  <c i="13" r="AB267"/>
  <c i="13" r="Z267"/>
  <c i="13" r="X267"/>
  <c i="13" r="V267"/>
  <c i="13" r="T267"/>
  <c i="13" r="R267"/>
  <c i="13" r="P267"/>
  <c i="13" r="N267"/>
  <c i="13" r="L267"/>
  <c i="13" r="J267"/>
  <c i="13" r="H267"/>
  <c i="13" r="F267"/>
  <c i="13" r="D267"/>
  <c i="13" r="AD266"/>
  <c i="13" r="AB266"/>
  <c i="13" r="Z266"/>
  <c i="13" r="X266"/>
  <c i="13" r="V266"/>
  <c i="13" r="T266"/>
  <c i="13" r="R266"/>
  <c i="13" r="P266"/>
  <c i="13" r="N266"/>
  <c i="13" r="L266"/>
  <c i="13" r="J266"/>
  <c i="13" r="H266"/>
  <c i="13" r="F266"/>
  <c i="13" r="D266"/>
  <c i="13" r="AD265"/>
  <c i="13" r="AB265"/>
  <c i="13" r="Z265"/>
  <c i="13" r="X265"/>
  <c i="13" r="V265"/>
  <c i="13" r="T265"/>
  <c i="13" r="R265"/>
  <c i="13" r="P265"/>
  <c i="13" r="N265"/>
  <c i="13" r="L265"/>
  <c i="13" r="J265"/>
  <c i="13" r="H265"/>
  <c i="13" r="F265"/>
  <c i="13" r="D265"/>
  <c i="13" r="AD264"/>
  <c i="13" r="AB264"/>
  <c i="13" r="Z264"/>
  <c i="13" r="X264"/>
  <c i="13" r="V264"/>
  <c i="13" r="T264"/>
  <c i="13" r="R264"/>
  <c i="13" r="P264"/>
  <c i="13" r="N264"/>
  <c i="13" r="L264"/>
  <c i="13" r="J264"/>
  <c i="13" r="H264"/>
  <c i="13" r="F264"/>
  <c i="13" r="D264"/>
  <c i="13" r="AD263"/>
  <c i="13" r="AB263"/>
  <c i="13" r="Z263"/>
  <c i="13" r="X263"/>
  <c i="13" r="V263"/>
  <c i="13" r="T263"/>
  <c i="13" r="R263"/>
  <c i="13" r="P263"/>
  <c i="13" r="N263"/>
  <c i="13" r="L263"/>
  <c i="13" r="J263"/>
  <c i="13" r="H263"/>
  <c i="13" r="F263"/>
  <c i="13" r="D263"/>
  <c i="13" r="AD262"/>
  <c i="13" r="AB262"/>
  <c i="13" r="Z262"/>
  <c i="13" r="X262"/>
  <c i="13" r="V262"/>
  <c i="13" r="T262"/>
  <c i="13" r="R262"/>
  <c i="13" r="P262"/>
  <c i="13" r="N262"/>
  <c i="13" r="L262"/>
  <c i="13" r="J262"/>
  <c i="13" r="H262"/>
  <c i="13" r="F262"/>
  <c i="13" r="D262"/>
  <c i="13" r="AD261"/>
  <c i="13" r="AB261"/>
  <c i="13" r="Z261"/>
  <c i="13" r="X261"/>
  <c i="13" r="V261"/>
  <c i="13" r="T261"/>
  <c i="13" r="R261"/>
  <c i="13" r="P261"/>
  <c i="13" r="N261"/>
  <c i="13" r="L261"/>
  <c i="13" r="J261"/>
  <c i="13" r="H261"/>
  <c i="13" r="F261"/>
  <c i="13" r="D261"/>
  <c i="13" r="AD260"/>
  <c i="13" r="AB260"/>
  <c i="13" r="Z260"/>
  <c i="13" r="X260"/>
  <c i="13" r="V260"/>
  <c i="13" r="T260"/>
  <c i="13" r="R260"/>
  <c i="13" r="P260"/>
  <c i="13" r="N260"/>
  <c i="13" r="L260"/>
  <c i="13" r="J260"/>
  <c i="13" r="H260"/>
  <c i="13" r="F260"/>
  <c i="13" r="D260"/>
  <c i="13" r="AD259"/>
  <c i="13" r="AB259"/>
  <c i="13" r="Z259"/>
  <c i="13" r="X259"/>
  <c i="13" r="V259"/>
  <c i="13" r="T259"/>
  <c i="13" r="R259"/>
  <c i="13" r="P259"/>
  <c i="13" r="N259"/>
  <c i="13" r="L259"/>
  <c i="13" r="J259"/>
  <c i="13" r="H259"/>
  <c i="13" r="F259"/>
  <c i="13" r="D259"/>
  <c i="13" r="AD258"/>
  <c i="13" r="AB258"/>
  <c i="13" r="Z258"/>
  <c i="13" r="X258"/>
  <c i="13" r="V258"/>
  <c i="13" r="T258"/>
  <c i="13" r="R258"/>
  <c i="13" r="P258"/>
  <c i="13" r="N258"/>
  <c i="13" r="L258"/>
  <c i="13" r="J258"/>
  <c i="13" r="H258"/>
  <c i="13" r="F258"/>
  <c i="13" r="D258"/>
  <c i="13" r="AD257"/>
  <c i="13" r="AB257"/>
  <c i="13" r="Z257"/>
  <c i="13" r="X257"/>
  <c i="13" r="V257"/>
  <c i="13" r="T257"/>
  <c i="13" r="R257"/>
  <c i="13" r="P257"/>
  <c i="13" r="N257"/>
  <c i="13" r="L257"/>
  <c i="13" r="J257"/>
  <c i="13" r="H257"/>
  <c i="13" r="F257"/>
  <c i="13" r="D257"/>
  <c i="13" r="AD256"/>
  <c i="13" r="AB256"/>
  <c i="13" r="Z256"/>
  <c i="13" r="X256"/>
  <c i="13" r="V256"/>
  <c i="13" r="T256"/>
  <c i="13" r="R256"/>
  <c i="13" r="P256"/>
  <c i="13" r="N256"/>
  <c i="13" r="L256"/>
  <c i="13" r="J256"/>
  <c i="13" r="H256"/>
  <c i="13" r="F256"/>
  <c i="13" r="D256"/>
  <c i="13" r="AD255"/>
  <c i="13" r="AB255"/>
  <c i="13" r="Z255"/>
  <c i="13" r="X255"/>
  <c i="13" r="V255"/>
  <c i="13" r="T255"/>
  <c i="13" r="R255"/>
  <c i="13" r="P255"/>
  <c i="13" r="N255"/>
  <c i="13" r="L255"/>
  <c i="13" r="J255"/>
  <c i="13" r="H255"/>
  <c i="13" r="F255"/>
  <c i="13" r="D255"/>
  <c i="13" r="AD254"/>
  <c i="13" r="AB254"/>
  <c i="13" r="Z254"/>
  <c i="13" r="X254"/>
  <c i="13" r="V254"/>
  <c i="13" r="T254"/>
  <c i="13" r="R254"/>
  <c i="13" r="P254"/>
  <c i="13" r="N254"/>
  <c i="13" r="L254"/>
  <c i="13" r="J254"/>
  <c i="13" r="H254"/>
  <c i="13" r="F254"/>
  <c i="13" r="D254"/>
  <c i="13" r="AD253"/>
  <c i="13" r="AB253"/>
  <c i="13" r="Z253"/>
  <c i="13" r="X253"/>
  <c i="13" r="V253"/>
  <c i="13" r="T253"/>
  <c i="13" r="R253"/>
  <c i="13" r="P253"/>
  <c i="13" r="N253"/>
  <c i="13" r="L253"/>
  <c i="13" r="J253"/>
  <c i="13" r="H253"/>
  <c i="13" r="F253"/>
  <c i="13" r="D253"/>
  <c i="13" r="AD252"/>
  <c i="13" r="AB252"/>
  <c i="13" r="Z252"/>
  <c i="13" r="X252"/>
  <c i="13" r="V252"/>
  <c i="13" r="T252"/>
  <c i="13" r="R252"/>
  <c i="13" r="P252"/>
  <c i="13" r="N252"/>
  <c i="13" r="L252"/>
  <c i="13" r="J252"/>
  <c i="13" r="H252"/>
  <c i="13" r="F252"/>
  <c i="13" r="D252"/>
  <c i="13" r="AD251"/>
  <c i="13" r="AB251"/>
  <c i="13" r="Z251"/>
  <c i="13" r="X251"/>
  <c i="13" r="V251"/>
  <c i="13" r="T251"/>
  <c i="13" r="R251"/>
  <c i="13" r="P251"/>
  <c i="13" r="N251"/>
  <c i="13" r="L251"/>
  <c i="13" r="J251"/>
  <c i="13" r="H251"/>
  <c i="13" r="F251"/>
  <c i="13" r="D251"/>
  <c i="13" r="AD250"/>
  <c i="13" r="AB250"/>
  <c i="13" r="Z250"/>
  <c i="13" r="X250"/>
  <c i="13" r="V250"/>
  <c i="13" r="T250"/>
  <c i="13" r="R250"/>
  <c i="13" r="P250"/>
  <c i="13" r="N250"/>
  <c i="13" r="L250"/>
  <c i="13" r="J250"/>
  <c i="13" r="H250"/>
  <c i="13" r="F250"/>
  <c i="13" r="D250"/>
  <c i="13" r="AD249"/>
  <c i="13" r="AB249"/>
  <c i="13" r="Z249"/>
  <c i="13" r="X249"/>
  <c i="13" r="V249"/>
  <c i="13" r="T249"/>
  <c i="13" r="R249"/>
  <c i="13" r="P249"/>
  <c i="13" r="N249"/>
  <c i="13" r="L249"/>
  <c i="13" r="J249"/>
  <c i="13" r="H249"/>
  <c i="13" r="F249"/>
  <c i="13" r="D249"/>
  <c i="13" r="AD248"/>
  <c i="13" r="AB248"/>
  <c i="13" r="Z248"/>
  <c i="13" r="X248"/>
  <c i="13" r="V248"/>
  <c i="13" r="T248"/>
  <c i="13" r="R248"/>
  <c i="13" r="P248"/>
  <c i="13" r="N248"/>
  <c i="13" r="L248"/>
  <c i="13" r="J248"/>
  <c i="13" r="H248"/>
  <c i="13" r="F248"/>
  <c i="13" r="D248"/>
  <c i="13" r="AD247"/>
  <c i="13" r="AB247"/>
  <c i="13" r="Z247"/>
  <c i="13" r="X247"/>
  <c i="13" r="V247"/>
  <c i="13" r="T247"/>
  <c i="13" r="R247"/>
  <c i="13" r="P247"/>
  <c i="13" r="N247"/>
  <c i="13" r="L247"/>
  <c i="13" r="J247"/>
  <c i="13" r="H247"/>
  <c i="13" r="F247"/>
  <c i="13" r="D247"/>
  <c i="13" r="AD246"/>
  <c i="13" r="AB246"/>
  <c i="13" r="Z246"/>
  <c i="13" r="X246"/>
  <c i="13" r="V246"/>
  <c i="13" r="T246"/>
  <c i="13" r="R246"/>
  <c i="13" r="P246"/>
  <c i="13" r="N246"/>
  <c i="13" r="L246"/>
  <c i="13" r="J246"/>
  <c i="13" r="H246"/>
  <c i="13" r="F246"/>
  <c i="13" r="D246"/>
  <c i="13" r="AD245"/>
  <c i="13" r="AB245"/>
  <c i="13" r="Z245"/>
  <c i="13" r="X245"/>
  <c i="13" r="V245"/>
  <c i="13" r="T245"/>
  <c i="13" r="R245"/>
  <c i="13" r="P245"/>
  <c i="13" r="N245"/>
  <c i="13" r="L245"/>
  <c i="13" r="J245"/>
  <c i="13" r="H245"/>
  <c i="13" r="F245"/>
  <c i="13" r="D245"/>
  <c i="13" r="AD244"/>
  <c i="13" r="AB244"/>
  <c i="13" r="Z244"/>
  <c i="13" r="X244"/>
  <c i="13" r="V244"/>
  <c i="13" r="T244"/>
  <c i="13" r="R244"/>
  <c i="13" r="P244"/>
  <c i="13" r="N244"/>
  <c i="13" r="L244"/>
  <c i="13" r="J244"/>
  <c i="13" r="H244"/>
  <c i="13" r="F244"/>
  <c i="13" r="D244"/>
  <c i="13" r="AD243"/>
  <c i="13" r="AB243"/>
  <c i="13" r="Z243"/>
  <c i="13" r="X243"/>
  <c i="13" r="V243"/>
  <c i="13" r="T243"/>
  <c i="13" r="R243"/>
  <c i="13" r="P243"/>
  <c i="13" r="N243"/>
  <c i="13" r="L243"/>
  <c i="13" r="J243"/>
  <c i="13" r="H243"/>
  <c i="13" r="F243"/>
  <c i="13" r="D243"/>
  <c i="13" r="AD242"/>
  <c i="13" r="AB242"/>
  <c i="13" r="Z242"/>
  <c i="13" r="X242"/>
  <c i="13" r="V242"/>
  <c i="13" r="T242"/>
  <c i="13" r="R242"/>
  <c i="13" r="P242"/>
  <c i="13" r="N242"/>
  <c i="13" r="L242"/>
  <c i="13" r="J242"/>
  <c i="13" r="H242"/>
  <c i="13" r="F242"/>
  <c i="13" r="D242"/>
  <c i="13" r="AD241"/>
  <c i="13" r="AB241"/>
  <c i="13" r="Z241"/>
  <c i="13" r="X241"/>
  <c i="13" r="V241"/>
  <c i="13" r="T241"/>
  <c i="13" r="R241"/>
  <c i="13" r="P241"/>
  <c i="13" r="N241"/>
  <c i="13" r="L241"/>
  <c i="13" r="J241"/>
  <c i="13" r="H241"/>
  <c i="13" r="F241"/>
  <c i="13" r="D241"/>
  <c i="13" r="AD240"/>
  <c i="13" r="AB240"/>
  <c i="13" r="Z240"/>
  <c i="13" r="X240"/>
  <c i="13" r="V240"/>
  <c i="13" r="T240"/>
  <c i="13" r="R240"/>
  <c i="13" r="P240"/>
  <c i="13" r="N240"/>
  <c i="13" r="L240"/>
  <c i="13" r="J240"/>
  <c i="13" r="H240"/>
  <c i="13" r="F240"/>
  <c i="13" r="D240"/>
  <c i="13" r="AD239"/>
  <c i="13" r="AB239"/>
  <c i="13" r="Z239"/>
  <c i="13" r="X239"/>
  <c i="13" r="V239"/>
  <c i="13" r="T239"/>
  <c i="13" r="R239"/>
  <c i="13" r="P239"/>
  <c i="13" r="N239"/>
  <c i="13" r="L239"/>
  <c i="13" r="J239"/>
  <c i="13" r="H239"/>
  <c i="13" r="F239"/>
  <c i="13" r="D239"/>
  <c i="13" r="AD238"/>
  <c i="13" r="AB238"/>
  <c i="13" r="Z238"/>
  <c i="13" r="X238"/>
  <c i="13" r="V238"/>
  <c i="13" r="T238"/>
  <c i="13" r="R238"/>
  <c i="13" r="P238"/>
  <c i="13" r="N238"/>
  <c i="13" r="L238"/>
  <c i="13" r="J238"/>
  <c i="13" r="H238"/>
  <c i="13" r="F238"/>
  <c i="13" r="D238"/>
  <c i="13" r="AD237"/>
  <c i="13" r="AB237"/>
  <c i="13" r="Z237"/>
  <c i="13" r="X237"/>
  <c i="13" r="V237"/>
  <c i="13" r="T237"/>
  <c i="13" r="R237"/>
  <c i="13" r="P237"/>
  <c i="13" r="N237"/>
  <c i="13" r="L237"/>
  <c i="13" r="J237"/>
  <c i="13" r="H237"/>
  <c i="13" r="F237"/>
  <c i="13" r="D237"/>
  <c i="13" r="AD236"/>
  <c i="13" r="AB236"/>
  <c i="13" r="Z236"/>
  <c i="13" r="X236"/>
  <c i="13" r="V236"/>
  <c i="13" r="T236"/>
  <c i="13" r="R236"/>
  <c i="13" r="P236"/>
  <c i="13" r="N236"/>
  <c i="13" r="L236"/>
  <c i="13" r="J236"/>
  <c i="13" r="H236"/>
  <c i="13" r="F236"/>
  <c i="13" r="D236"/>
  <c i="13" r="AD235"/>
  <c i="13" r="AB235"/>
  <c i="13" r="Z235"/>
  <c i="13" r="X235"/>
  <c i="13" r="V235"/>
  <c i="13" r="T235"/>
  <c i="13" r="R235"/>
  <c i="13" r="P235"/>
  <c i="13" r="N235"/>
  <c i="13" r="L235"/>
  <c i="13" r="J235"/>
  <c i="13" r="H235"/>
  <c i="13" r="F235"/>
  <c i="13" r="D235"/>
  <c i="13" r="AD234"/>
  <c i="13" r="AB234"/>
  <c i="13" r="Z234"/>
  <c i="13" r="X234"/>
  <c i="13" r="V234"/>
  <c i="13" r="T234"/>
  <c i="13" r="R234"/>
  <c i="13" r="P234"/>
  <c i="13" r="N234"/>
  <c i="13" r="L234"/>
  <c i="13" r="J234"/>
  <c i="13" r="H234"/>
  <c i="13" r="F234"/>
  <c i="13" r="D234"/>
  <c i="13" r="AD233"/>
  <c i="13" r="AB233"/>
  <c i="13" r="Z233"/>
  <c i="13" r="X233"/>
  <c i="13" r="V233"/>
  <c i="13" r="T233"/>
  <c i="13" r="R233"/>
  <c i="13" r="P233"/>
  <c i="13" r="N233"/>
  <c i="13" r="L233"/>
  <c i="13" r="J233"/>
  <c i="13" r="H233"/>
  <c i="13" r="F233"/>
  <c i="13" r="D233"/>
  <c i="13" r="AD232"/>
  <c i="13" r="AB232"/>
  <c i="13" r="Z232"/>
  <c i="13" r="X232"/>
  <c i="13" r="V232"/>
  <c i="13" r="T232"/>
  <c i="13" r="R232"/>
  <c i="13" r="P232"/>
  <c i="13" r="N232"/>
  <c i="13" r="L232"/>
  <c i="13" r="J232"/>
  <c i="13" r="H232"/>
  <c i="13" r="F232"/>
  <c i="13" r="D232"/>
  <c i="13" r="AD231"/>
  <c i="13" r="AB231"/>
  <c i="13" r="Z231"/>
  <c i="13" r="X231"/>
  <c i="13" r="V231"/>
  <c i="13" r="T231"/>
  <c i="13" r="R231"/>
  <c i="13" r="P231"/>
  <c i="13" r="N231"/>
  <c i="13" r="L231"/>
  <c i="13" r="J231"/>
  <c i="13" r="H231"/>
  <c i="13" r="F231"/>
  <c i="13" r="D231"/>
  <c i="13" r="AD230"/>
  <c i="13" r="AB230"/>
  <c i="13" r="Z230"/>
  <c i="13" r="X230"/>
  <c i="13" r="V230"/>
  <c i="13" r="T230"/>
  <c i="13" r="R230"/>
  <c i="13" r="P230"/>
  <c i="13" r="N230"/>
  <c i="13" r="L230"/>
  <c i="13" r="J230"/>
  <c i="13" r="H230"/>
  <c i="13" r="F230"/>
  <c i="13" r="D230"/>
  <c i="13" r="AD229"/>
  <c i="13" r="AB229"/>
  <c i="13" r="Z229"/>
  <c i="13" r="X229"/>
  <c i="13" r="V229"/>
  <c i="13" r="T229"/>
  <c i="13" r="R229"/>
  <c i="13" r="P229"/>
  <c i="13" r="N229"/>
  <c i="13" r="L229"/>
  <c i="13" r="J229"/>
  <c i="13" r="H229"/>
  <c i="13" r="F229"/>
  <c i="13" r="D229"/>
  <c i="13" r="AD228"/>
  <c i="13" r="AB228"/>
  <c i="13" r="Z228"/>
  <c i="13" r="X228"/>
  <c i="13" r="V228"/>
  <c i="13" r="T228"/>
  <c i="13" r="R228"/>
  <c i="13" r="P228"/>
  <c i="13" r="N228"/>
  <c i="13" r="L228"/>
  <c i="13" r="J228"/>
  <c i="13" r="H228"/>
  <c i="13" r="F228"/>
  <c i="13" r="D228"/>
  <c i="13" r="AD227"/>
  <c i="13" r="AB227"/>
  <c i="13" r="Z227"/>
  <c i="13" r="X227"/>
  <c i="13" r="V227"/>
  <c i="13" r="T227"/>
  <c i="13" r="R227"/>
  <c i="13" r="P227"/>
  <c i="13" r="N227"/>
  <c i="13" r="L227"/>
  <c i="13" r="J227"/>
  <c i="13" r="H227"/>
  <c i="13" r="F227"/>
  <c i="13" r="D227"/>
  <c i="13" r="AD226"/>
  <c i="13" r="AB226"/>
  <c i="13" r="Z226"/>
  <c i="13" r="X226"/>
  <c i="13" r="V226"/>
  <c i="13" r="T226"/>
  <c i="13" r="R226"/>
  <c i="13" r="P226"/>
  <c i="13" r="N226"/>
  <c i="13" r="L226"/>
  <c i="13" r="J226"/>
  <c i="13" r="H226"/>
  <c i="13" r="F226"/>
  <c i="13" r="D226"/>
  <c i="13" r="AD225"/>
  <c i="13" r="AB225"/>
  <c i="13" r="Z225"/>
  <c i="13" r="X225"/>
  <c i="13" r="V225"/>
  <c i="13" r="T225"/>
  <c i="13" r="R225"/>
  <c i="13" r="P225"/>
  <c i="13" r="N225"/>
  <c i="13" r="L225"/>
  <c i="13" r="J225"/>
  <c i="13" r="H225"/>
  <c i="13" r="F225"/>
  <c i="13" r="D225"/>
  <c i="13" r="AD224"/>
  <c i="13" r="AB224"/>
  <c i="13" r="Z224"/>
  <c i="13" r="X224"/>
  <c i="13" r="V224"/>
  <c i="13" r="T224"/>
  <c i="13" r="R224"/>
  <c i="13" r="P224"/>
  <c i="13" r="N224"/>
  <c i="13" r="L224"/>
  <c i="13" r="J224"/>
  <c i="13" r="H224"/>
  <c i="13" r="F224"/>
  <c i="13" r="D224"/>
  <c i="13" r="AD223"/>
  <c i="13" r="AB223"/>
  <c i="13" r="Z223"/>
  <c i="13" r="X223"/>
  <c i="13" r="V223"/>
  <c i="13" r="T223"/>
  <c i="13" r="R223"/>
  <c i="13" r="P223"/>
  <c i="13" r="N223"/>
  <c i="13" r="L223"/>
  <c i="13" r="J223"/>
  <c i="13" r="H223"/>
  <c i="13" r="F223"/>
  <c i="13" r="D223"/>
  <c i="13" r="AD222"/>
  <c i="13" r="AB222"/>
  <c i="13" r="Z222"/>
  <c i="13" r="X222"/>
  <c i="13" r="V222"/>
  <c i="13" r="T222"/>
  <c i="13" r="R222"/>
  <c i="13" r="P222"/>
  <c i="13" r="N222"/>
  <c i="13" r="L222"/>
  <c i="13" r="J222"/>
  <c i="13" r="H222"/>
  <c i="13" r="F222"/>
  <c i="13" r="D222"/>
  <c i="13" r="AD221"/>
  <c i="13" r="AB221"/>
  <c i="13" r="Z221"/>
  <c i="13" r="X221"/>
  <c i="13" r="V221"/>
  <c i="13" r="T221"/>
  <c i="13" r="R221"/>
  <c i="13" r="P221"/>
  <c i="13" r="N221"/>
  <c i="13" r="L221"/>
  <c i="13" r="J221"/>
  <c i="13" r="H221"/>
  <c i="13" r="F221"/>
  <c i="13" r="D221"/>
  <c i="13" r="AD220"/>
  <c i="13" r="AB220"/>
  <c i="13" r="Z220"/>
  <c i="13" r="X220"/>
  <c i="13" r="V220"/>
  <c i="13" r="T220"/>
  <c i="13" r="R220"/>
  <c i="13" r="P220"/>
  <c i="13" r="N220"/>
  <c i="13" r="L220"/>
  <c i="13" r="J220"/>
  <c i="13" r="H220"/>
  <c i="13" r="F220"/>
  <c i="13" r="D220"/>
  <c i="13" r="AD219"/>
  <c i="13" r="AB219"/>
  <c i="13" r="Z219"/>
  <c i="13" r="X219"/>
  <c i="13" r="V219"/>
  <c i="13" r="T219"/>
  <c i="13" r="R219"/>
  <c i="13" r="P219"/>
  <c i="13" r="N219"/>
  <c i="13" r="L219"/>
  <c i="13" r="J219"/>
  <c i="13" r="H219"/>
  <c i="13" r="F219"/>
  <c i="13" r="D219"/>
  <c i="13" r="AD218"/>
  <c i="13" r="AB218"/>
  <c i="13" r="Z218"/>
  <c i="13" r="X218"/>
  <c i="13" r="V218"/>
  <c i="13" r="T218"/>
  <c i="13" r="R218"/>
  <c i="13" r="P218"/>
  <c i="13" r="N218"/>
  <c i="13" r="L218"/>
  <c i="13" r="J218"/>
  <c i="13" r="H218"/>
  <c i="13" r="F218"/>
  <c i="13" r="D218"/>
  <c i="13" r="AD217"/>
  <c i="13" r="AB217"/>
  <c i="13" r="Z217"/>
  <c i="13" r="X217"/>
  <c i="13" r="V217"/>
  <c i="13" r="T217"/>
  <c i="13" r="R217"/>
  <c i="13" r="P217"/>
  <c i="13" r="N217"/>
  <c i="13" r="L217"/>
  <c i="13" r="J217"/>
  <c i="13" r="H217"/>
  <c i="13" r="F217"/>
  <c i="13" r="D217"/>
  <c i="13" r="AD216"/>
  <c i="13" r="AB216"/>
  <c i="13" r="Z216"/>
  <c i="13" r="X216"/>
  <c i="13" r="V216"/>
  <c i="13" r="T216"/>
  <c i="13" r="R216"/>
  <c i="13" r="P216"/>
  <c i="13" r="N216"/>
  <c i="13" r="L216"/>
  <c i="13" r="J216"/>
  <c i="13" r="H216"/>
  <c i="13" r="F216"/>
  <c i="13" r="D216"/>
  <c i="13" r="AD215"/>
  <c i="13" r="AB215"/>
  <c i="13" r="Z215"/>
  <c i="13" r="X215"/>
  <c i="13" r="V215"/>
  <c i="13" r="T215"/>
  <c i="13" r="R215"/>
  <c i="13" r="P215"/>
  <c i="13" r="N215"/>
  <c i="13" r="L215"/>
  <c i="13" r="J215"/>
  <c i="13" r="H215"/>
  <c i="13" r="F215"/>
  <c i="13" r="D215"/>
  <c i="13" r="AD214"/>
  <c i="13" r="AB214"/>
  <c i="13" r="Z214"/>
  <c i="13" r="X214"/>
  <c i="13" r="V214"/>
  <c i="13" r="T214"/>
  <c i="13" r="R214"/>
  <c i="13" r="P214"/>
  <c i="13" r="N214"/>
  <c i="13" r="L214"/>
  <c i="13" r="J214"/>
  <c i="13" r="H214"/>
  <c i="13" r="F214"/>
  <c i="13" r="D214"/>
  <c i="13" r="AD213"/>
  <c i="13" r="AB213"/>
  <c i="13" r="Z213"/>
  <c i="13" r="X213"/>
  <c i="13" r="V213"/>
  <c i="13" r="T213"/>
  <c i="13" r="R213"/>
  <c i="13" r="P213"/>
  <c i="13" r="N213"/>
  <c i="13" r="L213"/>
  <c i="13" r="J213"/>
  <c i="13" r="H213"/>
  <c i="13" r="F213"/>
  <c i="13" r="D213"/>
  <c i="13" r="AD212"/>
  <c i="13" r="AB212"/>
  <c i="13" r="Z212"/>
  <c i="13" r="X212"/>
  <c i="13" r="V212"/>
  <c i="13" r="T212"/>
  <c i="13" r="R212"/>
  <c i="13" r="P212"/>
  <c i="13" r="N212"/>
  <c i="13" r="L212"/>
  <c i="13" r="J212"/>
  <c i="13" r="H212"/>
  <c i="13" r="F212"/>
  <c i="13" r="D212"/>
  <c i="13" r="AD211"/>
  <c i="13" r="AB211"/>
  <c i="13" r="Z211"/>
  <c i="13" r="X211"/>
  <c i="13" r="V211"/>
  <c i="13" r="T211"/>
  <c i="13" r="R211"/>
  <c i="13" r="P211"/>
  <c i="13" r="N211"/>
  <c i="13" r="L211"/>
  <c i="13" r="J211"/>
  <c i="13" r="H211"/>
  <c i="13" r="F211"/>
  <c i="13" r="D211"/>
  <c i="13" r="AD210"/>
  <c i="13" r="AB210"/>
  <c i="13" r="Z210"/>
  <c i="13" r="X210"/>
  <c i="13" r="V210"/>
  <c i="13" r="T210"/>
  <c i="13" r="R210"/>
  <c i="13" r="P210"/>
  <c i="13" r="N210"/>
  <c i="13" r="L210"/>
  <c i="13" r="J210"/>
  <c i="13" r="H210"/>
  <c i="13" r="F210"/>
  <c i="13" r="D210"/>
  <c i="13" r="AD209"/>
  <c i="13" r="AB209"/>
  <c i="13" r="Z209"/>
  <c i="13" r="X209"/>
  <c i="13" r="V209"/>
  <c i="13" r="T209"/>
  <c i="13" r="R209"/>
  <c i="13" r="P209"/>
  <c i="13" r="N209"/>
  <c i="13" r="L209"/>
  <c i="13" r="J209"/>
  <c i="13" r="H209"/>
  <c i="13" r="F209"/>
  <c i="13" r="D209"/>
  <c i="13" r="AD208"/>
  <c i="13" r="AB208"/>
  <c i="13" r="Z208"/>
  <c i="13" r="X208"/>
  <c i="13" r="V208"/>
  <c i="13" r="T208"/>
  <c i="13" r="R208"/>
  <c i="13" r="P208"/>
  <c i="13" r="N208"/>
  <c i="13" r="L208"/>
  <c i="13" r="J208"/>
  <c i="13" r="H208"/>
  <c i="13" r="F208"/>
  <c i="13" r="D208"/>
  <c i="13" r="AD207"/>
  <c i="13" r="AB207"/>
  <c i="13" r="Z207"/>
  <c i="13" r="X207"/>
  <c i="13" r="V207"/>
  <c i="13" r="T207"/>
  <c i="13" r="R207"/>
  <c i="13" r="P207"/>
  <c i="13" r="N207"/>
  <c i="13" r="L207"/>
  <c i="13" r="J207"/>
  <c i="13" r="H207"/>
  <c i="13" r="F207"/>
  <c i="13" r="D207"/>
  <c i="13" r="AD206"/>
  <c i="13" r="AB206"/>
  <c i="13" r="Z206"/>
  <c i="13" r="X206"/>
  <c i="13" r="V206"/>
  <c i="13" r="T206"/>
  <c i="13" r="R206"/>
  <c i="13" r="P206"/>
  <c i="13" r="N206"/>
  <c i="13" r="L206"/>
  <c i="13" r="J206"/>
  <c i="13" r="H206"/>
  <c i="13" r="F206"/>
  <c i="13" r="D206"/>
  <c i="13" r="AD205"/>
  <c i="13" r="AB205"/>
  <c i="13" r="Z205"/>
  <c i="13" r="X205"/>
  <c i="13" r="V205"/>
  <c i="13" r="T205"/>
  <c i="13" r="R205"/>
  <c i="13" r="P205"/>
  <c i="13" r="N205"/>
  <c i="13" r="L205"/>
  <c i="13" r="J205"/>
  <c i="13" r="H205"/>
  <c i="13" r="F205"/>
  <c i="13" r="D205"/>
  <c i="13" r="AD204"/>
  <c i="13" r="AB204"/>
  <c i="13" r="Z204"/>
  <c i="13" r="X204"/>
  <c i="13" r="V204"/>
  <c i="13" r="T204"/>
  <c i="13" r="R204"/>
  <c i="13" r="P204"/>
  <c i="13" r="N204"/>
  <c i="13" r="L204"/>
  <c i="13" r="J204"/>
  <c i="13" r="H204"/>
  <c i="13" r="F204"/>
  <c i="13" r="D204"/>
  <c i="13" r="AD203"/>
  <c i="13" r="AB203"/>
  <c i="13" r="Z203"/>
  <c i="13" r="X203"/>
  <c i="13" r="V203"/>
  <c i="13" r="T203"/>
  <c i="13" r="R203"/>
  <c i="13" r="P203"/>
  <c i="13" r="N203"/>
  <c i="13" r="L203"/>
  <c i="13" r="J203"/>
  <c i="13" r="H203"/>
  <c i="13" r="F203"/>
  <c i="13" r="D203"/>
  <c i="13" r="AD202"/>
  <c i="13" r="AB202"/>
  <c i="13" r="Z202"/>
  <c i="13" r="X202"/>
  <c i="13" r="V202"/>
  <c i="13" r="T202"/>
  <c i="13" r="R202"/>
  <c i="13" r="P202"/>
  <c i="13" r="N202"/>
  <c i="13" r="L202"/>
  <c i="13" r="J202"/>
  <c i="13" r="H202"/>
  <c i="13" r="F202"/>
  <c i="13" r="D202"/>
  <c i="13" r="AD201"/>
  <c i="13" r="AB201"/>
  <c i="13" r="Z201"/>
  <c i="13" r="X201"/>
  <c i="13" r="V201"/>
  <c i="13" r="T201"/>
  <c i="13" r="R201"/>
  <c i="13" r="P201"/>
  <c i="13" r="N201"/>
  <c i="13" r="L201"/>
  <c i="13" r="J201"/>
  <c i="13" r="H201"/>
  <c i="13" r="F201"/>
  <c i="13" r="D201"/>
  <c i="13" r="AD200"/>
  <c i="13" r="AB200"/>
  <c i="13" r="Z200"/>
  <c i="13" r="X200"/>
  <c i="13" r="V200"/>
  <c i="13" r="T200"/>
  <c i="13" r="R200"/>
  <c i="13" r="P200"/>
  <c i="13" r="N200"/>
  <c i="13" r="L200"/>
  <c i="13" r="J200"/>
  <c i="13" r="H200"/>
  <c i="13" r="F200"/>
  <c i="13" r="D200"/>
  <c i="13" r="AD199"/>
  <c i="13" r="AB199"/>
  <c i="13" r="Z199"/>
  <c i="13" r="X199"/>
  <c i="13" r="V199"/>
  <c i="13" r="T199"/>
  <c i="13" r="R199"/>
  <c i="13" r="P199"/>
  <c i="13" r="N199"/>
  <c i="13" r="L199"/>
  <c i="13" r="J199"/>
  <c i="13" r="H199"/>
  <c i="13" r="F199"/>
  <c i="13" r="D199"/>
  <c i="13" r="AD198"/>
  <c i="13" r="AB198"/>
  <c i="13" r="Z198"/>
  <c i="13" r="X198"/>
  <c i="13" r="V198"/>
  <c i="13" r="T198"/>
  <c i="13" r="R198"/>
  <c i="13" r="P198"/>
  <c i="13" r="N198"/>
  <c i="13" r="L198"/>
  <c i="13" r="J198"/>
  <c i="13" r="H198"/>
  <c i="13" r="F198"/>
  <c i="13" r="D198"/>
  <c i="13" r="AD197"/>
  <c i="13" r="AB197"/>
  <c i="13" r="Z197"/>
  <c i="13" r="X197"/>
  <c i="13" r="V197"/>
  <c i="13" r="T197"/>
  <c i="13" r="R197"/>
  <c i="13" r="P197"/>
  <c i="13" r="N197"/>
  <c i="13" r="L197"/>
  <c i="13" r="J197"/>
  <c i="13" r="H197"/>
  <c i="13" r="F197"/>
  <c i="13" r="D197"/>
  <c i="13" r="AD196"/>
  <c i="13" r="AB196"/>
  <c i="13" r="Z196"/>
  <c i="13" r="X196"/>
  <c i="13" r="V196"/>
  <c i="13" r="T196"/>
  <c i="13" r="R196"/>
  <c i="13" r="P196"/>
  <c i="13" r="N196"/>
  <c i="13" r="L196"/>
  <c i="13" r="J196"/>
  <c i="13" r="H196"/>
  <c i="13" r="F196"/>
  <c i="13" r="D196"/>
  <c i="13" r="AD195"/>
  <c i="13" r="AB195"/>
  <c i="13" r="Z195"/>
  <c i="13" r="X195"/>
  <c i="13" r="V195"/>
  <c i="13" r="T195"/>
  <c i="13" r="R195"/>
  <c i="13" r="P195"/>
  <c i="13" r="N195"/>
  <c i="13" r="L195"/>
  <c i="13" r="J195"/>
  <c i="13" r="H195"/>
  <c i="13" r="F195"/>
  <c i="13" r="D195"/>
  <c i="13" r="AD194"/>
  <c i="13" r="AB194"/>
  <c i="13" r="Z194"/>
  <c i="13" r="X194"/>
  <c i="13" r="V194"/>
  <c i="13" r="T194"/>
  <c i="13" r="R194"/>
  <c i="13" r="P194"/>
  <c i="13" r="N194"/>
  <c i="13" r="L194"/>
  <c i="13" r="J194"/>
  <c i="13" r="H194"/>
  <c i="13" r="F194"/>
  <c i="13" r="D194"/>
  <c i="13" r="AD193"/>
  <c i="13" r="AB193"/>
  <c i="13" r="Z193"/>
  <c i="13" r="X193"/>
  <c i="13" r="V193"/>
  <c i="13" r="T193"/>
  <c i="13" r="R193"/>
  <c i="13" r="P193"/>
  <c i="13" r="N193"/>
  <c i="13" r="L193"/>
  <c i="13" r="J193"/>
  <c i="13" r="H193"/>
  <c i="13" r="F193"/>
  <c i="13" r="D193"/>
  <c i="13" r="AD192"/>
  <c i="13" r="AB192"/>
  <c i="13" r="Z192"/>
  <c i="13" r="X192"/>
  <c i="13" r="V192"/>
  <c i="13" r="T192"/>
  <c i="13" r="R192"/>
  <c i="13" r="P192"/>
  <c i="13" r="N192"/>
  <c i="13" r="L192"/>
  <c i="13" r="J192"/>
  <c i="13" r="H192"/>
  <c i="13" r="F192"/>
  <c i="13" r="D192"/>
  <c i="13" r="AD191"/>
  <c i="13" r="AB191"/>
  <c i="13" r="Z191"/>
  <c i="13" r="X191"/>
  <c i="13" r="V191"/>
  <c i="13" r="T191"/>
  <c i="13" r="R191"/>
  <c i="13" r="P191"/>
  <c i="13" r="N191"/>
  <c i="13" r="L191"/>
  <c i="13" r="J191"/>
  <c i="13" r="H191"/>
  <c i="13" r="F191"/>
  <c i="13" r="D191"/>
  <c i="13" r="AD190"/>
  <c i="13" r="AB190"/>
  <c i="13" r="Z190"/>
  <c i="13" r="X190"/>
  <c i="13" r="V190"/>
  <c i="13" r="T190"/>
  <c i="13" r="R190"/>
  <c i="13" r="P190"/>
  <c i="13" r="N190"/>
  <c i="13" r="L190"/>
  <c i="13" r="J190"/>
  <c i="13" r="H190"/>
  <c i="13" r="F190"/>
  <c i="13" r="D190"/>
  <c i="13" r="AD189"/>
  <c i="13" r="AB189"/>
  <c i="13" r="Z189"/>
  <c i="13" r="X189"/>
  <c i="13" r="V189"/>
  <c i="13" r="T189"/>
  <c i="13" r="R189"/>
  <c i="13" r="P189"/>
  <c i="13" r="N189"/>
  <c i="13" r="L189"/>
  <c i="13" r="J189"/>
  <c i="13" r="H189"/>
  <c i="13" r="F189"/>
  <c i="13" r="D189"/>
  <c i="13" r="AD188"/>
  <c i="13" r="AB188"/>
  <c i="13" r="Z188"/>
  <c i="13" r="X188"/>
  <c i="13" r="V188"/>
  <c i="13" r="T188"/>
  <c i="13" r="R188"/>
  <c i="13" r="P188"/>
  <c i="13" r="N188"/>
  <c i="13" r="L188"/>
  <c i="13" r="J188"/>
  <c i="13" r="H188"/>
  <c i="13" r="F188"/>
  <c i="13" r="D188"/>
  <c i="13" r="AD187"/>
  <c i="13" r="AB187"/>
  <c i="13" r="Z187"/>
  <c i="13" r="X187"/>
  <c i="13" r="V187"/>
  <c i="13" r="T187"/>
  <c i="13" r="R187"/>
  <c i="13" r="P187"/>
  <c i="13" r="N187"/>
  <c i="13" r="L187"/>
  <c i="13" r="J187"/>
  <c i="13" r="H187"/>
  <c i="13" r="F187"/>
  <c i="13" r="D187"/>
  <c i="13" r="AD186"/>
  <c i="13" r="AB186"/>
  <c i="13" r="Z186"/>
  <c i="13" r="X186"/>
  <c i="13" r="V186"/>
  <c i="13" r="T186"/>
  <c i="13" r="R186"/>
  <c i="13" r="P186"/>
  <c i="13" r="N186"/>
  <c i="13" r="L186"/>
  <c i="13" r="J186"/>
  <c i="13" r="H186"/>
  <c i="13" r="F186"/>
  <c i="13" r="D186"/>
  <c i="13" r="AD185"/>
  <c i="13" r="AB185"/>
  <c i="13" r="Z185"/>
  <c i="13" r="X185"/>
  <c i="13" r="V185"/>
  <c i="13" r="T185"/>
  <c i="13" r="R185"/>
  <c i="13" r="P185"/>
  <c i="13" r="N185"/>
  <c i="13" r="L185"/>
  <c i="13" r="J185"/>
  <c i="13" r="H185"/>
  <c i="13" r="F185"/>
  <c i="13" r="D185"/>
  <c i="13" r="AD184"/>
  <c i="13" r="AB184"/>
  <c i="13" r="Z184"/>
  <c i="13" r="X184"/>
  <c i="13" r="V184"/>
  <c i="13" r="T184"/>
  <c i="13" r="R184"/>
  <c i="13" r="P184"/>
  <c i="13" r="N184"/>
  <c i="13" r="L184"/>
  <c i="13" r="J184"/>
  <c i="13" r="H184"/>
  <c i="13" r="F184"/>
  <c i="13" r="D184"/>
  <c i="13" r="AD183"/>
  <c i="13" r="AB183"/>
  <c i="13" r="Z183"/>
  <c i="13" r="X183"/>
  <c i="13" r="V183"/>
  <c i="13" r="T183"/>
  <c i="13" r="R183"/>
  <c i="13" r="P183"/>
  <c i="13" r="N183"/>
  <c i="13" r="L183"/>
  <c i="13" r="J183"/>
  <c i="13" r="H183"/>
  <c i="13" r="F183"/>
  <c i="13" r="D183"/>
  <c i="13" r="AD182"/>
  <c i="13" r="AB182"/>
  <c i="13" r="Z182"/>
  <c i="13" r="X182"/>
  <c i="13" r="V182"/>
  <c i="13" r="T182"/>
  <c i="13" r="R182"/>
  <c i="13" r="P182"/>
  <c i="13" r="N182"/>
  <c i="13" r="L182"/>
  <c i="13" r="J182"/>
  <c i="13" r="H182"/>
  <c i="13" r="F182"/>
  <c i="13" r="D182"/>
  <c i="13" r="AD181"/>
  <c i="13" r="AB181"/>
  <c i="13" r="Z181"/>
  <c i="13" r="X181"/>
  <c i="13" r="V181"/>
  <c i="13" r="T181"/>
  <c i="13" r="R181"/>
  <c i="13" r="P181"/>
  <c i="13" r="N181"/>
  <c i="13" r="L181"/>
  <c i="13" r="J181"/>
  <c i="13" r="H181"/>
  <c i="13" r="F181"/>
  <c i="13" r="D181"/>
  <c i="13" r="AD180"/>
  <c i="13" r="AB180"/>
  <c i="13" r="Z180"/>
  <c i="13" r="X180"/>
  <c i="13" r="V180"/>
  <c i="13" r="T180"/>
  <c i="13" r="R180"/>
  <c i="13" r="P180"/>
  <c i="13" r="N180"/>
  <c i="13" r="L180"/>
  <c i="13" r="J180"/>
  <c i="13" r="H180"/>
  <c i="13" r="F180"/>
  <c i="13" r="D180"/>
  <c i="13" r="AD179"/>
  <c i="13" r="AB179"/>
  <c i="13" r="Z179"/>
  <c i="13" r="X179"/>
  <c i="13" r="V179"/>
  <c i="13" r="T179"/>
  <c i="13" r="R179"/>
  <c i="13" r="P179"/>
  <c i="13" r="N179"/>
  <c i="13" r="L179"/>
  <c i="13" r="J179"/>
  <c i="13" r="H179"/>
  <c i="13" r="F179"/>
  <c i="13" r="D179"/>
  <c i="13" r="AD178"/>
  <c i="13" r="AB178"/>
  <c i="13" r="Z178"/>
  <c i="13" r="X178"/>
  <c i="13" r="V178"/>
  <c i="13" r="T178"/>
  <c i="13" r="R178"/>
  <c i="13" r="P178"/>
  <c i="13" r="N178"/>
  <c i="13" r="L178"/>
  <c i="13" r="J178"/>
  <c i="13" r="H178"/>
  <c i="13" r="F178"/>
  <c i="13" r="D178"/>
  <c i="13" r="AD177"/>
  <c i="13" r="AB177"/>
  <c i="13" r="Z177"/>
  <c i="13" r="X177"/>
  <c i="13" r="V177"/>
  <c i="13" r="T177"/>
  <c i="13" r="R177"/>
  <c i="13" r="P177"/>
  <c i="13" r="N177"/>
  <c i="13" r="L177"/>
  <c i="13" r="J177"/>
  <c i="13" r="H177"/>
  <c i="13" r="F177"/>
  <c i="13" r="D177"/>
  <c i="13" r="AD176"/>
  <c i="13" r="AB176"/>
  <c i="13" r="Z176"/>
  <c i="13" r="X176"/>
  <c i="13" r="V176"/>
  <c i="13" r="T176"/>
  <c i="13" r="R176"/>
  <c i="13" r="P176"/>
  <c i="13" r="N176"/>
  <c i="13" r="L176"/>
  <c i="13" r="J176"/>
  <c i="13" r="H176"/>
  <c i="13" r="F176"/>
  <c i="13" r="D176"/>
  <c i="13" r="AD175"/>
  <c i="13" r="AB175"/>
  <c i="13" r="Z175"/>
  <c i="13" r="X175"/>
  <c i="13" r="V175"/>
  <c i="13" r="T175"/>
  <c i="13" r="R175"/>
  <c i="13" r="P175"/>
  <c i="13" r="N175"/>
  <c i="13" r="L175"/>
  <c i="13" r="J175"/>
  <c i="13" r="H175"/>
  <c i="13" r="F175"/>
  <c i="13" r="D175"/>
  <c i="13" r="AD174"/>
  <c i="13" r="AB174"/>
  <c i="13" r="Z174"/>
  <c i="13" r="X174"/>
  <c i="13" r="V174"/>
  <c i="13" r="T174"/>
  <c i="13" r="R174"/>
  <c i="13" r="P174"/>
  <c i="13" r="N174"/>
  <c i="13" r="L174"/>
  <c i="13" r="J174"/>
  <c i="13" r="H174"/>
  <c i="13" r="F174"/>
  <c i="13" r="D174"/>
  <c i="13" r="AD173"/>
  <c i="13" r="AB173"/>
  <c i="13" r="Z173"/>
  <c i="13" r="X173"/>
  <c i="13" r="V173"/>
  <c i="13" r="T173"/>
  <c i="13" r="R173"/>
  <c i="13" r="P173"/>
  <c i="13" r="N173"/>
  <c i="13" r="L173"/>
  <c i="13" r="J173"/>
  <c i="13" r="H173"/>
  <c i="13" r="F173"/>
  <c i="13" r="D173"/>
  <c i="13" r="AD172"/>
  <c i="13" r="AB172"/>
  <c i="13" r="Z172"/>
  <c i="13" r="X172"/>
  <c i="13" r="V172"/>
  <c i="13" r="T172"/>
  <c i="13" r="R172"/>
  <c i="13" r="P172"/>
  <c i="13" r="N172"/>
  <c i="13" r="L172"/>
  <c i="13" r="J172"/>
  <c i="13" r="H172"/>
  <c i="13" r="F172"/>
  <c i="13" r="D172"/>
  <c i="13" r="AD171"/>
  <c i="13" r="AB171"/>
  <c i="13" r="Z171"/>
  <c i="13" r="X171"/>
  <c i="13" r="V171"/>
  <c i="13" r="T171"/>
  <c i="13" r="R171"/>
  <c i="13" r="P171"/>
  <c i="13" r="N171"/>
  <c i="13" r="L171"/>
  <c i="13" r="J171"/>
  <c i="13" r="H171"/>
  <c i="13" r="F171"/>
  <c i="13" r="D171"/>
  <c i="13" r="AD170"/>
  <c i="13" r="AB170"/>
  <c i="13" r="Z170"/>
  <c i="13" r="X170"/>
  <c i="13" r="V170"/>
  <c i="13" r="T170"/>
  <c i="13" r="R170"/>
  <c i="13" r="P170"/>
  <c i="13" r="N170"/>
  <c i="13" r="L170"/>
  <c i="13" r="J170"/>
  <c i="13" r="H170"/>
  <c i="13" r="F170"/>
  <c i="13" r="D170"/>
  <c i="13" r="AD169"/>
  <c i="13" r="AB169"/>
  <c i="13" r="Z169"/>
  <c i="13" r="X169"/>
  <c i="13" r="V169"/>
  <c i="13" r="T169"/>
  <c i="13" r="R169"/>
  <c i="13" r="P169"/>
  <c i="13" r="N169"/>
  <c i="13" r="L169"/>
  <c i="13" r="J169"/>
  <c i="13" r="H169"/>
  <c i="13" r="F169"/>
  <c i="13" r="D169"/>
  <c i="13" r="AD168"/>
  <c i="13" r="AB168"/>
  <c i="13" r="Z168"/>
  <c i="13" r="X168"/>
  <c i="13" r="V168"/>
  <c i="13" r="T168"/>
  <c i="13" r="R168"/>
  <c i="13" r="P168"/>
  <c i="13" r="N168"/>
  <c i="13" r="L168"/>
  <c i="13" r="J168"/>
  <c i="13" r="H168"/>
  <c i="13" r="F168"/>
  <c i="13" r="D168"/>
  <c i="13" r="AD167"/>
  <c i="13" r="AB167"/>
  <c i="13" r="Z167"/>
  <c i="13" r="X167"/>
  <c i="13" r="V167"/>
  <c i="13" r="T167"/>
  <c i="13" r="R167"/>
  <c i="13" r="P167"/>
  <c i="13" r="N167"/>
  <c i="13" r="L167"/>
  <c i="13" r="J167"/>
  <c i="13" r="H167"/>
  <c i="13" r="F167"/>
  <c i="13" r="D167"/>
  <c i="13" r="AD166"/>
  <c i="13" r="AB166"/>
  <c i="13" r="Z166"/>
  <c i="13" r="X166"/>
  <c i="13" r="V166"/>
  <c i="13" r="T166"/>
  <c i="13" r="R166"/>
  <c i="13" r="P166"/>
  <c i="13" r="N166"/>
  <c i="13" r="L166"/>
  <c i="13" r="J166"/>
  <c i="13" r="H166"/>
  <c i="13" r="F166"/>
  <c i="13" r="D166"/>
  <c i="13" r="AD165"/>
  <c i="13" r="AB165"/>
  <c i="13" r="Z165"/>
  <c i="13" r="X165"/>
  <c i="13" r="V165"/>
  <c i="13" r="T165"/>
  <c i="13" r="R165"/>
  <c i="13" r="P165"/>
  <c i="13" r="N165"/>
  <c i="13" r="L165"/>
  <c i="13" r="J165"/>
  <c i="13" r="H165"/>
  <c i="13" r="F165"/>
  <c i="13" r="D165"/>
  <c i="13" r="AD164"/>
  <c i="13" r="AB164"/>
  <c i="13" r="Z164"/>
  <c i="13" r="X164"/>
  <c i="13" r="V164"/>
  <c i="13" r="T164"/>
  <c i="13" r="R164"/>
  <c i="13" r="P164"/>
  <c i="13" r="N164"/>
  <c i="13" r="L164"/>
  <c i="13" r="J164"/>
  <c i="13" r="H164"/>
  <c i="13" r="F164"/>
  <c i="13" r="D164"/>
  <c i="13" r="AD163"/>
  <c i="13" r="AB163"/>
  <c i="13" r="Z163"/>
  <c i="13" r="X163"/>
  <c i="13" r="V163"/>
  <c i="13" r="T163"/>
  <c i="13" r="R163"/>
  <c i="13" r="P163"/>
  <c i="13" r="N163"/>
  <c i="13" r="L163"/>
  <c i="13" r="J163"/>
  <c i="13" r="H163"/>
  <c i="13" r="F163"/>
  <c i="13" r="D163"/>
  <c i="13" r="AD162"/>
  <c i="13" r="AB162"/>
  <c i="13" r="Z162"/>
  <c i="13" r="X162"/>
  <c i="13" r="V162"/>
  <c i="13" r="T162"/>
  <c i="13" r="R162"/>
  <c i="13" r="P162"/>
  <c i="13" r="N162"/>
  <c i="13" r="L162"/>
  <c i="13" r="J162"/>
  <c i="13" r="H162"/>
  <c i="13" r="F162"/>
  <c i="13" r="D162"/>
  <c i="13" r="AD161"/>
  <c i="13" r="AB161"/>
  <c i="13" r="Z161"/>
  <c i="13" r="X161"/>
  <c i="13" r="V161"/>
  <c i="13" r="T161"/>
  <c i="13" r="R161"/>
  <c i="13" r="P161"/>
  <c i="13" r="N161"/>
  <c i="13" r="L161"/>
  <c i="13" r="J161"/>
  <c i="13" r="H161"/>
  <c i="13" r="F161"/>
  <c i="13" r="D161"/>
  <c i="13" r="AD160"/>
  <c i="13" r="AB160"/>
  <c i="13" r="Z160"/>
  <c i="13" r="X160"/>
  <c i="13" r="V160"/>
  <c i="13" r="T160"/>
  <c i="13" r="R160"/>
  <c i="13" r="P160"/>
  <c i="13" r="N160"/>
  <c i="13" r="L160"/>
  <c i="13" r="J160"/>
  <c i="13" r="H160"/>
  <c i="13" r="F160"/>
  <c i="13" r="D160"/>
  <c i="13" r="AD159"/>
  <c i="13" r="AB159"/>
  <c i="13" r="Z159"/>
  <c i="13" r="X159"/>
  <c i="13" r="V159"/>
  <c i="13" r="T159"/>
  <c i="13" r="R159"/>
  <c i="13" r="P159"/>
  <c i="13" r="N159"/>
  <c i="13" r="L159"/>
  <c i="13" r="J159"/>
  <c i="13" r="H159"/>
  <c i="13" r="F159"/>
  <c i="13" r="D159"/>
  <c i="13" r="AD158"/>
  <c i="13" r="AB158"/>
  <c i="13" r="Z158"/>
  <c i="13" r="X158"/>
  <c i="13" r="V158"/>
  <c i="13" r="T158"/>
  <c i="13" r="R158"/>
  <c i="13" r="P158"/>
  <c i="13" r="N158"/>
  <c i="13" r="L158"/>
  <c i="13" r="J158"/>
  <c i="13" r="H158"/>
  <c i="13" r="F158"/>
  <c i="13" r="D158"/>
  <c i="13" r="AD157"/>
  <c i="13" r="AB157"/>
  <c i="13" r="Z157"/>
  <c i="13" r="X157"/>
  <c i="13" r="V157"/>
  <c i="13" r="T157"/>
  <c i="13" r="R157"/>
  <c i="13" r="P157"/>
  <c i="13" r="N157"/>
  <c i="13" r="L157"/>
  <c i="13" r="J157"/>
  <c i="13" r="H157"/>
  <c i="13" r="F157"/>
  <c i="13" r="D157"/>
  <c i="13" r="AD156"/>
  <c i="13" r="AB156"/>
  <c i="13" r="Z156"/>
  <c i="13" r="X156"/>
  <c i="13" r="V156"/>
  <c i="13" r="T156"/>
  <c i="13" r="R156"/>
  <c i="13" r="P156"/>
  <c i="13" r="N156"/>
  <c i="13" r="L156"/>
  <c i="13" r="J156"/>
  <c i="13" r="H156"/>
  <c i="13" r="F156"/>
  <c i="13" r="D156"/>
  <c i="13" r="AD155"/>
  <c i="13" r="AB155"/>
  <c i="13" r="Z155"/>
  <c i="13" r="X155"/>
  <c i="13" r="V155"/>
  <c i="13" r="T155"/>
  <c i="13" r="R155"/>
  <c i="13" r="P155"/>
  <c i="13" r="N155"/>
  <c i="13" r="L155"/>
  <c i="13" r="J155"/>
  <c i="13" r="H155"/>
  <c i="13" r="F155"/>
  <c i="13" r="D155"/>
  <c i="13" r="AD154"/>
  <c i="13" r="AB154"/>
  <c i="13" r="Z154"/>
  <c i="13" r="X154"/>
  <c i="13" r="V154"/>
  <c i="13" r="T154"/>
  <c i="13" r="R154"/>
  <c i="13" r="P154"/>
  <c i="13" r="N154"/>
  <c i="13" r="L154"/>
  <c i="13" r="J154"/>
  <c i="13" r="H154"/>
  <c i="13" r="F154"/>
  <c i="13" r="D154"/>
  <c i="13" r="AD153"/>
  <c i="13" r="AB153"/>
  <c i="13" r="Z153"/>
  <c i="13" r="X153"/>
  <c i="13" r="V153"/>
  <c i="13" r="T153"/>
  <c i="13" r="R153"/>
  <c i="13" r="P153"/>
  <c i="13" r="N153"/>
  <c i="13" r="L153"/>
  <c i="13" r="J153"/>
  <c i="13" r="H153"/>
  <c i="13" r="F153"/>
  <c i="13" r="D153"/>
  <c i="13" r="AD152"/>
  <c i="13" r="AB152"/>
  <c i="13" r="Z152"/>
  <c i="13" r="X152"/>
  <c i="13" r="V152"/>
  <c i="13" r="T152"/>
  <c i="13" r="R152"/>
  <c i="13" r="P152"/>
  <c i="13" r="N152"/>
  <c i="13" r="L152"/>
  <c i="13" r="J152"/>
  <c i="13" r="H152"/>
  <c i="13" r="F152"/>
  <c i="13" r="D152"/>
  <c i="13" r="AD151"/>
  <c i="13" r="AB151"/>
  <c i="13" r="Z151"/>
  <c i="13" r="X151"/>
  <c i="13" r="V151"/>
  <c i="13" r="T151"/>
  <c i="13" r="R151"/>
  <c i="13" r="P151"/>
  <c i="13" r="N151"/>
  <c i="13" r="L151"/>
  <c i="13" r="J151"/>
  <c i="13" r="H151"/>
  <c i="13" r="F151"/>
  <c i="13" r="D151"/>
  <c i="13" r="AD150"/>
  <c i="13" r="AB150"/>
  <c i="13" r="Z150"/>
  <c i="13" r="X150"/>
  <c i="13" r="V150"/>
  <c i="13" r="T150"/>
  <c i="13" r="R150"/>
  <c i="13" r="P150"/>
  <c i="13" r="N150"/>
  <c i="13" r="L150"/>
  <c i="13" r="J150"/>
  <c i="13" r="H150"/>
  <c i="13" r="F150"/>
  <c i="13" r="D150"/>
  <c i="13" r="AD149"/>
  <c i="13" r="AB149"/>
  <c i="13" r="Z149"/>
  <c i="13" r="X149"/>
  <c i="13" r="V149"/>
  <c i="13" r="T149"/>
  <c i="13" r="R149"/>
  <c i="13" r="P149"/>
  <c i="13" r="N149"/>
  <c i="13" r="L149"/>
  <c i="13" r="J149"/>
  <c i="13" r="H149"/>
  <c i="13" r="F149"/>
  <c i="13" r="D149"/>
  <c i="13" r="AD148"/>
  <c i="13" r="AB148"/>
  <c i="13" r="Z148"/>
  <c i="13" r="X148"/>
  <c i="13" r="V148"/>
  <c i="13" r="T148"/>
  <c i="13" r="R148"/>
  <c i="13" r="P148"/>
  <c i="13" r="N148"/>
  <c i="13" r="L148"/>
  <c i="13" r="J148"/>
  <c i="13" r="H148"/>
  <c i="13" r="F148"/>
  <c i="13" r="D148"/>
  <c i="13" r="AD147"/>
  <c i="13" r="AB147"/>
  <c i="13" r="Z147"/>
  <c i="13" r="X147"/>
  <c i="13" r="V147"/>
  <c i="13" r="T147"/>
  <c i="13" r="R147"/>
  <c i="13" r="P147"/>
  <c i="13" r="N147"/>
  <c i="13" r="L147"/>
  <c i="13" r="J147"/>
  <c i="13" r="H147"/>
  <c i="13" r="F147"/>
  <c i="13" r="D147"/>
  <c i="13" r="AD146"/>
  <c i="13" r="AB146"/>
  <c i="13" r="Z146"/>
  <c i="13" r="X146"/>
  <c i="13" r="V146"/>
  <c i="13" r="T146"/>
  <c i="13" r="R146"/>
  <c i="13" r="P146"/>
  <c i="13" r="N146"/>
  <c i="13" r="L146"/>
  <c i="13" r="J146"/>
  <c i="13" r="H146"/>
  <c i="13" r="F146"/>
  <c i="13" r="D146"/>
  <c i="13" r="AD145"/>
  <c i="13" r="AB145"/>
  <c i="13" r="Z145"/>
  <c i="13" r="X145"/>
  <c i="13" r="V145"/>
  <c i="13" r="T145"/>
  <c i="13" r="R145"/>
  <c i="13" r="P145"/>
  <c i="13" r="N145"/>
  <c i="13" r="L145"/>
  <c i="13" r="J145"/>
  <c i="13" r="H145"/>
  <c i="13" r="F145"/>
  <c i="13" r="D145"/>
  <c i="13" r="AD144"/>
  <c i="13" r="AB144"/>
  <c i="13" r="Z144"/>
  <c i="13" r="X144"/>
  <c i="13" r="V144"/>
  <c i="13" r="T144"/>
  <c i="13" r="R144"/>
  <c i="13" r="P144"/>
  <c i="13" r="N144"/>
  <c i="13" r="L144"/>
  <c i="13" r="J144"/>
  <c i="13" r="H144"/>
  <c i="13" r="F144"/>
  <c i="13" r="D144"/>
  <c i="13" r="AD143"/>
  <c i="13" r="AB143"/>
  <c i="13" r="Z143"/>
  <c i="13" r="X143"/>
  <c i="13" r="V143"/>
  <c i="13" r="T143"/>
  <c i="13" r="R143"/>
  <c i="13" r="P143"/>
  <c i="13" r="N143"/>
  <c i="13" r="L143"/>
  <c i="13" r="J143"/>
  <c i="13" r="H143"/>
  <c i="13" r="F143"/>
  <c i="13" r="D143"/>
  <c i="13" r="AD142"/>
  <c i="13" r="AB142"/>
  <c i="13" r="Z142"/>
  <c i="13" r="X142"/>
  <c i="13" r="V142"/>
  <c i="13" r="T142"/>
  <c i="13" r="R142"/>
  <c i="13" r="P142"/>
  <c i="13" r="N142"/>
  <c i="13" r="L142"/>
  <c i="13" r="J142"/>
  <c i="13" r="H142"/>
  <c i="13" r="F142"/>
  <c i="13" r="D142"/>
  <c i="13" r="AD141"/>
  <c i="13" r="AB141"/>
  <c i="13" r="Z141"/>
  <c i="13" r="X141"/>
  <c i="13" r="V141"/>
  <c i="13" r="T141"/>
  <c i="13" r="R141"/>
  <c i="13" r="P141"/>
  <c i="13" r="N141"/>
  <c i="13" r="L141"/>
  <c i="13" r="J141"/>
  <c i="13" r="H141"/>
  <c i="13" r="F141"/>
  <c i="13" r="D141"/>
  <c i="13" r="AD140"/>
  <c i="13" r="AB140"/>
  <c i="13" r="Z140"/>
  <c i="13" r="X140"/>
  <c i="13" r="V140"/>
  <c i="13" r="T140"/>
  <c i="13" r="R140"/>
  <c i="13" r="P140"/>
  <c i="13" r="N140"/>
  <c i="13" r="L140"/>
  <c i="13" r="J140"/>
  <c i="13" r="H140"/>
  <c i="13" r="F140"/>
  <c i="13" r="D140"/>
  <c i="13" r="AD139"/>
  <c i="13" r="AB139"/>
  <c i="13" r="Z139"/>
  <c i="13" r="X139"/>
  <c i="13" r="V139"/>
  <c i="13" r="T139"/>
  <c i="13" r="R139"/>
  <c i="13" r="P139"/>
  <c i="13" r="N139"/>
  <c i="13" r="L139"/>
  <c i="13" r="J139"/>
  <c i="13" r="H139"/>
  <c i="13" r="F139"/>
  <c i="13" r="D139"/>
  <c i="13" r="AD138"/>
  <c i="13" r="AB138"/>
  <c i="13" r="Z138"/>
  <c i="13" r="X138"/>
  <c i="13" r="V138"/>
  <c i="13" r="T138"/>
  <c i="13" r="R138"/>
  <c i="13" r="P138"/>
  <c i="13" r="N138"/>
  <c i="13" r="L138"/>
  <c i="13" r="J138"/>
  <c i="13" r="H138"/>
  <c i="13" r="F138"/>
  <c i="13" r="D138"/>
  <c i="13" r="AD137"/>
  <c i="13" r="AB137"/>
  <c i="13" r="Z137"/>
  <c i="13" r="X137"/>
  <c i="13" r="V137"/>
  <c i="13" r="T137"/>
  <c i="13" r="R137"/>
  <c i="13" r="P137"/>
  <c i="13" r="N137"/>
  <c i="13" r="L137"/>
  <c i="13" r="J137"/>
  <c i="13" r="H137"/>
  <c i="13" r="F137"/>
  <c i="13" r="D137"/>
  <c i="13" r="AD136"/>
  <c i="13" r="AB136"/>
  <c i="13" r="Z136"/>
  <c i="13" r="X136"/>
  <c i="13" r="V136"/>
  <c i="13" r="T136"/>
  <c i="13" r="R136"/>
  <c i="13" r="P136"/>
  <c i="13" r="N136"/>
  <c i="13" r="L136"/>
  <c i="13" r="J136"/>
  <c i="13" r="H136"/>
  <c i="13" r="F136"/>
  <c i="13" r="D136"/>
  <c i="13" r="AD135"/>
  <c i="13" r="AB135"/>
  <c i="13" r="Z135"/>
  <c i="13" r="X135"/>
  <c i="13" r="V135"/>
  <c i="13" r="T135"/>
  <c i="13" r="R135"/>
  <c i="13" r="P135"/>
  <c i="13" r="N135"/>
  <c i="13" r="L135"/>
  <c i="13" r="J135"/>
  <c i="13" r="H135"/>
  <c i="13" r="F135"/>
  <c i="13" r="D135"/>
  <c i="13" r="AD134"/>
  <c i="13" r="AB134"/>
  <c i="13" r="Z134"/>
  <c i="13" r="X134"/>
  <c i="13" r="V134"/>
  <c i="13" r="T134"/>
  <c i="13" r="R134"/>
  <c i="13" r="P134"/>
  <c i="13" r="N134"/>
  <c i="13" r="L134"/>
  <c i="13" r="J134"/>
  <c i="13" r="H134"/>
  <c i="13" r="F134"/>
  <c i="13" r="D134"/>
  <c i="13" r="AD133"/>
  <c i="13" r="AB133"/>
  <c i="13" r="Z133"/>
  <c i="13" r="X133"/>
  <c i="13" r="V133"/>
  <c i="13" r="T133"/>
  <c i="13" r="R133"/>
  <c i="13" r="P133"/>
  <c i="13" r="N133"/>
  <c i="13" r="L133"/>
  <c i="13" r="J133"/>
  <c i="13" r="H133"/>
  <c i="13" r="F133"/>
  <c i="13" r="D133"/>
  <c i="13" r="AD132"/>
  <c i="13" r="AB132"/>
  <c i="13" r="Z132"/>
  <c i="13" r="X132"/>
  <c i="13" r="V132"/>
  <c i="13" r="T132"/>
  <c i="13" r="R132"/>
  <c i="13" r="P132"/>
  <c i="13" r="N132"/>
  <c i="13" r="L132"/>
  <c i="13" r="J132"/>
  <c i="13" r="H132"/>
  <c i="13" r="F132"/>
  <c i="13" r="D132"/>
  <c i="13" r="AD131"/>
  <c i="13" r="AB131"/>
  <c i="13" r="Z131"/>
  <c i="13" r="X131"/>
  <c i="13" r="V131"/>
  <c i="13" r="T131"/>
  <c i="13" r="R131"/>
  <c i="13" r="P131"/>
  <c i="13" r="N131"/>
  <c i="13" r="L131"/>
  <c i="13" r="J131"/>
  <c i="13" r="H131"/>
  <c i="13" r="F131"/>
  <c i="13" r="D131"/>
  <c i="13" r="AD130"/>
  <c i="13" r="AB130"/>
  <c i="13" r="Z130"/>
  <c i="13" r="X130"/>
  <c i="13" r="V130"/>
  <c i="13" r="T130"/>
  <c i="13" r="R130"/>
  <c i="13" r="P130"/>
  <c i="13" r="N130"/>
  <c i="13" r="L130"/>
  <c i="13" r="J130"/>
  <c i="13" r="H130"/>
  <c i="13" r="F130"/>
  <c i="13" r="D130"/>
  <c i="13" r="AD129"/>
  <c i="13" r="AB129"/>
  <c i="13" r="Z129"/>
  <c i="13" r="X129"/>
  <c i="13" r="V129"/>
  <c i="13" r="T129"/>
  <c i="13" r="R129"/>
  <c i="13" r="P129"/>
  <c i="13" r="N129"/>
  <c i="13" r="L129"/>
  <c i="13" r="J129"/>
  <c i="13" r="H129"/>
  <c i="13" r="F129"/>
  <c i="13" r="D129"/>
  <c i="13" r="AD128"/>
  <c i="13" r="AB128"/>
  <c i="13" r="Z128"/>
  <c i="13" r="X128"/>
  <c i="13" r="V128"/>
  <c i="13" r="T128"/>
  <c i="13" r="R128"/>
  <c i="13" r="P128"/>
  <c i="13" r="N128"/>
  <c i="13" r="L128"/>
  <c i="13" r="J128"/>
  <c i="13" r="H128"/>
  <c i="13" r="F128"/>
  <c i="13" r="D128"/>
  <c i="13" r="AD127"/>
  <c i="13" r="AB127"/>
  <c i="13" r="Z127"/>
  <c i="13" r="X127"/>
  <c i="13" r="V127"/>
  <c i="13" r="T127"/>
  <c i="13" r="R127"/>
  <c i="13" r="P127"/>
  <c i="13" r="N127"/>
  <c i="13" r="L127"/>
  <c i="13" r="J127"/>
  <c i="13" r="H127"/>
  <c i="13" r="F127"/>
  <c i="13" r="D127"/>
  <c i="13" r="AD126"/>
  <c i="13" r="AB126"/>
  <c i="13" r="Z126"/>
  <c i="13" r="X126"/>
  <c i="13" r="V126"/>
  <c i="13" r="T126"/>
  <c i="13" r="R126"/>
  <c i="13" r="P126"/>
  <c i="13" r="N126"/>
  <c i="13" r="L126"/>
  <c i="13" r="J126"/>
  <c i="13" r="H126"/>
  <c i="13" r="F126"/>
  <c i="13" r="D126"/>
  <c i="13" r="AD125"/>
  <c i="13" r="AB125"/>
  <c i="13" r="Z125"/>
  <c i="13" r="X125"/>
  <c i="13" r="V125"/>
  <c i="13" r="T125"/>
  <c i="13" r="R125"/>
  <c i="13" r="P125"/>
  <c i="13" r="N125"/>
  <c i="13" r="L125"/>
  <c i="13" r="J125"/>
  <c i="13" r="H125"/>
  <c i="13" r="F125"/>
  <c i="13" r="D125"/>
  <c i="13" r="AD124"/>
  <c i="13" r="AB124"/>
  <c i="13" r="Z124"/>
  <c i="13" r="X124"/>
  <c i="13" r="V124"/>
  <c i="13" r="T124"/>
  <c i="13" r="R124"/>
  <c i="13" r="P124"/>
  <c i="13" r="N124"/>
  <c i="13" r="L124"/>
  <c i="13" r="J124"/>
  <c i="13" r="H124"/>
  <c i="13" r="F124"/>
  <c i="13" r="D124"/>
  <c i="13" r="AD123"/>
  <c i="13" r="AB123"/>
  <c i="13" r="Z123"/>
  <c i="13" r="X123"/>
  <c i="13" r="V123"/>
  <c i="13" r="T123"/>
  <c i="13" r="R123"/>
  <c i="13" r="P123"/>
  <c i="13" r="N123"/>
  <c i="13" r="L123"/>
  <c i="13" r="J123"/>
  <c i="13" r="H123"/>
  <c i="13" r="F123"/>
  <c i="13" r="D123"/>
  <c i="13" r="AD122"/>
  <c i="13" r="AB122"/>
  <c i="13" r="Z122"/>
  <c i="13" r="X122"/>
  <c i="13" r="V122"/>
  <c i="13" r="T122"/>
  <c i="13" r="R122"/>
  <c i="13" r="P122"/>
  <c i="13" r="N122"/>
  <c i="13" r="L122"/>
  <c i="13" r="J122"/>
  <c i="13" r="H122"/>
  <c i="13" r="F122"/>
  <c i="13" r="D122"/>
  <c i="13" r="AD121"/>
  <c i="13" r="AB121"/>
  <c i="13" r="Z121"/>
  <c i="13" r="X121"/>
  <c i="13" r="V121"/>
  <c i="13" r="T121"/>
  <c i="13" r="R121"/>
  <c i="13" r="P121"/>
  <c i="13" r="N121"/>
  <c i="13" r="L121"/>
  <c i="13" r="J121"/>
  <c i="13" r="H121"/>
  <c i="13" r="F121"/>
  <c i="13" r="D121"/>
  <c i="13" r="AD120"/>
  <c i="13" r="AB120"/>
  <c i="13" r="Z120"/>
  <c i="13" r="X120"/>
  <c i="13" r="V120"/>
  <c i="13" r="T120"/>
  <c i="13" r="R120"/>
  <c i="13" r="P120"/>
  <c i="13" r="N120"/>
  <c i="13" r="L120"/>
  <c i="13" r="J120"/>
  <c i="13" r="H120"/>
  <c i="13" r="F120"/>
  <c i="13" r="D120"/>
  <c i="13" r="AD119"/>
  <c i="13" r="AB119"/>
  <c i="13" r="Z119"/>
  <c i="13" r="X119"/>
  <c i="13" r="V119"/>
  <c i="13" r="T119"/>
  <c i="13" r="R119"/>
  <c i="13" r="P119"/>
  <c i="13" r="N119"/>
  <c i="13" r="L119"/>
  <c i="13" r="J119"/>
  <c i="13" r="H119"/>
  <c i="13" r="F119"/>
  <c i="13" r="D119"/>
  <c i="13" r="AD118"/>
  <c i="13" r="AB118"/>
  <c i="13" r="Z118"/>
  <c i="13" r="X118"/>
  <c i="13" r="V118"/>
  <c i="13" r="T118"/>
  <c i="13" r="R118"/>
  <c i="13" r="P118"/>
  <c i="13" r="N118"/>
  <c i="13" r="L118"/>
  <c i="13" r="J118"/>
  <c i="13" r="H118"/>
  <c i="13" r="F118"/>
  <c i="13" r="D118"/>
  <c i="13" r="AD117"/>
  <c i="13" r="AB117"/>
  <c i="13" r="Z117"/>
  <c i="13" r="X117"/>
  <c i="13" r="V117"/>
  <c i="13" r="T117"/>
  <c i="13" r="R117"/>
  <c i="13" r="P117"/>
  <c i="13" r="N117"/>
  <c i="13" r="L117"/>
  <c i="13" r="J117"/>
  <c i="13" r="H117"/>
  <c i="13" r="F117"/>
  <c i="13" r="D117"/>
  <c i="13" r="AD116"/>
  <c i="13" r="AB116"/>
  <c i="13" r="Z116"/>
  <c i="13" r="X116"/>
  <c i="13" r="V116"/>
  <c i="13" r="T116"/>
  <c i="13" r="R116"/>
  <c i="13" r="P116"/>
  <c i="13" r="N116"/>
  <c i="13" r="L116"/>
  <c i="13" r="J116"/>
  <c i="13" r="H116"/>
  <c i="13" r="F116"/>
  <c i="13" r="D116"/>
  <c i="13" r="AD115"/>
  <c i="13" r="AB115"/>
  <c i="13" r="Z115"/>
  <c i="13" r="X115"/>
  <c i="13" r="V115"/>
  <c i="13" r="T115"/>
  <c i="13" r="R115"/>
  <c i="13" r="P115"/>
  <c i="13" r="N115"/>
  <c i="13" r="L115"/>
  <c i="13" r="J115"/>
  <c i="13" r="H115"/>
  <c i="13" r="F115"/>
  <c i="13" r="D115"/>
  <c i="13" r="AD114"/>
  <c i="13" r="AB114"/>
  <c i="13" r="Z114"/>
  <c i="13" r="X114"/>
  <c i="13" r="V114"/>
  <c i="13" r="T114"/>
  <c i="13" r="R114"/>
  <c i="13" r="P114"/>
  <c i="13" r="N114"/>
  <c i="13" r="L114"/>
  <c i="13" r="J114"/>
  <c i="13" r="H114"/>
  <c i="13" r="F114"/>
  <c i="13" r="D114"/>
  <c i="13" r="AD113"/>
  <c i="13" r="AB113"/>
  <c i="13" r="Z113"/>
  <c i="13" r="X113"/>
  <c i="13" r="V113"/>
  <c i="13" r="T113"/>
  <c i="13" r="R113"/>
  <c i="13" r="P113"/>
  <c i="13" r="N113"/>
  <c i="13" r="L113"/>
  <c i="13" r="J113"/>
  <c i="13" r="H113"/>
  <c i="13" r="F113"/>
  <c i="13" r="D113"/>
  <c i="13" r="AD112"/>
  <c i="13" r="AB112"/>
  <c i="13" r="Z112"/>
  <c i="13" r="X112"/>
  <c i="13" r="V112"/>
  <c i="13" r="T112"/>
  <c i="13" r="R112"/>
  <c i="13" r="P112"/>
  <c i="13" r="N112"/>
  <c i="13" r="L112"/>
  <c i="13" r="J112"/>
  <c i="13" r="H112"/>
  <c i="13" r="F112"/>
  <c i="13" r="D112"/>
  <c i="13" r="AD111"/>
  <c i="13" r="AB111"/>
  <c i="13" r="Z111"/>
  <c i="13" r="X111"/>
  <c i="13" r="V111"/>
  <c i="13" r="T111"/>
  <c i="13" r="R111"/>
  <c i="13" r="P111"/>
  <c i="13" r="N111"/>
  <c i="13" r="L111"/>
  <c i="13" r="J111"/>
  <c i="13" r="H111"/>
  <c i="13" r="F111"/>
  <c i="13" r="D111"/>
  <c i="13" r="AD110"/>
  <c i="13" r="AB110"/>
  <c i="13" r="Z110"/>
  <c i="13" r="X110"/>
  <c i="13" r="V110"/>
  <c i="13" r="T110"/>
  <c i="13" r="R110"/>
  <c i="13" r="P110"/>
  <c i="13" r="N110"/>
  <c i="13" r="L110"/>
  <c i="13" r="J110"/>
  <c i="13" r="H110"/>
  <c i="13" r="F110"/>
  <c i="13" r="D110"/>
  <c i="13" r="AD109"/>
  <c i="13" r="AB109"/>
  <c i="13" r="Z109"/>
  <c i="13" r="X109"/>
  <c i="13" r="V109"/>
  <c i="13" r="T109"/>
  <c i="13" r="R109"/>
  <c i="13" r="P109"/>
  <c i="13" r="N109"/>
  <c i="13" r="L109"/>
  <c i="13" r="J109"/>
  <c i="13" r="H109"/>
  <c i="13" r="F109"/>
  <c i="13" r="D109"/>
  <c i="13" r="AD108"/>
  <c i="13" r="AB108"/>
  <c i="13" r="Z108"/>
  <c i="13" r="X108"/>
  <c i="13" r="V108"/>
  <c i="13" r="T108"/>
  <c i="13" r="R108"/>
  <c i="13" r="P108"/>
  <c i="13" r="N108"/>
  <c i="13" r="L108"/>
  <c i="13" r="J108"/>
  <c i="13" r="H108"/>
  <c i="13" r="F108"/>
  <c i="13" r="D108"/>
  <c i="13" r="AD107"/>
  <c i="13" r="AB107"/>
  <c i="13" r="Z107"/>
  <c i="13" r="X107"/>
  <c i="13" r="V107"/>
  <c i="13" r="T107"/>
  <c i="13" r="R107"/>
  <c i="13" r="P107"/>
  <c i="13" r="N107"/>
  <c i="13" r="L107"/>
  <c i="13" r="J107"/>
  <c i="13" r="H107"/>
  <c i="13" r="F107"/>
  <c i="13" r="D107"/>
  <c i="13" r="AD106"/>
  <c i="13" r="AB106"/>
  <c i="13" r="Z106"/>
  <c i="13" r="X106"/>
  <c i="13" r="V106"/>
  <c i="13" r="T106"/>
  <c i="13" r="R106"/>
  <c i="13" r="P106"/>
  <c i="13" r="N106"/>
  <c i="13" r="L106"/>
  <c i="13" r="J106"/>
  <c i="13" r="H106"/>
  <c i="13" r="F106"/>
  <c i="13" r="D106"/>
  <c i="13" r="AD105"/>
  <c i="13" r="AB105"/>
  <c i="13" r="Z105"/>
  <c i="13" r="X105"/>
  <c i="13" r="V105"/>
  <c i="13" r="T105"/>
  <c i="13" r="R105"/>
  <c i="13" r="P105"/>
  <c i="13" r="N105"/>
  <c i="13" r="L105"/>
  <c i="13" r="J105"/>
  <c i="13" r="H105"/>
  <c i="13" r="F105"/>
  <c i="13" r="D105"/>
  <c i="13" r="AD104"/>
  <c i="13" r="AB104"/>
  <c i="13" r="Z104"/>
  <c i="13" r="X104"/>
  <c i="13" r="V104"/>
  <c i="13" r="T104"/>
  <c i="13" r="R104"/>
  <c i="13" r="P104"/>
  <c i="13" r="N104"/>
  <c i="13" r="L104"/>
  <c i="13" r="J104"/>
  <c i="13" r="H104"/>
  <c i="13" r="F104"/>
  <c i="13" r="D104"/>
  <c i="13" r="AD103"/>
  <c i="13" r="AB103"/>
  <c i="13" r="Z103"/>
  <c i="13" r="X103"/>
  <c i="13" r="V103"/>
  <c i="13" r="T103"/>
  <c i="13" r="R103"/>
  <c i="13" r="P103"/>
  <c i="13" r="N103"/>
  <c i="13" r="L103"/>
  <c i="13" r="J103"/>
  <c i="13" r="H103"/>
  <c i="13" r="F103"/>
  <c i="13" r="D103"/>
  <c i="13" r="AD102"/>
  <c i="13" r="AB102"/>
  <c i="13" r="Z102"/>
  <c i="13" r="X102"/>
  <c i="13" r="V102"/>
  <c i="13" r="T102"/>
  <c i="13" r="R102"/>
  <c i="13" r="P102"/>
  <c i="13" r="N102"/>
  <c i="13" r="L102"/>
  <c i="13" r="J102"/>
  <c i="13" r="H102"/>
  <c i="13" r="F102"/>
  <c i="13" r="D102"/>
  <c i="13" r="AD101"/>
  <c i="13" r="AB101"/>
  <c i="13" r="Z101"/>
  <c i="13" r="X101"/>
  <c i="13" r="V101"/>
  <c i="13" r="T101"/>
  <c i="13" r="R101"/>
  <c i="13" r="P101"/>
  <c i="13" r="N101"/>
  <c i="13" r="L101"/>
  <c i="13" r="J101"/>
  <c i="13" r="H101"/>
  <c i="13" r="F101"/>
  <c i="13" r="D101"/>
  <c i="13" r="AD100"/>
  <c i="13" r="AB100"/>
  <c i="13" r="Z100"/>
  <c i="13" r="X100"/>
  <c i="13" r="V100"/>
  <c i="13" r="T100"/>
  <c i="13" r="R100"/>
  <c i="13" r="P100"/>
  <c i="13" r="N100"/>
  <c i="13" r="L100"/>
  <c i="13" r="J100"/>
  <c i="13" r="H100"/>
  <c i="13" r="F100"/>
  <c i="13" r="D100"/>
  <c i="13" r="AD99"/>
  <c i="13" r="AB99"/>
  <c i="13" r="Z99"/>
  <c i="13" r="X99"/>
  <c i="13" r="V99"/>
  <c i="13" r="T99"/>
  <c i="13" r="R99"/>
  <c i="13" r="P99"/>
  <c i="13" r="N99"/>
  <c i="13" r="L99"/>
  <c i="13" r="J99"/>
  <c i="13" r="H99"/>
  <c i="13" r="F99"/>
  <c i="13" r="D99"/>
  <c i="13" r="AD98"/>
  <c i="13" r="AB98"/>
  <c i="13" r="Z98"/>
  <c i="13" r="X98"/>
  <c i="13" r="V98"/>
  <c i="13" r="T98"/>
  <c i="13" r="R98"/>
  <c i="13" r="P98"/>
  <c i="13" r="N98"/>
  <c i="13" r="L98"/>
  <c i="13" r="J98"/>
  <c i="13" r="H98"/>
  <c i="13" r="F98"/>
  <c i="13" r="D98"/>
  <c i="13" r="AD97"/>
  <c i="13" r="AB97"/>
  <c i="13" r="Z97"/>
  <c i="13" r="X97"/>
  <c i="13" r="V97"/>
  <c i="13" r="T97"/>
  <c i="13" r="R97"/>
  <c i="13" r="P97"/>
  <c i="13" r="N97"/>
  <c i="13" r="L97"/>
  <c i="13" r="J97"/>
  <c i="13" r="H97"/>
  <c i="13" r="F97"/>
  <c i="13" r="D97"/>
  <c i="13" r="AD96"/>
  <c i="13" r="AB96"/>
  <c i="13" r="Z96"/>
  <c i="13" r="X96"/>
  <c i="13" r="V96"/>
  <c i="13" r="T96"/>
  <c i="13" r="R96"/>
  <c i="13" r="P96"/>
  <c i="13" r="N96"/>
  <c i="13" r="L96"/>
  <c i="13" r="J96"/>
  <c i="13" r="H96"/>
  <c i="13" r="F96"/>
  <c i="13" r="D96"/>
  <c i="13" r="AD95"/>
  <c i="13" r="AB95"/>
  <c i="13" r="Z95"/>
  <c i="13" r="X95"/>
  <c i="13" r="V95"/>
  <c i="13" r="T95"/>
  <c i="13" r="R95"/>
  <c i="13" r="P95"/>
  <c i="13" r="N95"/>
  <c i="13" r="L95"/>
  <c i="13" r="J95"/>
  <c i="13" r="H95"/>
  <c i="13" r="F95"/>
  <c i="13" r="D95"/>
  <c i="13" r="AD94"/>
  <c i="13" r="AB94"/>
  <c i="13" r="Z94"/>
  <c i="13" r="X94"/>
  <c i="13" r="V94"/>
  <c i="13" r="T94"/>
  <c i="13" r="R94"/>
  <c i="13" r="P94"/>
  <c i="13" r="N94"/>
  <c i="13" r="L94"/>
  <c i="13" r="J94"/>
  <c i="13" r="H94"/>
  <c i="13" r="F94"/>
  <c i="13" r="D94"/>
  <c i="13" r="AD93"/>
  <c i="13" r="AB93"/>
  <c i="13" r="Z93"/>
  <c i="13" r="X93"/>
  <c i="13" r="V93"/>
  <c i="13" r="T93"/>
  <c i="13" r="R93"/>
  <c i="13" r="P93"/>
  <c i="13" r="N93"/>
  <c i="13" r="L93"/>
  <c i="13" r="J93"/>
  <c i="13" r="H93"/>
  <c i="13" r="F93"/>
  <c i="13" r="D93"/>
  <c i="13" r="AD92"/>
  <c i="13" r="AB92"/>
  <c i="13" r="Z92"/>
  <c i="13" r="X92"/>
  <c i="13" r="V92"/>
  <c i="13" r="T92"/>
  <c i="13" r="R92"/>
  <c i="13" r="P92"/>
  <c i="13" r="N92"/>
  <c i="13" r="L92"/>
  <c i="13" r="J92"/>
  <c i="13" r="H92"/>
  <c i="13" r="F92"/>
  <c i="13" r="D92"/>
  <c i="13" r="AD91"/>
  <c i="13" r="AB91"/>
  <c i="13" r="Z91"/>
  <c i="13" r="X91"/>
  <c i="13" r="V91"/>
  <c i="13" r="T91"/>
  <c i="13" r="R91"/>
  <c i="13" r="P91"/>
  <c i="13" r="N91"/>
  <c i="13" r="L91"/>
  <c i="13" r="J91"/>
  <c i="13" r="H91"/>
  <c i="13" r="F91"/>
  <c i="13" r="D91"/>
  <c i="13" r="AD90"/>
  <c i="13" r="AB90"/>
  <c i="13" r="Z90"/>
  <c i="13" r="X90"/>
  <c i="13" r="V90"/>
  <c i="13" r="T90"/>
  <c i="13" r="R90"/>
  <c i="13" r="P90"/>
  <c i="13" r="N90"/>
  <c i="13" r="L90"/>
  <c i="13" r="J90"/>
  <c i="13" r="H90"/>
  <c i="13" r="F90"/>
  <c i="13" r="D90"/>
  <c i="13" r="AD89"/>
  <c i="13" r="AB89"/>
  <c i="13" r="Z89"/>
  <c i="13" r="X89"/>
  <c i="13" r="V89"/>
  <c i="13" r="T89"/>
  <c i="13" r="R89"/>
  <c i="13" r="P89"/>
  <c i="13" r="N89"/>
  <c i="13" r="L89"/>
  <c i="13" r="J89"/>
  <c i="13" r="H89"/>
  <c i="13" r="F89"/>
  <c i="13" r="D89"/>
  <c i="13" r="AD88"/>
  <c i="13" r="AB88"/>
  <c i="13" r="Z88"/>
  <c i="13" r="X88"/>
  <c i="13" r="V88"/>
  <c i="13" r="T88"/>
  <c i="13" r="R88"/>
  <c i="13" r="P88"/>
  <c i="13" r="N88"/>
  <c i="13" r="L88"/>
  <c i="13" r="J88"/>
  <c i="13" r="H88"/>
  <c i="13" r="F88"/>
  <c i="13" r="D88"/>
  <c i="13" r="AD87"/>
  <c i="13" r="AB87"/>
  <c i="13" r="Z87"/>
  <c i="13" r="X87"/>
  <c i="13" r="V87"/>
  <c i="13" r="T87"/>
  <c i="13" r="R87"/>
  <c i="13" r="P87"/>
  <c i="13" r="N87"/>
  <c i="13" r="L87"/>
  <c i="13" r="J87"/>
  <c i="13" r="H87"/>
  <c i="13" r="F87"/>
  <c i="13" r="D87"/>
  <c i="13" r="AD86"/>
  <c i="13" r="AB86"/>
  <c i="13" r="Z86"/>
  <c i="13" r="X86"/>
  <c i="13" r="V86"/>
  <c i="13" r="T86"/>
  <c i="13" r="R86"/>
  <c i="13" r="P86"/>
  <c i="13" r="N86"/>
  <c i="13" r="L86"/>
  <c i="13" r="J86"/>
  <c i="13" r="H86"/>
  <c i="13" r="F86"/>
  <c i="13" r="D86"/>
  <c i="13" r="AD85"/>
  <c i="13" r="AB85"/>
  <c i="13" r="Z85"/>
  <c i="13" r="X85"/>
  <c i="13" r="V85"/>
  <c i="13" r="T85"/>
  <c i="13" r="R85"/>
  <c i="13" r="P85"/>
  <c i="13" r="N85"/>
  <c i="13" r="L85"/>
  <c i="13" r="J85"/>
  <c i="13" r="H85"/>
  <c i="13" r="F85"/>
  <c i="13" r="D85"/>
  <c i="13" r="AD84"/>
  <c i="13" r="AB84"/>
  <c i="13" r="Z84"/>
  <c i="13" r="X84"/>
  <c i="13" r="V84"/>
  <c i="13" r="T84"/>
  <c i="13" r="R84"/>
  <c i="13" r="P84"/>
  <c i="13" r="N84"/>
  <c i="13" r="L84"/>
  <c i="13" r="J84"/>
  <c i="13" r="H84"/>
  <c i="13" r="F84"/>
  <c i="13" r="D84"/>
  <c i="13" r="AD83"/>
  <c i="13" r="AB83"/>
  <c i="13" r="Z83"/>
  <c i="13" r="X83"/>
  <c i="13" r="V83"/>
  <c i="13" r="T83"/>
  <c i="13" r="R83"/>
  <c i="13" r="P83"/>
  <c i="13" r="N83"/>
  <c i="13" r="L83"/>
  <c i="13" r="J83"/>
  <c i="13" r="H83"/>
  <c i="13" r="F83"/>
  <c i="13" r="D83"/>
  <c i="13" r="AD82"/>
  <c i="13" r="AB82"/>
  <c i="13" r="Z82"/>
  <c i="13" r="X82"/>
  <c i="13" r="V82"/>
  <c i="13" r="T82"/>
  <c i="13" r="R82"/>
  <c i="13" r="P82"/>
  <c i="13" r="N82"/>
  <c i="13" r="L82"/>
  <c i="13" r="J82"/>
  <c i="13" r="H82"/>
  <c i="13" r="F82"/>
  <c i="13" r="D82"/>
  <c i="13" r="AD81"/>
  <c i="13" r="AB81"/>
  <c i="13" r="Z81"/>
  <c i="13" r="X81"/>
  <c i="13" r="V81"/>
  <c i="13" r="T81"/>
  <c i="13" r="R81"/>
  <c i="13" r="P81"/>
  <c i="13" r="N81"/>
  <c i="13" r="L81"/>
  <c i="13" r="J81"/>
  <c i="13" r="H81"/>
  <c i="13" r="F81"/>
  <c i="13" r="D81"/>
  <c i="13" r="AD80"/>
  <c i="13" r="AB80"/>
  <c i="13" r="Z80"/>
  <c i="13" r="X80"/>
  <c i="13" r="V80"/>
  <c i="13" r="T80"/>
  <c i="13" r="R80"/>
  <c i="13" r="P80"/>
  <c i="13" r="N80"/>
  <c i="13" r="L80"/>
  <c i="13" r="J80"/>
  <c i="13" r="H80"/>
  <c i="13" r="F80"/>
  <c i="13" r="D80"/>
  <c i="13" r="AD79"/>
  <c i="13" r="AB79"/>
  <c i="13" r="Z79"/>
  <c i="13" r="X79"/>
  <c i="13" r="V79"/>
  <c i="13" r="T79"/>
  <c i="13" r="R79"/>
  <c i="13" r="P79"/>
  <c i="13" r="N79"/>
  <c i="13" r="L79"/>
  <c i="13" r="J79"/>
  <c i="13" r="H79"/>
  <c i="13" r="F79"/>
  <c i="13" r="D79"/>
  <c i="13" r="AD78"/>
  <c i="13" r="AB78"/>
  <c i="13" r="Z78"/>
  <c i="13" r="X78"/>
  <c i="13" r="V78"/>
  <c i="13" r="T78"/>
  <c i="13" r="R78"/>
  <c i="13" r="P78"/>
  <c i="13" r="N78"/>
  <c i="13" r="L78"/>
  <c i="13" r="J78"/>
  <c i="13" r="H78"/>
  <c i="13" r="F78"/>
  <c i="13" r="D78"/>
  <c i="13" r="AD77"/>
  <c i="13" r="AB77"/>
  <c i="13" r="Z77"/>
  <c i="13" r="X77"/>
  <c i="13" r="V77"/>
  <c i="13" r="T77"/>
  <c i="13" r="R77"/>
  <c i="13" r="P77"/>
  <c i="13" r="N77"/>
  <c i="13" r="L77"/>
  <c i="13" r="J77"/>
  <c i="13" r="H77"/>
  <c i="13" r="F77"/>
  <c i="13" r="D77"/>
  <c i="13" r="AD76"/>
  <c i="13" r="AB76"/>
  <c i="13" r="Z76"/>
  <c i="13" r="X76"/>
  <c i="13" r="V76"/>
  <c i="13" r="T76"/>
  <c i="13" r="R76"/>
  <c i="13" r="P76"/>
  <c i="13" r="N76"/>
  <c i="13" r="L76"/>
  <c i="13" r="J76"/>
  <c i="13" r="H76"/>
  <c i="13" r="F76"/>
  <c i="13" r="D76"/>
  <c i="13" r="AD75"/>
  <c i="13" r="AB75"/>
  <c i="13" r="Z75"/>
  <c i="13" r="X75"/>
  <c i="13" r="V75"/>
  <c i="13" r="T75"/>
  <c i="13" r="R75"/>
  <c i="13" r="P75"/>
  <c i="13" r="N75"/>
  <c i="13" r="L75"/>
  <c i="13" r="J75"/>
  <c i="13" r="H75"/>
  <c i="13" r="F75"/>
  <c i="13" r="D75"/>
  <c i="13" r="AD74"/>
  <c i="13" r="AB74"/>
  <c i="13" r="Z74"/>
  <c i="13" r="X74"/>
  <c i="13" r="V74"/>
  <c i="13" r="T74"/>
  <c i="13" r="R74"/>
  <c i="13" r="P74"/>
  <c i="13" r="N74"/>
  <c i="13" r="L74"/>
  <c i="13" r="J74"/>
  <c i="13" r="H74"/>
  <c i="13" r="F74"/>
  <c i="13" r="D74"/>
  <c i="13" r="AD73"/>
  <c i="13" r="AB73"/>
  <c i="13" r="Z73"/>
  <c i="13" r="X73"/>
  <c i="13" r="V73"/>
  <c i="13" r="T73"/>
  <c i="13" r="R73"/>
  <c i="13" r="P73"/>
  <c i="13" r="N73"/>
  <c i="13" r="L73"/>
  <c i="13" r="J73"/>
  <c i="13" r="H73"/>
  <c i="13" r="F73"/>
  <c i="13" r="D73"/>
  <c i="13" r="AD72"/>
  <c i="13" r="AB72"/>
  <c i="13" r="Z72"/>
  <c i="13" r="X72"/>
  <c i="13" r="V72"/>
  <c i="13" r="T72"/>
  <c i="13" r="R72"/>
  <c i="13" r="P72"/>
  <c i="13" r="N72"/>
  <c i="13" r="L72"/>
  <c i="13" r="J72"/>
  <c i="13" r="H72"/>
  <c i="13" r="F72"/>
  <c i="13" r="D72"/>
  <c i="13" r="AD71"/>
  <c i="13" r="AB71"/>
  <c i="13" r="Z71"/>
  <c i="13" r="X71"/>
  <c i="13" r="V71"/>
  <c i="13" r="T71"/>
  <c i="13" r="R71"/>
  <c i="13" r="P71"/>
  <c i="13" r="N71"/>
  <c i="13" r="L71"/>
  <c i="13" r="J71"/>
  <c i="13" r="H71"/>
  <c i="13" r="F71"/>
  <c i="13" r="D71"/>
  <c i="13" r="AD70"/>
  <c i="13" r="AB70"/>
  <c i="13" r="Z70"/>
  <c i="13" r="X70"/>
  <c i="13" r="V70"/>
  <c i="13" r="T70"/>
  <c i="13" r="R70"/>
  <c i="13" r="P70"/>
  <c i="13" r="N70"/>
  <c i="13" r="L70"/>
  <c i="13" r="J70"/>
  <c i="13" r="H70"/>
  <c i="13" r="F70"/>
  <c i="13" r="D70"/>
  <c i="13" r="AD69"/>
  <c i="13" r="AB69"/>
  <c i="13" r="Z69"/>
  <c i="13" r="X69"/>
  <c i="13" r="V69"/>
  <c i="13" r="T69"/>
  <c i="13" r="R69"/>
  <c i="13" r="P69"/>
  <c i="13" r="N69"/>
  <c i="13" r="L69"/>
  <c i="13" r="J69"/>
  <c i="13" r="H69"/>
  <c i="13" r="F69"/>
  <c i="13" r="D69"/>
  <c i="13" r="AD68"/>
  <c i="13" r="AB68"/>
  <c i="13" r="Z68"/>
  <c i="13" r="X68"/>
  <c i="13" r="V68"/>
  <c i="13" r="T68"/>
  <c i="13" r="R68"/>
  <c i="13" r="P68"/>
  <c i="13" r="N68"/>
  <c i="13" r="L68"/>
  <c i="13" r="J68"/>
  <c i="13" r="H68"/>
  <c i="13" r="F68"/>
  <c i="13" r="D68"/>
  <c i="13" r="AD67"/>
  <c i="13" r="AB67"/>
  <c i="13" r="Z67"/>
  <c i="13" r="X67"/>
  <c i="13" r="V67"/>
  <c i="13" r="T67"/>
  <c i="13" r="R67"/>
  <c i="13" r="P67"/>
  <c i="13" r="N67"/>
  <c i="13" r="L67"/>
  <c i="13" r="J67"/>
  <c i="13" r="H67"/>
  <c i="13" r="F67"/>
  <c i="13" r="D67"/>
  <c i="13" r="AD66"/>
  <c i="13" r="AB66"/>
  <c i="13" r="Z66"/>
  <c i="13" r="X66"/>
  <c i="13" r="V66"/>
  <c i="13" r="T66"/>
  <c i="13" r="R66"/>
  <c i="13" r="P66"/>
  <c i="13" r="N66"/>
  <c i="13" r="L66"/>
  <c i="13" r="J66"/>
  <c i="13" r="H66"/>
  <c i="13" r="F66"/>
  <c i="13" r="D66"/>
  <c i="13" r="AD65"/>
  <c i="13" r="AB65"/>
  <c i="13" r="Z65"/>
  <c i="13" r="X65"/>
  <c i="13" r="V65"/>
  <c i="13" r="T65"/>
  <c i="13" r="R65"/>
  <c i="13" r="P65"/>
  <c i="13" r="N65"/>
  <c i="13" r="L65"/>
  <c i="13" r="J65"/>
  <c i="13" r="H65"/>
  <c i="13" r="F65"/>
  <c i="13" r="D65"/>
  <c i="13" r="AD64"/>
  <c i="13" r="AB64"/>
  <c i="13" r="Z64"/>
  <c i="13" r="X64"/>
  <c i="13" r="V64"/>
  <c i="13" r="T64"/>
  <c i="13" r="R64"/>
  <c i="13" r="P64"/>
  <c i="13" r="N64"/>
  <c i="13" r="L64"/>
  <c i="13" r="J64"/>
  <c i="13" r="H64"/>
  <c i="13" r="F64"/>
  <c i="13" r="D64"/>
  <c i="13" r="AD63"/>
  <c i="13" r="AB63"/>
  <c i="13" r="Z63"/>
  <c i="13" r="X63"/>
  <c i="13" r="V63"/>
  <c i="13" r="T63"/>
  <c i="13" r="R63"/>
  <c i="13" r="P63"/>
  <c i="13" r="N63"/>
  <c i="13" r="L63"/>
  <c i="13" r="J63"/>
  <c i="13" r="H63"/>
  <c i="13" r="F63"/>
  <c i="13" r="D63"/>
  <c i="13" r="AD62"/>
  <c i="13" r="AB62"/>
  <c i="13" r="Z62"/>
  <c i="13" r="X62"/>
  <c i="13" r="V62"/>
  <c i="13" r="T62"/>
  <c i="13" r="R62"/>
  <c i="13" r="P62"/>
  <c i="13" r="N62"/>
  <c i="13" r="L62"/>
  <c i="13" r="J62"/>
  <c i="13" r="H62"/>
  <c i="13" r="F62"/>
  <c i="13" r="D62"/>
  <c i="13" r="AD61"/>
  <c i="13" r="AB61"/>
  <c i="13" r="Z61"/>
  <c i="13" r="X61"/>
  <c i="13" r="V61"/>
  <c i="13" r="T61"/>
  <c i="13" r="R61"/>
  <c i="13" r="P61"/>
  <c i="13" r="N61"/>
  <c i="13" r="L61"/>
  <c i="13" r="J61"/>
  <c i="13" r="H61"/>
  <c i="13" r="F61"/>
  <c i="13" r="D61"/>
  <c i="13" r="AD60"/>
  <c i="13" r="AB60"/>
  <c i="13" r="Z60"/>
  <c i="13" r="X60"/>
  <c i="13" r="V60"/>
  <c i="13" r="T60"/>
  <c i="13" r="R60"/>
  <c i="13" r="P60"/>
  <c i="13" r="N60"/>
  <c i="13" r="L60"/>
  <c i="13" r="J60"/>
  <c i="13" r="H60"/>
  <c i="13" r="F60"/>
  <c i="13" r="D60"/>
  <c i="13" r="AD59"/>
  <c i="13" r="AB59"/>
  <c i="13" r="Z59"/>
  <c i="13" r="X59"/>
  <c i="13" r="V59"/>
  <c i="13" r="T59"/>
  <c i="13" r="R59"/>
  <c i="13" r="P59"/>
  <c i="13" r="N59"/>
  <c i="13" r="L59"/>
  <c i="13" r="J59"/>
  <c i="13" r="H59"/>
  <c i="13" r="F59"/>
  <c i="13" r="D59"/>
  <c i="12" r="AD291"/>
  <c i="12" r="AB291"/>
  <c i="12" r="Z291"/>
  <c i="12" r="X291"/>
  <c i="12" r="V291"/>
  <c i="12" r="T291"/>
  <c i="12" r="R291"/>
  <c i="12" r="P291"/>
  <c i="12" r="N291"/>
  <c i="12" r="L291"/>
  <c i="12" r="J291"/>
  <c i="12" r="H291"/>
  <c i="12" r="F291"/>
  <c i="12" r="D291"/>
  <c i="12" r="AD290"/>
  <c i="12" r="AB290"/>
  <c i="12" r="Z290"/>
  <c i="12" r="X290"/>
  <c i="12" r="V290"/>
  <c i="12" r="T290"/>
  <c i="12" r="R290"/>
  <c i="12" r="P290"/>
  <c i="12" r="N290"/>
  <c i="12" r="L290"/>
  <c i="12" r="J290"/>
  <c i="12" r="H290"/>
  <c i="12" r="F290"/>
  <c i="12" r="D290"/>
  <c i="12" r="AD289"/>
  <c i="12" r="AB289"/>
  <c i="12" r="Z289"/>
  <c i="12" r="X289"/>
  <c i="12" r="V289"/>
  <c i="12" r="T289"/>
  <c i="12" r="R289"/>
  <c i="12" r="P289"/>
  <c i="12" r="N289"/>
  <c i="12" r="L289"/>
  <c i="12" r="J289"/>
  <c i="12" r="H289"/>
  <c i="12" r="F289"/>
  <c i="12" r="D289"/>
  <c i="12" r="AD39"/>
  <c i="12" r="AB39"/>
  <c i="12" r="Z39"/>
  <c i="12" r="X39"/>
  <c i="12" r="V39"/>
  <c i="12" r="T39"/>
  <c i="12" r="R39"/>
  <c i="12" r="P39"/>
  <c i="12" r="N39"/>
  <c i="12" r="L39"/>
  <c i="12" r="J39"/>
  <c i="12" r="H39"/>
  <c i="12" r="F39"/>
  <c i="12" r="D39"/>
  <c i="12" r="AD38"/>
  <c i="12" r="AB38"/>
  <c i="12" r="Z38"/>
  <c i="12" r="X38"/>
  <c i="12" r="V38"/>
  <c i="12" r="T38"/>
  <c i="12" r="R38"/>
  <c i="12" r="P38"/>
  <c i="12" r="N38"/>
  <c i="12" r="L38"/>
  <c i="12" r="J38"/>
  <c i="12" r="H38"/>
  <c i="12" r="F38"/>
  <c i="12" r="D38"/>
  <c i="12" r="AD37"/>
  <c i="12" r="AB37"/>
  <c i="12" r="Z37"/>
  <c i="12" r="X37"/>
  <c i="12" r="V37"/>
  <c i="12" r="T37"/>
  <c i="12" r="R37"/>
  <c i="12" r="P37"/>
  <c i="12" r="N37"/>
  <c i="12" r="L37"/>
  <c i="12" r="J37"/>
  <c i="12" r="H37"/>
  <c i="12" r="F37"/>
  <c i="12" r="D37"/>
  <c i="12" r="AD36"/>
  <c i="12" r="AB36"/>
  <c i="12" r="Z36"/>
  <c i="12" r="X36"/>
  <c i="12" r="V36"/>
  <c i="12" r="T36"/>
  <c i="12" r="R36"/>
  <c i="12" r="P36"/>
  <c i="12" r="N36"/>
  <c i="12" r="L36"/>
  <c i="12" r="J36"/>
  <c i="12" r="H36"/>
  <c i="12" r="F36"/>
  <c i="12" r="D36"/>
  <c i="12" r="AD35"/>
  <c i="12" r="AB35"/>
  <c i="12" r="Z35"/>
  <c i="12" r="X35"/>
  <c i="12" r="V35"/>
  <c i="12" r="T35"/>
  <c i="12" r="R35"/>
  <c i="12" r="P35"/>
  <c i="12" r="N35"/>
  <c i="12" r="L35"/>
  <c i="12" r="J35"/>
  <c i="12" r="H35"/>
  <c i="12" r="F35"/>
  <c i="12" r="D35"/>
  <c i="12" r="AD34"/>
  <c i="12" r="AB34"/>
  <c i="12" r="Z34"/>
  <c i="12" r="X34"/>
  <c i="12" r="V34"/>
  <c i="12" r="T34"/>
  <c i="12" r="R34"/>
  <c i="12" r="P34"/>
  <c i="12" r="N34"/>
  <c i="12" r="L34"/>
  <c i="12" r="J34"/>
  <c i="12" r="H34"/>
  <c i="12" r="F34"/>
  <c i="12" r="D34"/>
  <c i="12" r="AD33"/>
  <c i="12" r="AB33"/>
  <c i="12" r="Z33"/>
  <c i="12" r="X33"/>
  <c i="12" r="V33"/>
  <c i="12" r="T33"/>
  <c i="12" r="R33"/>
  <c i="12" r="P33"/>
  <c i="12" r="N33"/>
  <c i="12" r="L33"/>
  <c i="12" r="J33"/>
  <c i="12" r="H33"/>
  <c i="12" r="F33"/>
  <c i="12" r="D33"/>
  <c i="12" r="AD32"/>
  <c i="12" r="AB32"/>
  <c i="12" r="Z32"/>
  <c i="12" r="X32"/>
  <c i="12" r="V32"/>
  <c i="12" r="T32"/>
  <c i="12" r="R32"/>
  <c i="12" r="P32"/>
  <c i="12" r="N32"/>
  <c i="12" r="L32"/>
  <c i="12" r="J32"/>
  <c i="12" r="H32"/>
  <c i="12" r="F32"/>
  <c i="12" r="D32"/>
  <c i="12" r="AD31"/>
  <c i="12" r="AB31"/>
  <c i="12" r="Z31"/>
  <c i="12" r="X31"/>
  <c i="12" r="V31"/>
  <c i="12" r="T31"/>
  <c i="12" r="R31"/>
  <c i="12" r="P31"/>
  <c i="12" r="N31"/>
  <c i="12" r="L31"/>
  <c i="12" r="J31"/>
  <c i="12" r="H31"/>
  <c i="12" r="F31"/>
  <c i="12" r="D31"/>
  <c i="12" r="AD30"/>
  <c i="12" r="AB30"/>
  <c i="12" r="Z30"/>
  <c i="12" r="X30"/>
  <c i="12" r="V30"/>
  <c i="12" r="T30"/>
  <c i="12" r="R30"/>
  <c i="12" r="P30"/>
  <c i="12" r="N30"/>
  <c i="12" r="L30"/>
  <c i="12" r="J30"/>
  <c i="12" r="H30"/>
  <c i="12" r="F30"/>
  <c i="12" r="D30"/>
  <c i="12" r="AD29"/>
  <c i="12" r="AB29"/>
  <c i="12" r="Z29"/>
  <c i="12" r="X29"/>
  <c i="12" r="V29"/>
  <c i="12" r="T29"/>
  <c i="12" r="R29"/>
  <c i="12" r="P29"/>
  <c i="12" r="N29"/>
  <c i="12" r="L29"/>
  <c i="12" r="J29"/>
  <c i="12" r="H29"/>
  <c i="12" r="F29"/>
  <c i="12" r="D29"/>
  <c i="12" r="AD28"/>
  <c i="12" r="AB28"/>
  <c i="12" r="Z28"/>
  <c i="12" r="X28"/>
  <c i="12" r="V28"/>
  <c i="12" r="T28"/>
  <c i="12" r="R28"/>
  <c i="12" r="P28"/>
  <c i="12" r="N28"/>
  <c i="12" r="L28"/>
  <c i="12" r="J28"/>
  <c i="12" r="H28"/>
  <c i="12" r="F28"/>
  <c i="12" r="D28"/>
  <c i="12" r="AD27"/>
  <c i="12" r="AB27"/>
  <c i="12" r="Z27"/>
  <c i="12" r="X27"/>
  <c i="12" r="V27"/>
  <c i="12" r="T27"/>
  <c i="12" r="R27"/>
  <c i="12" r="P27"/>
  <c i="12" r="N27"/>
  <c i="12" r="L27"/>
  <c i="12" r="J27"/>
  <c i="12" r="H27"/>
  <c i="12" r="F27"/>
  <c i="12" r="D27"/>
  <c i="12" r="AD26"/>
  <c i="12" r="AB26"/>
  <c i="12" r="Z26"/>
  <c i="12" r="X26"/>
  <c i="12" r="V26"/>
  <c i="12" r="T26"/>
  <c i="12" r="R26"/>
  <c i="12" r="P26"/>
  <c i="12" r="N26"/>
  <c i="12" r="L26"/>
  <c i="12" r="J26"/>
  <c i="12" r="H26"/>
  <c i="12" r="F26"/>
  <c i="12" r="D26"/>
  <c i="12" r="AD25"/>
  <c i="12" r="AB25"/>
  <c i="12" r="Z25"/>
  <c i="12" r="X25"/>
  <c i="12" r="V25"/>
  <c i="12" r="T25"/>
  <c i="12" r="R25"/>
  <c i="12" r="P25"/>
  <c i="12" r="N25"/>
  <c i="12" r="L25"/>
  <c i="12" r="J25"/>
  <c i="12" r="H25"/>
  <c i="12" r="F25"/>
  <c i="12" r="D25"/>
  <c i="12" r="AD24"/>
  <c i="12" r="AB24"/>
  <c i="12" r="Z24"/>
  <c i="12" r="X24"/>
  <c i="12" r="V24"/>
  <c i="12" r="T24"/>
  <c i="12" r="R24"/>
  <c i="12" r="P24"/>
  <c i="12" r="N24"/>
  <c i="12" r="L24"/>
  <c i="12" r="J24"/>
  <c i="12" r="H24"/>
  <c i="12" r="F24"/>
  <c i="12" r="D24"/>
  <c i="12" r="AD23"/>
  <c i="12" r="AB23"/>
  <c i="12" r="Z23"/>
  <c i="12" r="X23"/>
  <c i="12" r="V23"/>
  <c i="12" r="T23"/>
  <c i="12" r="R23"/>
  <c i="12" r="P23"/>
  <c i="12" r="N23"/>
  <c i="12" r="L23"/>
  <c i="12" r="J23"/>
  <c i="12" r="H23"/>
  <c i="12" r="F23"/>
  <c i="12" r="D23"/>
  <c i="12" r="AD295"/>
  <c i="12" r="AB295"/>
  <c i="12" r="Z295"/>
  <c i="12" r="X295"/>
  <c i="12" r="V295"/>
  <c i="12" r="T295"/>
  <c i="12" r="R295"/>
  <c i="12" r="P295"/>
  <c i="12" r="N295"/>
  <c i="12" r="L295"/>
  <c i="12" r="J295"/>
  <c i="12" r="H295"/>
  <c i="12" r="F295"/>
  <c i="12" r="D295"/>
  <c i="12" r="AD294"/>
  <c i="12" r="AB294"/>
  <c i="12" r="Z294"/>
  <c i="12" r="X294"/>
  <c i="12" r="V294"/>
  <c i="12" r="T294"/>
  <c i="12" r="R294"/>
  <c i="12" r="P294"/>
  <c i="12" r="N294"/>
  <c i="12" r="L294"/>
  <c i="12" r="J294"/>
  <c i="12" r="H294"/>
  <c i="12" r="F294"/>
  <c i="12" r="D294"/>
  <c i="12" r="AD293"/>
  <c i="12" r="AB293"/>
  <c i="12" r="Z293"/>
  <c i="12" r="X293"/>
  <c i="12" r="V293"/>
  <c i="12" r="T293"/>
  <c i="12" r="R293"/>
  <c i="12" r="P293"/>
  <c i="12" r="N293"/>
  <c i="12" r="L293"/>
  <c i="12" r="J293"/>
  <c i="12" r="H293"/>
  <c i="12" r="F293"/>
  <c i="12" r="D293"/>
  <c i="12" r="AD292"/>
  <c i="12" r="AB292"/>
  <c i="12" r="Z292"/>
  <c i="12" r="X292"/>
  <c i="12" r="V292"/>
  <c i="12" r="T292"/>
  <c i="12" r="R292"/>
  <c i="12" r="P292"/>
  <c i="12" r="N292"/>
  <c i="12" r="L292"/>
  <c i="12" r="J292"/>
  <c i="12" r="H292"/>
  <c i="12" r="F292"/>
  <c i="12" r="D292"/>
  <c i="12" r="AD288"/>
  <c i="12" r="AB288"/>
  <c i="12" r="Z288"/>
  <c i="12" r="X288"/>
  <c i="12" r="V288"/>
  <c i="12" r="T288"/>
  <c i="12" r="R288"/>
  <c i="12" r="P288"/>
  <c i="12" r="N288"/>
  <c i="12" r="L288"/>
  <c i="12" r="J288"/>
  <c i="12" r="H288"/>
  <c i="12" r="F288"/>
  <c i="12" r="D288"/>
  <c i="12" r="AD287"/>
  <c i="12" r="AB287"/>
  <c i="12" r="Z287"/>
  <c i="12" r="X287"/>
  <c i="12" r="V287"/>
  <c i="12" r="T287"/>
  <c i="12" r="R287"/>
  <c i="12" r="P287"/>
  <c i="12" r="N287"/>
  <c i="12" r="L287"/>
  <c i="12" r="J287"/>
  <c i="12" r="H287"/>
  <c i="12" r="F287"/>
  <c i="12" r="D287"/>
  <c i="12" r="AD286"/>
  <c i="12" r="AB286"/>
  <c i="12" r="Z286"/>
  <c i="12" r="X286"/>
  <c i="12" r="V286"/>
  <c i="12" r="T286"/>
  <c i="12" r="R286"/>
  <c i="12" r="P286"/>
  <c i="12" r="N286"/>
  <c i="12" r="L286"/>
  <c i="12" r="J286"/>
  <c i="12" r="H286"/>
  <c i="12" r="F286"/>
  <c i="12" r="D286"/>
  <c i="12" r="AD285"/>
  <c i="12" r="AB285"/>
  <c i="12" r="Z285"/>
  <c i="12" r="X285"/>
  <c i="12" r="V285"/>
  <c i="12" r="T285"/>
  <c i="12" r="R285"/>
  <c i="12" r="P285"/>
  <c i="12" r="N285"/>
  <c i="12" r="L285"/>
  <c i="12" r="J285"/>
  <c i="12" r="H285"/>
  <c i="12" r="F285"/>
  <c i="12" r="D285"/>
  <c i="12" r="AD284"/>
  <c i="12" r="AB284"/>
  <c i="12" r="Z284"/>
  <c i="12" r="X284"/>
  <c i="12" r="V284"/>
  <c i="12" r="T284"/>
  <c i="12" r="R284"/>
  <c i="12" r="P284"/>
  <c i="12" r="N284"/>
  <c i="12" r="L284"/>
  <c i="12" r="J284"/>
  <c i="12" r="H284"/>
  <c i="12" r="F284"/>
  <c i="12" r="D284"/>
  <c i="12" r="AD283"/>
  <c i="12" r="AB283"/>
  <c i="12" r="Z283"/>
  <c i="12" r="X283"/>
  <c i="12" r="V283"/>
  <c i="12" r="T283"/>
  <c i="12" r="R283"/>
  <c i="12" r="P283"/>
  <c i="12" r="N283"/>
  <c i="12" r="L283"/>
  <c i="12" r="J283"/>
  <c i="12" r="H283"/>
  <c i="12" r="F283"/>
  <c i="12" r="D283"/>
  <c i="12" r="AD282"/>
  <c i="12" r="AB282"/>
  <c i="12" r="Z282"/>
  <c i="12" r="X282"/>
  <c i="12" r="V282"/>
  <c i="12" r="T282"/>
  <c i="12" r="R282"/>
  <c i="12" r="P282"/>
  <c i="12" r="N282"/>
  <c i="12" r="L282"/>
  <c i="12" r="J282"/>
  <c i="12" r="H282"/>
  <c i="12" r="F282"/>
  <c i="12" r="D282"/>
  <c i="12" r="AD281"/>
  <c i="12" r="AB281"/>
  <c i="12" r="Z281"/>
  <c i="12" r="X281"/>
  <c i="12" r="V281"/>
  <c i="12" r="T281"/>
  <c i="12" r="R281"/>
  <c i="12" r="P281"/>
  <c i="12" r="N281"/>
  <c i="12" r="L281"/>
  <c i="12" r="J281"/>
  <c i="12" r="H281"/>
  <c i="12" r="F281"/>
  <c i="12" r="D281"/>
  <c i="12" r="AD280"/>
  <c i="12" r="AB280"/>
  <c i="12" r="Z280"/>
  <c i="12" r="X280"/>
  <c i="12" r="V280"/>
  <c i="12" r="T280"/>
  <c i="12" r="R280"/>
  <c i="12" r="P280"/>
  <c i="12" r="N280"/>
  <c i="12" r="L280"/>
  <c i="12" r="J280"/>
  <c i="12" r="H280"/>
  <c i="12" r="F280"/>
  <c i="12" r="D280"/>
  <c i="12" r="AD279"/>
  <c i="12" r="AB279"/>
  <c i="12" r="Z279"/>
  <c i="12" r="X279"/>
  <c i="12" r="V279"/>
  <c i="12" r="T279"/>
  <c i="12" r="R279"/>
  <c i="12" r="P279"/>
  <c i="12" r="N279"/>
  <c i="12" r="L279"/>
  <c i="12" r="J279"/>
  <c i="12" r="H279"/>
  <c i="12" r="F279"/>
  <c i="12" r="D279"/>
  <c i="12" r="AD278"/>
  <c i="12" r="AB278"/>
  <c i="12" r="Z278"/>
  <c i="12" r="X278"/>
  <c i="12" r="V278"/>
  <c i="12" r="T278"/>
  <c i="12" r="R278"/>
  <c i="12" r="P278"/>
  <c i="12" r="N278"/>
  <c i="12" r="L278"/>
  <c i="12" r="J278"/>
  <c i="12" r="H278"/>
  <c i="12" r="F278"/>
  <c i="12" r="D278"/>
  <c i="12" r="AD277"/>
  <c i="12" r="AB277"/>
  <c i="12" r="Z277"/>
  <c i="12" r="X277"/>
  <c i="12" r="V277"/>
  <c i="12" r="T277"/>
  <c i="12" r="R277"/>
  <c i="12" r="P277"/>
  <c i="12" r="N277"/>
  <c i="12" r="L277"/>
  <c i="12" r="J277"/>
  <c i="12" r="H277"/>
  <c i="12" r="F277"/>
  <c i="12" r="D277"/>
  <c i="12" r="AD276"/>
  <c i="12" r="AB276"/>
  <c i="12" r="Z276"/>
  <c i="12" r="X276"/>
  <c i="12" r="V276"/>
  <c i="12" r="T276"/>
  <c i="12" r="R276"/>
  <c i="12" r="P276"/>
  <c i="12" r="N276"/>
  <c i="12" r="L276"/>
  <c i="12" r="J276"/>
  <c i="12" r="H276"/>
  <c i="12" r="F276"/>
  <c i="12" r="D276"/>
  <c i="12" r="AD275"/>
  <c i="12" r="AB275"/>
  <c i="12" r="Z275"/>
  <c i="12" r="X275"/>
  <c i="12" r="V275"/>
  <c i="12" r="T275"/>
  <c i="12" r="R275"/>
  <c i="12" r="P275"/>
  <c i="12" r="N275"/>
  <c i="12" r="L275"/>
  <c i="12" r="J275"/>
  <c i="12" r="H275"/>
  <c i="12" r="F275"/>
  <c i="12" r="D275"/>
  <c i="12" r="AD274"/>
  <c i="12" r="AB274"/>
  <c i="12" r="Z274"/>
  <c i="12" r="X274"/>
  <c i="12" r="V274"/>
  <c i="12" r="T274"/>
  <c i="12" r="R274"/>
  <c i="12" r="P274"/>
  <c i="12" r="N274"/>
  <c i="12" r="L274"/>
  <c i="12" r="J274"/>
  <c i="12" r="H274"/>
  <c i="12" r="F274"/>
  <c i="12" r="D274"/>
  <c i="12" r="AD273"/>
  <c i="12" r="AB273"/>
  <c i="12" r="Z273"/>
  <c i="12" r="X273"/>
  <c i="12" r="V273"/>
  <c i="12" r="T273"/>
  <c i="12" r="R273"/>
  <c i="12" r="P273"/>
  <c i="12" r="N273"/>
  <c i="12" r="L273"/>
  <c i="12" r="J273"/>
  <c i="12" r="H273"/>
  <c i="12" r="F273"/>
  <c i="12" r="D273"/>
  <c i="12" r="AD272"/>
  <c i="12" r="AB272"/>
  <c i="12" r="Z272"/>
  <c i="12" r="X272"/>
  <c i="12" r="V272"/>
  <c i="12" r="T272"/>
  <c i="12" r="R272"/>
  <c i="12" r="P272"/>
  <c i="12" r="N272"/>
  <c i="12" r="L272"/>
  <c i="12" r="J272"/>
  <c i="12" r="H272"/>
  <c i="12" r="F272"/>
  <c i="12" r="D272"/>
  <c i="12" r="AD271"/>
  <c i="12" r="AB271"/>
  <c i="12" r="Z271"/>
  <c i="12" r="X271"/>
  <c i="12" r="V271"/>
  <c i="12" r="T271"/>
  <c i="12" r="R271"/>
  <c i="12" r="P271"/>
  <c i="12" r="N271"/>
  <c i="12" r="L271"/>
  <c i="12" r="J271"/>
  <c i="12" r="H271"/>
  <c i="12" r="F271"/>
  <c i="12" r="D271"/>
  <c i="12" r="AD270"/>
  <c i="12" r="AB270"/>
  <c i="12" r="Z270"/>
  <c i="12" r="X270"/>
  <c i="12" r="V270"/>
  <c i="12" r="T270"/>
  <c i="12" r="R270"/>
  <c i="12" r="P270"/>
  <c i="12" r="N270"/>
  <c i="12" r="L270"/>
  <c i="12" r="J270"/>
  <c i="12" r="H270"/>
  <c i="12" r="F270"/>
  <c i="12" r="D270"/>
  <c i="12" r="AD269"/>
  <c i="12" r="AB269"/>
  <c i="12" r="Z269"/>
  <c i="12" r="X269"/>
  <c i="12" r="V269"/>
  <c i="12" r="T269"/>
  <c i="12" r="R269"/>
  <c i="12" r="P269"/>
  <c i="12" r="N269"/>
  <c i="12" r="L269"/>
  <c i="12" r="J269"/>
  <c i="12" r="H269"/>
  <c i="12" r="F269"/>
  <c i="12" r="D269"/>
  <c i="12" r="AD268"/>
  <c i="12" r="AB268"/>
  <c i="12" r="Z268"/>
  <c i="12" r="X268"/>
  <c i="12" r="V268"/>
  <c i="12" r="T268"/>
  <c i="12" r="R268"/>
  <c i="12" r="P268"/>
  <c i="12" r="N268"/>
  <c i="12" r="L268"/>
  <c i="12" r="J268"/>
  <c i="12" r="H268"/>
  <c i="12" r="F268"/>
  <c i="12" r="D268"/>
  <c i="12" r="AD267"/>
  <c i="12" r="AB267"/>
  <c i="12" r="Z267"/>
  <c i="12" r="X267"/>
  <c i="12" r="V267"/>
  <c i="12" r="T267"/>
  <c i="12" r="R267"/>
  <c i="12" r="P267"/>
  <c i="12" r="N267"/>
  <c i="12" r="L267"/>
  <c i="12" r="J267"/>
  <c i="12" r="H267"/>
  <c i="12" r="F267"/>
  <c i="12" r="D267"/>
  <c i="12" r="AD266"/>
  <c i="12" r="AB266"/>
  <c i="12" r="Z266"/>
  <c i="12" r="X266"/>
  <c i="12" r="V266"/>
  <c i="12" r="T266"/>
  <c i="12" r="R266"/>
  <c i="12" r="P266"/>
  <c i="12" r="N266"/>
  <c i="12" r="L266"/>
  <c i="12" r="J266"/>
  <c i="12" r="H266"/>
  <c i="12" r="F266"/>
  <c i="12" r="D266"/>
  <c i="12" r="AD265"/>
  <c i="12" r="AB265"/>
  <c i="12" r="Z265"/>
  <c i="12" r="X265"/>
  <c i="12" r="V265"/>
  <c i="12" r="T265"/>
  <c i="12" r="R265"/>
  <c i="12" r="P265"/>
  <c i="12" r="N265"/>
  <c i="12" r="L265"/>
  <c i="12" r="J265"/>
  <c i="12" r="H265"/>
  <c i="12" r="F265"/>
  <c i="12" r="D265"/>
  <c i="12" r="AD264"/>
  <c i="12" r="AB264"/>
  <c i="12" r="Z264"/>
  <c i="12" r="X264"/>
  <c i="12" r="V264"/>
  <c i="12" r="T264"/>
  <c i="12" r="R264"/>
  <c i="12" r="P264"/>
  <c i="12" r="N264"/>
  <c i="12" r="L264"/>
  <c i="12" r="J264"/>
  <c i="12" r="H264"/>
  <c i="12" r="F264"/>
  <c i="12" r="D264"/>
  <c i="12" r="AD263"/>
  <c i="12" r="AB263"/>
  <c i="12" r="Z263"/>
  <c i="12" r="X263"/>
  <c i="12" r="V263"/>
  <c i="12" r="T263"/>
  <c i="12" r="R263"/>
  <c i="12" r="P263"/>
  <c i="12" r="N263"/>
  <c i="12" r="L263"/>
  <c i="12" r="J263"/>
  <c i="12" r="H263"/>
  <c i="12" r="F263"/>
  <c i="12" r="D263"/>
  <c i="12" r="AD262"/>
  <c i="12" r="AB262"/>
  <c i="12" r="Z262"/>
  <c i="12" r="X262"/>
  <c i="12" r="V262"/>
  <c i="12" r="T262"/>
  <c i="12" r="R262"/>
  <c i="12" r="P262"/>
  <c i="12" r="N262"/>
  <c i="12" r="L262"/>
  <c i="12" r="J262"/>
  <c i="12" r="H262"/>
  <c i="12" r="F262"/>
  <c i="12" r="D262"/>
  <c i="12" r="AD261"/>
  <c i="12" r="AB261"/>
  <c i="12" r="Z261"/>
  <c i="12" r="X261"/>
  <c i="12" r="V261"/>
  <c i="12" r="T261"/>
  <c i="12" r="R261"/>
  <c i="12" r="P261"/>
  <c i="12" r="N261"/>
  <c i="12" r="L261"/>
  <c i="12" r="J261"/>
  <c i="12" r="H261"/>
  <c i="12" r="F261"/>
  <c i="12" r="D261"/>
  <c i="12" r="AD260"/>
  <c i="12" r="AB260"/>
  <c i="12" r="Z260"/>
  <c i="12" r="X260"/>
  <c i="12" r="V260"/>
  <c i="12" r="T260"/>
  <c i="12" r="R260"/>
  <c i="12" r="P260"/>
  <c i="12" r="N260"/>
  <c i="12" r="L260"/>
  <c i="12" r="J260"/>
  <c i="12" r="H260"/>
  <c i="12" r="F260"/>
  <c i="12" r="D260"/>
  <c i="12" r="AD259"/>
  <c i="12" r="AB259"/>
  <c i="12" r="Z259"/>
  <c i="12" r="X259"/>
  <c i="12" r="V259"/>
  <c i="12" r="T259"/>
  <c i="12" r="R259"/>
  <c i="12" r="P259"/>
  <c i="12" r="N259"/>
  <c i="12" r="L259"/>
  <c i="12" r="J259"/>
  <c i="12" r="H259"/>
  <c i="12" r="F259"/>
  <c i="12" r="D259"/>
  <c i="12" r="AD258"/>
  <c i="12" r="AB258"/>
  <c i="12" r="Z258"/>
  <c i="12" r="X258"/>
  <c i="12" r="V258"/>
  <c i="12" r="T258"/>
  <c i="12" r="R258"/>
  <c i="12" r="P258"/>
  <c i="12" r="N258"/>
  <c i="12" r="L258"/>
  <c i="12" r="J258"/>
  <c i="12" r="H258"/>
  <c i="12" r="F258"/>
  <c i="12" r="D258"/>
  <c i="12" r="AD257"/>
  <c i="12" r="AB257"/>
  <c i="12" r="Z257"/>
  <c i="12" r="X257"/>
  <c i="12" r="V257"/>
  <c i="12" r="T257"/>
  <c i="12" r="R257"/>
  <c i="12" r="P257"/>
  <c i="12" r="N257"/>
  <c i="12" r="L257"/>
  <c i="12" r="J257"/>
  <c i="12" r="H257"/>
  <c i="12" r="F257"/>
  <c i="12" r="D257"/>
  <c i="12" r="AD256"/>
  <c i="12" r="AB256"/>
  <c i="12" r="Z256"/>
  <c i="12" r="X256"/>
  <c i="12" r="V256"/>
  <c i="12" r="T256"/>
  <c i="12" r="R256"/>
  <c i="12" r="P256"/>
  <c i="12" r="N256"/>
  <c i="12" r="L256"/>
  <c i="12" r="J256"/>
  <c i="12" r="H256"/>
  <c i="12" r="F256"/>
  <c i="12" r="D256"/>
  <c i="12" r="AD255"/>
  <c i="12" r="AB255"/>
  <c i="12" r="Z255"/>
  <c i="12" r="X255"/>
  <c i="12" r="V255"/>
  <c i="12" r="T255"/>
  <c i="12" r="R255"/>
  <c i="12" r="P255"/>
  <c i="12" r="N255"/>
  <c i="12" r="L255"/>
  <c i="12" r="J255"/>
  <c i="12" r="H255"/>
  <c i="12" r="F255"/>
  <c i="12" r="D255"/>
  <c i="12" r="AD254"/>
  <c i="12" r="AB254"/>
  <c i="12" r="Z254"/>
  <c i="12" r="X254"/>
  <c i="12" r="V254"/>
  <c i="12" r="T254"/>
  <c i="12" r="R254"/>
  <c i="12" r="P254"/>
  <c i="12" r="N254"/>
  <c i="12" r="L254"/>
  <c i="12" r="J254"/>
  <c i="12" r="H254"/>
  <c i="12" r="F254"/>
  <c i="12" r="D254"/>
  <c i="12" r="AD253"/>
  <c i="12" r="AB253"/>
  <c i="12" r="Z253"/>
  <c i="12" r="X253"/>
  <c i="12" r="V253"/>
  <c i="12" r="T253"/>
  <c i="12" r="R253"/>
  <c i="12" r="P253"/>
  <c i="12" r="N253"/>
  <c i="12" r="L253"/>
  <c i="12" r="J253"/>
  <c i="12" r="H253"/>
  <c i="12" r="F253"/>
  <c i="12" r="D253"/>
  <c i="12" r="AD252"/>
  <c i="12" r="AB252"/>
  <c i="12" r="Z252"/>
  <c i="12" r="X252"/>
  <c i="12" r="V252"/>
  <c i="12" r="T252"/>
  <c i="12" r="R252"/>
  <c i="12" r="P252"/>
  <c i="12" r="N252"/>
  <c i="12" r="L252"/>
  <c i="12" r="J252"/>
  <c i="12" r="H252"/>
  <c i="12" r="F252"/>
  <c i="12" r="D252"/>
  <c i="12" r="AD251"/>
  <c i="12" r="AB251"/>
  <c i="12" r="Z251"/>
  <c i="12" r="X251"/>
  <c i="12" r="V251"/>
  <c i="12" r="T251"/>
  <c i="12" r="R251"/>
  <c i="12" r="P251"/>
  <c i="12" r="N251"/>
  <c i="12" r="L251"/>
  <c i="12" r="J251"/>
  <c i="12" r="H251"/>
  <c i="12" r="F251"/>
  <c i="12" r="D251"/>
  <c i="12" r="AD250"/>
  <c i="12" r="AB250"/>
  <c i="12" r="Z250"/>
  <c i="12" r="X250"/>
  <c i="12" r="V250"/>
  <c i="12" r="T250"/>
  <c i="12" r="R250"/>
  <c i="12" r="P250"/>
  <c i="12" r="N250"/>
  <c i="12" r="L250"/>
  <c i="12" r="J250"/>
  <c i="12" r="H250"/>
  <c i="12" r="F250"/>
  <c i="12" r="D250"/>
  <c i="12" r="AD249"/>
  <c i="12" r="AB249"/>
  <c i="12" r="Z249"/>
  <c i="12" r="X249"/>
  <c i="12" r="V249"/>
  <c i="12" r="T249"/>
  <c i="12" r="R249"/>
  <c i="12" r="P249"/>
  <c i="12" r="N249"/>
  <c i="12" r="L249"/>
  <c i="12" r="J249"/>
  <c i="12" r="H249"/>
  <c i="12" r="F249"/>
  <c i="12" r="D249"/>
  <c i="12" r="AD248"/>
  <c i="12" r="AB248"/>
  <c i="12" r="Z248"/>
  <c i="12" r="X248"/>
  <c i="12" r="V248"/>
  <c i="12" r="T248"/>
  <c i="12" r="R248"/>
  <c i="12" r="P248"/>
  <c i="12" r="N248"/>
  <c i="12" r="L248"/>
  <c i="12" r="J248"/>
  <c i="12" r="H248"/>
  <c i="12" r="F248"/>
  <c i="12" r="D248"/>
  <c i="12" r="AD247"/>
  <c i="12" r="AB247"/>
  <c i="12" r="Z247"/>
  <c i="12" r="X247"/>
  <c i="12" r="V247"/>
  <c i="12" r="T247"/>
  <c i="12" r="R247"/>
  <c i="12" r="P247"/>
  <c i="12" r="N247"/>
  <c i="12" r="L247"/>
  <c i="12" r="J247"/>
  <c i="12" r="H247"/>
  <c i="12" r="F247"/>
  <c i="12" r="D247"/>
  <c i="12" r="AD246"/>
  <c i="12" r="AB246"/>
  <c i="12" r="Z246"/>
  <c i="12" r="X246"/>
  <c i="12" r="V246"/>
  <c i="12" r="T246"/>
  <c i="12" r="R246"/>
  <c i="12" r="P246"/>
  <c i="12" r="N246"/>
  <c i="12" r="L246"/>
  <c i="12" r="J246"/>
  <c i="12" r="H246"/>
  <c i="12" r="F246"/>
  <c i="12" r="D246"/>
  <c i="12" r="AD245"/>
  <c i="12" r="AB245"/>
  <c i="12" r="Z245"/>
  <c i="12" r="X245"/>
  <c i="12" r="V245"/>
  <c i="12" r="T245"/>
  <c i="12" r="R245"/>
  <c i="12" r="P245"/>
  <c i="12" r="N245"/>
  <c i="12" r="L245"/>
  <c i="12" r="J245"/>
  <c i="12" r="H245"/>
  <c i="12" r="F245"/>
  <c i="12" r="D245"/>
  <c i="12" r="AD244"/>
  <c i="12" r="AB244"/>
  <c i="12" r="Z244"/>
  <c i="12" r="X244"/>
  <c i="12" r="V244"/>
  <c i="12" r="T244"/>
  <c i="12" r="R244"/>
  <c i="12" r="P244"/>
  <c i="12" r="N244"/>
  <c i="12" r="L244"/>
  <c i="12" r="J244"/>
  <c i="12" r="H244"/>
  <c i="12" r="F244"/>
  <c i="12" r="D244"/>
  <c i="12" r="AD243"/>
  <c i="12" r="AB243"/>
  <c i="12" r="Z243"/>
  <c i="12" r="X243"/>
  <c i="12" r="V243"/>
  <c i="12" r="T243"/>
  <c i="12" r="R243"/>
  <c i="12" r="P243"/>
  <c i="12" r="N243"/>
  <c i="12" r="L243"/>
  <c i="12" r="J243"/>
  <c i="12" r="H243"/>
  <c i="12" r="F243"/>
  <c i="12" r="D243"/>
  <c i="12" r="AD242"/>
  <c i="12" r="AB242"/>
  <c i="12" r="Z242"/>
  <c i="12" r="X242"/>
  <c i="12" r="V242"/>
  <c i="12" r="T242"/>
  <c i="12" r="R242"/>
  <c i="12" r="P242"/>
  <c i="12" r="N242"/>
  <c i="12" r="L242"/>
  <c i="12" r="J242"/>
  <c i="12" r="H242"/>
  <c i="12" r="F242"/>
  <c i="12" r="D242"/>
  <c i="12" r="AD241"/>
  <c i="12" r="AB241"/>
  <c i="12" r="Z241"/>
  <c i="12" r="X241"/>
  <c i="12" r="V241"/>
  <c i="12" r="T241"/>
  <c i="12" r="R241"/>
  <c i="12" r="P241"/>
  <c i="12" r="N241"/>
  <c i="12" r="L241"/>
  <c i="12" r="J241"/>
  <c i="12" r="H241"/>
  <c i="12" r="F241"/>
  <c i="12" r="D241"/>
  <c i="12" r="AD240"/>
  <c i="12" r="AB240"/>
  <c i="12" r="Z240"/>
  <c i="12" r="X240"/>
  <c i="12" r="V240"/>
  <c i="12" r="T240"/>
  <c i="12" r="R240"/>
  <c i="12" r="P240"/>
  <c i="12" r="N240"/>
  <c i="12" r="L240"/>
  <c i="12" r="J240"/>
  <c i="12" r="H240"/>
  <c i="12" r="F240"/>
  <c i="12" r="D240"/>
  <c i="12" r="AD239"/>
  <c i="12" r="AB239"/>
  <c i="12" r="Z239"/>
  <c i="12" r="X239"/>
  <c i="12" r="V239"/>
  <c i="12" r="T239"/>
  <c i="12" r="R239"/>
  <c i="12" r="P239"/>
  <c i="12" r="N239"/>
  <c i="12" r="L239"/>
  <c i="12" r="J239"/>
  <c i="12" r="H239"/>
  <c i="12" r="F239"/>
  <c i="12" r="D239"/>
  <c i="12" r="AD238"/>
  <c i="12" r="AB238"/>
  <c i="12" r="Z238"/>
  <c i="12" r="X238"/>
  <c i="12" r="V238"/>
  <c i="12" r="T238"/>
  <c i="12" r="R238"/>
  <c i="12" r="P238"/>
  <c i="12" r="N238"/>
  <c i="12" r="L238"/>
  <c i="12" r="J238"/>
  <c i="12" r="H238"/>
  <c i="12" r="F238"/>
  <c i="12" r="D238"/>
  <c i="12" r="AD237"/>
  <c i="12" r="AB237"/>
  <c i="12" r="Z237"/>
  <c i="12" r="X237"/>
  <c i="12" r="V237"/>
  <c i="12" r="T237"/>
  <c i="12" r="R237"/>
  <c i="12" r="P237"/>
  <c i="12" r="N237"/>
  <c i="12" r="L237"/>
  <c i="12" r="J237"/>
  <c i="12" r="H237"/>
  <c i="12" r="F237"/>
  <c i="12" r="D237"/>
  <c i="12" r="AD236"/>
  <c i="12" r="AB236"/>
  <c i="12" r="Z236"/>
  <c i="12" r="X236"/>
  <c i="12" r="V236"/>
  <c i="12" r="T236"/>
  <c i="12" r="R236"/>
  <c i="12" r="P236"/>
  <c i="12" r="N236"/>
  <c i="12" r="L236"/>
  <c i="12" r="J236"/>
  <c i="12" r="H236"/>
  <c i="12" r="F236"/>
  <c i="12" r="D236"/>
  <c i="12" r="AD235"/>
  <c i="12" r="AB235"/>
  <c i="12" r="Z235"/>
  <c i="12" r="X235"/>
  <c i="12" r="V235"/>
  <c i="12" r="T235"/>
  <c i="12" r="R235"/>
  <c i="12" r="P235"/>
  <c i="12" r="N235"/>
  <c i="12" r="L235"/>
  <c i="12" r="J235"/>
  <c i="12" r="H235"/>
  <c i="12" r="F235"/>
  <c i="12" r="D235"/>
  <c i="12" r="AD234"/>
  <c i="12" r="AB234"/>
  <c i="12" r="Z234"/>
  <c i="12" r="X234"/>
  <c i="12" r="V234"/>
  <c i="12" r="T234"/>
  <c i="12" r="R234"/>
  <c i="12" r="P234"/>
  <c i="12" r="N234"/>
  <c i="12" r="L234"/>
  <c i="12" r="J234"/>
  <c i="12" r="H234"/>
  <c i="12" r="F234"/>
  <c i="12" r="D234"/>
  <c i="12" r="AD233"/>
  <c i="12" r="AB233"/>
  <c i="12" r="Z233"/>
  <c i="12" r="X233"/>
  <c i="12" r="V233"/>
  <c i="12" r="T233"/>
  <c i="12" r="R233"/>
  <c i="12" r="P233"/>
  <c i="12" r="N233"/>
  <c i="12" r="L233"/>
  <c i="12" r="J233"/>
  <c i="12" r="H233"/>
  <c i="12" r="F233"/>
  <c i="12" r="D233"/>
  <c i="12" r="AD232"/>
  <c i="12" r="AB232"/>
  <c i="12" r="Z232"/>
  <c i="12" r="X232"/>
  <c i="12" r="V232"/>
  <c i="12" r="T232"/>
  <c i="12" r="R232"/>
  <c i="12" r="P232"/>
  <c i="12" r="N232"/>
  <c i="12" r="L232"/>
  <c i="12" r="J232"/>
  <c i="12" r="H232"/>
  <c i="12" r="F232"/>
  <c i="12" r="D232"/>
  <c i="12" r="AD231"/>
  <c i="12" r="AB231"/>
  <c i="12" r="Z231"/>
  <c i="12" r="X231"/>
  <c i="12" r="V231"/>
  <c i="12" r="T231"/>
  <c i="12" r="R231"/>
  <c i="12" r="P231"/>
  <c i="12" r="N231"/>
  <c i="12" r="L231"/>
  <c i="12" r="J231"/>
  <c i="12" r="H231"/>
  <c i="12" r="F231"/>
  <c i="12" r="D231"/>
  <c i="12" r="AD230"/>
  <c i="12" r="AB230"/>
  <c i="12" r="Z230"/>
  <c i="12" r="X230"/>
  <c i="12" r="V230"/>
  <c i="12" r="T230"/>
  <c i="12" r="R230"/>
  <c i="12" r="P230"/>
  <c i="12" r="N230"/>
  <c i="12" r="L230"/>
  <c i="12" r="J230"/>
  <c i="12" r="H230"/>
  <c i="12" r="F230"/>
  <c i="12" r="D230"/>
  <c i="12" r="AD229"/>
  <c i="12" r="AB229"/>
  <c i="12" r="Z229"/>
  <c i="12" r="X229"/>
  <c i="12" r="V229"/>
  <c i="12" r="T229"/>
  <c i="12" r="R229"/>
  <c i="12" r="P229"/>
  <c i="12" r="N229"/>
  <c i="12" r="L229"/>
  <c i="12" r="J229"/>
  <c i="12" r="H229"/>
  <c i="12" r="F229"/>
  <c i="12" r="D229"/>
  <c i="12" r="AD228"/>
  <c i="12" r="AB228"/>
  <c i="12" r="Z228"/>
  <c i="12" r="X228"/>
  <c i="12" r="V228"/>
  <c i="12" r="T228"/>
  <c i="12" r="R228"/>
  <c i="12" r="P228"/>
  <c i="12" r="N228"/>
  <c i="12" r="L228"/>
  <c i="12" r="J228"/>
  <c i="12" r="H228"/>
  <c i="12" r="F228"/>
  <c i="12" r="D228"/>
  <c i="12" r="AD227"/>
  <c i="12" r="AB227"/>
  <c i="12" r="Z227"/>
  <c i="12" r="X227"/>
  <c i="12" r="V227"/>
  <c i="12" r="T227"/>
  <c i="12" r="R227"/>
  <c i="12" r="P227"/>
  <c i="12" r="N227"/>
  <c i="12" r="L227"/>
  <c i="12" r="J227"/>
  <c i="12" r="H227"/>
  <c i="12" r="F227"/>
  <c i="12" r="D227"/>
  <c i="12" r="AD226"/>
  <c i="12" r="AB226"/>
  <c i="12" r="Z226"/>
  <c i="12" r="X226"/>
  <c i="12" r="V226"/>
  <c i="12" r="T226"/>
  <c i="12" r="R226"/>
  <c i="12" r="P226"/>
  <c i="12" r="N226"/>
  <c i="12" r="L226"/>
  <c i="12" r="J226"/>
  <c i="12" r="H226"/>
  <c i="12" r="F226"/>
  <c i="12" r="D226"/>
  <c i="12" r="AD225"/>
  <c i="12" r="AB225"/>
  <c i="12" r="Z225"/>
  <c i="12" r="X225"/>
  <c i="12" r="V225"/>
  <c i="12" r="T225"/>
  <c i="12" r="R225"/>
  <c i="12" r="P225"/>
  <c i="12" r="N225"/>
  <c i="12" r="L225"/>
  <c i="12" r="J225"/>
  <c i="12" r="H225"/>
  <c i="12" r="F225"/>
  <c i="12" r="D225"/>
  <c i="12" r="AD224"/>
  <c i="12" r="AB224"/>
  <c i="12" r="Z224"/>
  <c i="12" r="X224"/>
  <c i="12" r="V224"/>
  <c i="12" r="T224"/>
  <c i="12" r="R224"/>
  <c i="12" r="P224"/>
  <c i="12" r="N224"/>
  <c i="12" r="L224"/>
  <c i="12" r="J224"/>
  <c i="12" r="H224"/>
  <c i="12" r="F224"/>
  <c i="12" r="D224"/>
  <c i="12" r="AD223"/>
  <c i="12" r="AB223"/>
  <c i="12" r="Z223"/>
  <c i="12" r="X223"/>
  <c i="12" r="V223"/>
  <c i="12" r="T223"/>
  <c i="12" r="R223"/>
  <c i="12" r="P223"/>
  <c i="12" r="N223"/>
  <c i="12" r="L223"/>
  <c i="12" r="J223"/>
  <c i="12" r="H223"/>
  <c i="12" r="F223"/>
  <c i="12" r="D223"/>
  <c i="12" r="AD222"/>
  <c i="12" r="AB222"/>
  <c i="12" r="Z222"/>
  <c i="12" r="X222"/>
  <c i="12" r="V222"/>
  <c i="12" r="T222"/>
  <c i="12" r="R222"/>
  <c i="12" r="P222"/>
  <c i="12" r="N222"/>
  <c i="12" r="L222"/>
  <c i="12" r="J222"/>
  <c i="12" r="H222"/>
  <c i="12" r="F222"/>
  <c i="12" r="D222"/>
  <c i="12" r="AD221"/>
  <c i="12" r="AB221"/>
  <c i="12" r="Z221"/>
  <c i="12" r="X221"/>
  <c i="12" r="V221"/>
  <c i="12" r="T221"/>
  <c i="12" r="R221"/>
  <c i="12" r="P221"/>
  <c i="12" r="N221"/>
  <c i="12" r="L221"/>
  <c i="12" r="J221"/>
  <c i="12" r="H221"/>
  <c i="12" r="F221"/>
  <c i="12" r="D221"/>
  <c i="12" r="AD220"/>
  <c i="12" r="AB220"/>
  <c i="12" r="Z220"/>
  <c i="12" r="X220"/>
  <c i="12" r="V220"/>
  <c i="12" r="T220"/>
  <c i="12" r="R220"/>
  <c i="12" r="P220"/>
  <c i="12" r="N220"/>
  <c i="12" r="L220"/>
  <c i="12" r="J220"/>
  <c i="12" r="H220"/>
  <c i="12" r="F220"/>
  <c i="12" r="D220"/>
  <c i="12" r="AD219"/>
  <c i="12" r="AB219"/>
  <c i="12" r="Z219"/>
  <c i="12" r="X219"/>
  <c i="12" r="V219"/>
  <c i="12" r="T219"/>
  <c i="12" r="R219"/>
  <c i="12" r="P219"/>
  <c i="12" r="N219"/>
  <c i="12" r="L219"/>
  <c i="12" r="J219"/>
  <c i="12" r="H219"/>
  <c i="12" r="F219"/>
  <c i="12" r="D219"/>
  <c i="12" r="AD218"/>
  <c i="12" r="AB218"/>
  <c i="12" r="Z218"/>
  <c i="12" r="X218"/>
  <c i="12" r="V218"/>
  <c i="12" r="T218"/>
  <c i="12" r="R218"/>
  <c i="12" r="P218"/>
  <c i="12" r="N218"/>
  <c i="12" r="L218"/>
  <c i="12" r="J218"/>
  <c i="12" r="H218"/>
  <c i="12" r="F218"/>
  <c i="12" r="D218"/>
  <c i="12" r="AD217"/>
  <c i="12" r="AB217"/>
  <c i="12" r="Z217"/>
  <c i="12" r="X217"/>
  <c i="12" r="V217"/>
  <c i="12" r="T217"/>
  <c i="12" r="R217"/>
  <c i="12" r="P217"/>
  <c i="12" r="N217"/>
  <c i="12" r="L217"/>
  <c i="12" r="J217"/>
  <c i="12" r="H217"/>
  <c i="12" r="F217"/>
  <c i="12" r="D217"/>
  <c i="12" r="AD216"/>
  <c i="12" r="AB216"/>
  <c i="12" r="Z216"/>
  <c i="12" r="X216"/>
  <c i="12" r="V216"/>
  <c i="12" r="T216"/>
  <c i="12" r="R216"/>
  <c i="12" r="P216"/>
  <c i="12" r="N216"/>
  <c i="12" r="L216"/>
  <c i="12" r="J216"/>
  <c i="12" r="H216"/>
  <c i="12" r="F216"/>
  <c i="12" r="D216"/>
  <c i="12" r="AD215"/>
  <c i="12" r="AB215"/>
  <c i="12" r="Z215"/>
  <c i="12" r="X215"/>
  <c i="12" r="V215"/>
  <c i="12" r="T215"/>
  <c i="12" r="R215"/>
  <c i="12" r="P215"/>
  <c i="12" r="N215"/>
  <c i="12" r="L215"/>
  <c i="12" r="J215"/>
  <c i="12" r="H215"/>
  <c i="12" r="F215"/>
  <c i="12" r="D215"/>
  <c i="12" r="AD214"/>
  <c i="12" r="AB214"/>
  <c i="12" r="Z214"/>
  <c i="12" r="X214"/>
  <c i="12" r="V214"/>
  <c i="12" r="T214"/>
  <c i="12" r="R214"/>
  <c i="12" r="P214"/>
  <c i="12" r="N214"/>
  <c i="12" r="L214"/>
  <c i="12" r="J214"/>
  <c i="12" r="H214"/>
  <c i="12" r="F214"/>
  <c i="12" r="D214"/>
  <c i="12" r="AD213"/>
  <c i="12" r="AB213"/>
  <c i="12" r="Z213"/>
  <c i="12" r="X213"/>
  <c i="12" r="V213"/>
  <c i="12" r="T213"/>
  <c i="12" r="R213"/>
  <c i="12" r="P213"/>
  <c i="12" r="N213"/>
  <c i="12" r="L213"/>
  <c i="12" r="J213"/>
  <c i="12" r="H213"/>
  <c i="12" r="F213"/>
  <c i="12" r="D213"/>
  <c i="12" r="AD212"/>
  <c i="12" r="AB212"/>
  <c i="12" r="Z212"/>
  <c i="12" r="X212"/>
  <c i="12" r="V212"/>
  <c i="12" r="T212"/>
  <c i="12" r="R212"/>
  <c i="12" r="P212"/>
  <c i="12" r="N212"/>
  <c i="12" r="L212"/>
  <c i="12" r="J212"/>
  <c i="12" r="H212"/>
  <c i="12" r="F212"/>
  <c i="12" r="D212"/>
  <c i="12" r="AD211"/>
  <c i="12" r="AB211"/>
  <c i="12" r="Z211"/>
  <c i="12" r="X211"/>
  <c i="12" r="V211"/>
  <c i="12" r="T211"/>
  <c i="12" r="R211"/>
  <c i="12" r="P211"/>
  <c i="12" r="N211"/>
  <c i="12" r="L211"/>
  <c i="12" r="J211"/>
  <c i="12" r="H211"/>
  <c i="12" r="F211"/>
  <c i="12" r="D211"/>
  <c i="12" r="AD210"/>
  <c i="12" r="AB210"/>
  <c i="12" r="Z210"/>
  <c i="12" r="X210"/>
  <c i="12" r="V210"/>
  <c i="12" r="T210"/>
  <c i="12" r="R210"/>
  <c i="12" r="P210"/>
  <c i="12" r="N210"/>
  <c i="12" r="L210"/>
  <c i="12" r="J210"/>
  <c i="12" r="H210"/>
  <c i="12" r="F210"/>
  <c i="12" r="D210"/>
  <c i="12" r="AD209"/>
  <c i="12" r="AB209"/>
  <c i="12" r="Z209"/>
  <c i="12" r="X209"/>
  <c i="12" r="V209"/>
  <c i="12" r="T209"/>
  <c i="12" r="R209"/>
  <c i="12" r="P209"/>
  <c i="12" r="N209"/>
  <c i="12" r="L209"/>
  <c i="12" r="J209"/>
  <c i="12" r="H209"/>
  <c i="12" r="F209"/>
  <c i="12" r="D209"/>
  <c i="12" r="AD208"/>
  <c i="12" r="AB208"/>
  <c i="12" r="Z208"/>
  <c i="12" r="X208"/>
  <c i="12" r="V208"/>
  <c i="12" r="T208"/>
  <c i="12" r="R208"/>
  <c i="12" r="P208"/>
  <c i="12" r="N208"/>
  <c i="12" r="L208"/>
  <c i="12" r="J208"/>
  <c i="12" r="H208"/>
  <c i="12" r="F208"/>
  <c i="12" r="D208"/>
  <c i="12" r="AD207"/>
  <c i="12" r="AB207"/>
  <c i="12" r="Z207"/>
  <c i="12" r="X207"/>
  <c i="12" r="V207"/>
  <c i="12" r="T207"/>
  <c i="12" r="R207"/>
  <c i="12" r="P207"/>
  <c i="12" r="N207"/>
  <c i="12" r="L207"/>
  <c i="12" r="J207"/>
  <c i="12" r="H207"/>
  <c i="12" r="F207"/>
  <c i="12" r="D207"/>
  <c i="12" r="AD206"/>
  <c i="12" r="AB206"/>
  <c i="12" r="Z206"/>
  <c i="12" r="X206"/>
  <c i="12" r="V206"/>
  <c i="12" r="T206"/>
  <c i="12" r="R206"/>
  <c i="12" r="P206"/>
  <c i="12" r="N206"/>
  <c i="12" r="L206"/>
  <c i="12" r="J206"/>
  <c i="12" r="H206"/>
  <c i="12" r="F206"/>
  <c i="12" r="D206"/>
  <c i="12" r="AD205"/>
  <c i="12" r="AB205"/>
  <c i="12" r="Z205"/>
  <c i="12" r="X205"/>
  <c i="12" r="V205"/>
  <c i="12" r="T205"/>
  <c i="12" r="R205"/>
  <c i="12" r="P205"/>
  <c i="12" r="N205"/>
  <c i="12" r="L205"/>
  <c i="12" r="J205"/>
  <c i="12" r="H205"/>
  <c i="12" r="F205"/>
  <c i="12" r="D205"/>
  <c i="12" r="AD204"/>
  <c i="12" r="AB204"/>
  <c i="12" r="Z204"/>
  <c i="12" r="X204"/>
  <c i="12" r="V204"/>
  <c i="12" r="T204"/>
  <c i="12" r="R204"/>
  <c i="12" r="P204"/>
  <c i="12" r="N204"/>
  <c i="12" r="L204"/>
  <c i="12" r="J204"/>
  <c i="12" r="H204"/>
  <c i="12" r="F204"/>
  <c i="12" r="D204"/>
  <c i="12" r="AD203"/>
  <c i="12" r="AB203"/>
  <c i="12" r="Z203"/>
  <c i="12" r="X203"/>
  <c i="12" r="V203"/>
  <c i="12" r="T203"/>
  <c i="12" r="R203"/>
  <c i="12" r="P203"/>
  <c i="12" r="N203"/>
  <c i="12" r="L203"/>
  <c i="12" r="J203"/>
  <c i="12" r="H203"/>
  <c i="12" r="F203"/>
  <c i="12" r="D203"/>
  <c i="12" r="AD202"/>
  <c i="12" r="AB202"/>
  <c i="12" r="Z202"/>
  <c i="12" r="X202"/>
  <c i="12" r="V202"/>
  <c i="12" r="T202"/>
  <c i="12" r="R202"/>
  <c i="12" r="P202"/>
  <c i="12" r="N202"/>
  <c i="12" r="L202"/>
  <c i="12" r="J202"/>
  <c i="12" r="H202"/>
  <c i="12" r="F202"/>
  <c i="12" r="D202"/>
  <c i="12" r="AD201"/>
  <c i="12" r="AB201"/>
  <c i="12" r="Z201"/>
  <c i="12" r="X201"/>
  <c i="12" r="V201"/>
  <c i="12" r="T201"/>
  <c i="12" r="R201"/>
  <c i="12" r="P201"/>
  <c i="12" r="N201"/>
  <c i="12" r="L201"/>
  <c i="12" r="J201"/>
  <c i="12" r="H201"/>
  <c i="12" r="F201"/>
  <c i="12" r="D201"/>
  <c i="12" r="AD200"/>
  <c i="12" r="AB200"/>
  <c i="12" r="Z200"/>
  <c i="12" r="X200"/>
  <c i="12" r="V200"/>
  <c i="12" r="T200"/>
  <c i="12" r="R200"/>
  <c i="12" r="P200"/>
  <c i="12" r="N200"/>
  <c i="12" r="L200"/>
  <c i="12" r="J200"/>
  <c i="12" r="H200"/>
  <c i="12" r="F200"/>
  <c i="12" r="D200"/>
  <c i="12" r="AD199"/>
  <c i="12" r="AB199"/>
  <c i="12" r="Z199"/>
  <c i="12" r="X199"/>
  <c i="12" r="V199"/>
  <c i="12" r="T199"/>
  <c i="12" r="R199"/>
  <c i="12" r="P199"/>
  <c i="12" r="N199"/>
  <c i="12" r="L199"/>
  <c i="12" r="J199"/>
  <c i="12" r="H199"/>
  <c i="12" r="F199"/>
  <c i="12" r="D199"/>
  <c i="12" r="AD198"/>
  <c i="12" r="AB198"/>
  <c i="12" r="Z198"/>
  <c i="12" r="X198"/>
  <c i="12" r="V198"/>
  <c i="12" r="T198"/>
  <c i="12" r="R198"/>
  <c i="12" r="P198"/>
  <c i="12" r="N198"/>
  <c i="12" r="L198"/>
  <c i="12" r="J198"/>
  <c i="12" r="H198"/>
  <c i="12" r="F198"/>
  <c i="12" r="D198"/>
  <c i="12" r="AD197"/>
  <c i="12" r="AB197"/>
  <c i="12" r="Z197"/>
  <c i="12" r="X197"/>
  <c i="12" r="V197"/>
  <c i="12" r="T197"/>
  <c i="12" r="R197"/>
  <c i="12" r="P197"/>
  <c i="12" r="N197"/>
  <c i="12" r="L197"/>
  <c i="12" r="J197"/>
  <c i="12" r="H197"/>
  <c i="12" r="F197"/>
  <c i="12" r="D197"/>
  <c i="12" r="AD196"/>
  <c i="12" r="AB196"/>
  <c i="12" r="Z196"/>
  <c i="12" r="X196"/>
  <c i="12" r="V196"/>
  <c i="12" r="T196"/>
  <c i="12" r="R196"/>
  <c i="12" r="P196"/>
  <c i="12" r="N196"/>
  <c i="12" r="L196"/>
  <c i="12" r="J196"/>
  <c i="12" r="H196"/>
  <c i="12" r="F196"/>
  <c i="12" r="D196"/>
  <c i="12" r="AD195"/>
  <c i="12" r="AB195"/>
  <c i="12" r="Z195"/>
  <c i="12" r="X195"/>
  <c i="12" r="V195"/>
  <c i="12" r="T195"/>
  <c i="12" r="R195"/>
  <c i="12" r="P195"/>
  <c i="12" r="N195"/>
  <c i="12" r="L195"/>
  <c i="12" r="J195"/>
  <c i="12" r="H195"/>
  <c i="12" r="F195"/>
  <c i="12" r="D195"/>
  <c i="12" r="AD194"/>
  <c i="12" r="AB194"/>
  <c i="12" r="Z194"/>
  <c i="12" r="X194"/>
  <c i="12" r="V194"/>
  <c i="12" r="T194"/>
  <c i="12" r="R194"/>
  <c i="12" r="P194"/>
  <c i="12" r="N194"/>
  <c i="12" r="L194"/>
  <c i="12" r="J194"/>
  <c i="12" r="H194"/>
  <c i="12" r="F194"/>
  <c i="12" r="D194"/>
  <c i="12" r="AD193"/>
  <c i="12" r="AB193"/>
  <c i="12" r="Z193"/>
  <c i="12" r="X193"/>
  <c i="12" r="V193"/>
  <c i="12" r="T193"/>
  <c i="12" r="R193"/>
  <c i="12" r="P193"/>
  <c i="12" r="N193"/>
  <c i="12" r="L193"/>
  <c i="12" r="J193"/>
  <c i="12" r="H193"/>
  <c i="12" r="F193"/>
  <c i="12" r="D193"/>
  <c i="12" r="AD192"/>
  <c i="12" r="AB192"/>
  <c i="12" r="Z192"/>
  <c i="12" r="X192"/>
  <c i="12" r="V192"/>
  <c i="12" r="T192"/>
  <c i="12" r="R192"/>
  <c i="12" r="P192"/>
  <c i="12" r="N192"/>
  <c i="12" r="L192"/>
  <c i="12" r="J192"/>
  <c i="12" r="H192"/>
  <c i="12" r="F192"/>
  <c i="12" r="D192"/>
  <c i="12" r="AD191"/>
  <c i="12" r="AB191"/>
  <c i="12" r="Z191"/>
  <c i="12" r="X191"/>
  <c i="12" r="V191"/>
  <c i="12" r="T191"/>
  <c i="12" r="R191"/>
  <c i="12" r="P191"/>
  <c i="12" r="N191"/>
  <c i="12" r="L191"/>
  <c i="12" r="J191"/>
  <c i="12" r="H191"/>
  <c i="12" r="F191"/>
  <c i="12" r="D191"/>
  <c i="12" r="AD190"/>
  <c i="12" r="AB190"/>
  <c i="12" r="Z190"/>
  <c i="12" r="X190"/>
  <c i="12" r="V190"/>
  <c i="12" r="T190"/>
  <c i="12" r="R190"/>
  <c i="12" r="P190"/>
  <c i="12" r="N190"/>
  <c i="12" r="L190"/>
  <c i="12" r="J190"/>
  <c i="12" r="H190"/>
  <c i="12" r="F190"/>
  <c i="12" r="D190"/>
  <c i="12" r="AD189"/>
  <c i="12" r="AB189"/>
  <c i="12" r="Z189"/>
  <c i="12" r="X189"/>
  <c i="12" r="V189"/>
  <c i="12" r="T189"/>
  <c i="12" r="R189"/>
  <c i="12" r="P189"/>
  <c i="12" r="N189"/>
  <c i="12" r="L189"/>
  <c i="12" r="J189"/>
  <c i="12" r="H189"/>
  <c i="12" r="F189"/>
  <c i="12" r="D189"/>
  <c i="12" r="AD188"/>
  <c i="12" r="AB188"/>
  <c i="12" r="Z188"/>
  <c i="12" r="X188"/>
  <c i="12" r="V188"/>
  <c i="12" r="T188"/>
  <c i="12" r="R188"/>
  <c i="12" r="P188"/>
  <c i="12" r="N188"/>
  <c i="12" r="L188"/>
  <c i="12" r="J188"/>
  <c i="12" r="H188"/>
  <c i="12" r="F188"/>
  <c i="12" r="D188"/>
  <c i="12" r="AD187"/>
  <c i="12" r="AB187"/>
  <c i="12" r="Z187"/>
  <c i="12" r="X187"/>
  <c i="12" r="V187"/>
  <c i="12" r="T187"/>
  <c i="12" r="R187"/>
  <c i="12" r="P187"/>
  <c i="12" r="N187"/>
  <c i="12" r="L187"/>
  <c i="12" r="J187"/>
  <c i="12" r="H187"/>
  <c i="12" r="F187"/>
  <c i="12" r="D187"/>
  <c i="12" r="AD186"/>
  <c i="12" r="AB186"/>
  <c i="12" r="Z186"/>
  <c i="12" r="X186"/>
  <c i="12" r="V186"/>
  <c i="12" r="T186"/>
  <c i="12" r="R186"/>
  <c i="12" r="P186"/>
  <c i="12" r="N186"/>
  <c i="12" r="L186"/>
  <c i="12" r="J186"/>
  <c i="12" r="H186"/>
  <c i="12" r="F186"/>
  <c i="12" r="D186"/>
  <c i="12" r="AD185"/>
  <c i="12" r="AB185"/>
  <c i="12" r="Z185"/>
  <c i="12" r="X185"/>
  <c i="12" r="V185"/>
  <c i="12" r="T185"/>
  <c i="12" r="R185"/>
  <c i="12" r="P185"/>
  <c i="12" r="N185"/>
  <c i="12" r="L185"/>
  <c i="12" r="J185"/>
  <c i="12" r="H185"/>
  <c i="12" r="F185"/>
  <c i="12" r="D185"/>
  <c i="12" r="AD184"/>
  <c i="12" r="AB184"/>
  <c i="12" r="Z184"/>
  <c i="12" r="X184"/>
  <c i="12" r="V184"/>
  <c i="12" r="T184"/>
  <c i="12" r="R184"/>
  <c i="12" r="P184"/>
  <c i="12" r="N184"/>
  <c i="12" r="L184"/>
  <c i="12" r="J184"/>
  <c i="12" r="H184"/>
  <c i="12" r="F184"/>
  <c i="12" r="D184"/>
  <c i="12" r="AD183"/>
  <c i="12" r="AB183"/>
  <c i="12" r="Z183"/>
  <c i="12" r="X183"/>
  <c i="12" r="V183"/>
  <c i="12" r="T183"/>
  <c i="12" r="R183"/>
  <c i="12" r="P183"/>
  <c i="12" r="N183"/>
  <c i="12" r="L183"/>
  <c i="12" r="J183"/>
  <c i="12" r="H183"/>
  <c i="12" r="F183"/>
  <c i="12" r="D183"/>
  <c i="12" r="AD182"/>
  <c i="12" r="AB182"/>
  <c i="12" r="Z182"/>
  <c i="12" r="X182"/>
  <c i="12" r="V182"/>
  <c i="12" r="T182"/>
  <c i="12" r="R182"/>
  <c i="12" r="P182"/>
  <c i="12" r="N182"/>
  <c i="12" r="L182"/>
  <c i="12" r="J182"/>
  <c i="12" r="H182"/>
  <c i="12" r="F182"/>
  <c i="12" r="D182"/>
  <c i="12" r="AD181"/>
  <c i="12" r="AB181"/>
  <c i="12" r="Z181"/>
  <c i="12" r="X181"/>
  <c i="12" r="V181"/>
  <c i="12" r="T181"/>
  <c i="12" r="R181"/>
  <c i="12" r="P181"/>
  <c i="12" r="N181"/>
  <c i="12" r="L181"/>
  <c i="12" r="J181"/>
  <c i="12" r="H181"/>
  <c i="12" r="F181"/>
  <c i="12" r="D181"/>
  <c i="12" r="AD180"/>
  <c i="12" r="AB180"/>
  <c i="12" r="Z180"/>
  <c i="12" r="X180"/>
  <c i="12" r="V180"/>
  <c i="12" r="T180"/>
  <c i="12" r="R180"/>
  <c i="12" r="P180"/>
  <c i="12" r="N180"/>
  <c i="12" r="L180"/>
  <c i="12" r="J180"/>
  <c i="12" r="H180"/>
  <c i="12" r="F180"/>
  <c i="12" r="D180"/>
  <c i="12" r="AD179"/>
  <c i="12" r="AB179"/>
  <c i="12" r="Z179"/>
  <c i="12" r="X179"/>
  <c i="12" r="V179"/>
  <c i="12" r="T179"/>
  <c i="12" r="R179"/>
  <c i="12" r="P179"/>
  <c i="12" r="N179"/>
  <c i="12" r="L179"/>
  <c i="12" r="J179"/>
  <c i="12" r="H179"/>
  <c i="12" r="F179"/>
  <c i="12" r="D179"/>
  <c i="12" r="AD178"/>
  <c i="12" r="AB178"/>
  <c i="12" r="Z178"/>
  <c i="12" r="X178"/>
  <c i="12" r="V178"/>
  <c i="12" r="T178"/>
  <c i="12" r="R178"/>
  <c i="12" r="P178"/>
  <c i="12" r="N178"/>
  <c i="12" r="L178"/>
  <c i="12" r="J178"/>
  <c i="12" r="H178"/>
  <c i="12" r="F178"/>
  <c i="12" r="D178"/>
  <c i="12" r="AD177"/>
  <c i="12" r="AB177"/>
  <c i="12" r="Z177"/>
  <c i="12" r="X177"/>
  <c i="12" r="V177"/>
  <c i="12" r="T177"/>
  <c i="12" r="R177"/>
  <c i="12" r="P177"/>
  <c i="12" r="N177"/>
  <c i="12" r="L177"/>
  <c i="12" r="J177"/>
  <c i="12" r="H177"/>
  <c i="12" r="F177"/>
  <c i="12" r="D177"/>
  <c i="12" r="AD176"/>
  <c i="12" r="AB176"/>
  <c i="12" r="Z176"/>
  <c i="12" r="X176"/>
  <c i="12" r="V176"/>
  <c i="12" r="T176"/>
  <c i="12" r="R176"/>
  <c i="12" r="P176"/>
  <c i="12" r="N176"/>
  <c i="12" r="L176"/>
  <c i="12" r="J176"/>
  <c i="12" r="H176"/>
  <c i="12" r="F176"/>
  <c i="12" r="D176"/>
  <c i="12" r="AD175"/>
  <c i="12" r="AB175"/>
  <c i="12" r="Z175"/>
  <c i="12" r="X175"/>
  <c i="12" r="V175"/>
  <c i="12" r="T175"/>
  <c i="12" r="R175"/>
  <c i="12" r="P175"/>
  <c i="12" r="N175"/>
  <c i="12" r="L175"/>
  <c i="12" r="J175"/>
  <c i="12" r="H175"/>
  <c i="12" r="F175"/>
  <c i="12" r="D175"/>
  <c i="12" r="AD174"/>
  <c i="12" r="AB174"/>
  <c i="12" r="Z174"/>
  <c i="12" r="X174"/>
  <c i="12" r="V174"/>
  <c i="12" r="T174"/>
  <c i="12" r="R174"/>
  <c i="12" r="P174"/>
  <c i="12" r="N174"/>
  <c i="12" r="L174"/>
  <c i="12" r="J174"/>
  <c i="12" r="H174"/>
  <c i="12" r="F174"/>
  <c i="12" r="D174"/>
  <c i="12" r="AD173"/>
  <c i="12" r="AB173"/>
  <c i="12" r="Z173"/>
  <c i="12" r="X173"/>
  <c i="12" r="V173"/>
  <c i="12" r="T173"/>
  <c i="12" r="R173"/>
  <c i="12" r="P173"/>
  <c i="12" r="N173"/>
  <c i="12" r="L173"/>
  <c i="12" r="J173"/>
  <c i="12" r="H173"/>
  <c i="12" r="F173"/>
  <c i="12" r="D173"/>
  <c i="12" r="AD172"/>
  <c i="12" r="AB172"/>
  <c i="12" r="Z172"/>
  <c i="12" r="X172"/>
  <c i="12" r="V172"/>
  <c i="12" r="T172"/>
  <c i="12" r="R172"/>
  <c i="12" r="P172"/>
  <c i="12" r="N172"/>
  <c i="12" r="L172"/>
  <c i="12" r="J172"/>
  <c i="12" r="H172"/>
  <c i="12" r="F172"/>
  <c i="12" r="D172"/>
  <c i="12" r="AD171"/>
  <c i="12" r="AB171"/>
  <c i="12" r="Z171"/>
  <c i="12" r="X171"/>
  <c i="12" r="V171"/>
  <c i="12" r="T171"/>
  <c i="12" r="R171"/>
  <c i="12" r="P171"/>
  <c i="12" r="N171"/>
  <c i="12" r="L171"/>
  <c i="12" r="J171"/>
  <c i="12" r="H171"/>
  <c i="12" r="F171"/>
  <c i="12" r="D171"/>
  <c i="12" r="AD170"/>
  <c i="12" r="AB170"/>
  <c i="12" r="Z170"/>
  <c i="12" r="X170"/>
  <c i="12" r="V170"/>
  <c i="12" r="T170"/>
  <c i="12" r="R170"/>
  <c i="12" r="P170"/>
  <c i="12" r="N170"/>
  <c i="12" r="L170"/>
  <c i="12" r="J170"/>
  <c i="12" r="H170"/>
  <c i="12" r="F170"/>
  <c i="12" r="D170"/>
  <c i="12" r="AD169"/>
  <c i="12" r="AB169"/>
  <c i="12" r="Z169"/>
  <c i="12" r="X169"/>
  <c i="12" r="V169"/>
  <c i="12" r="T169"/>
  <c i="12" r="R169"/>
  <c i="12" r="P169"/>
  <c i="12" r="N169"/>
  <c i="12" r="L169"/>
  <c i="12" r="J169"/>
  <c i="12" r="H169"/>
  <c i="12" r="F169"/>
  <c i="12" r="D169"/>
  <c i="12" r="AD168"/>
  <c i="12" r="AB168"/>
  <c i="12" r="Z168"/>
  <c i="12" r="X168"/>
  <c i="12" r="V168"/>
  <c i="12" r="T168"/>
  <c i="12" r="R168"/>
  <c i="12" r="P168"/>
  <c i="12" r="N168"/>
  <c i="12" r="L168"/>
  <c i="12" r="J168"/>
  <c i="12" r="H168"/>
  <c i="12" r="F168"/>
  <c i="12" r="D168"/>
  <c i="12" r="AD167"/>
  <c i="12" r="AB167"/>
  <c i="12" r="Z167"/>
  <c i="12" r="X167"/>
  <c i="12" r="V167"/>
  <c i="12" r="T167"/>
  <c i="12" r="R167"/>
  <c i="12" r="P167"/>
  <c i="12" r="N167"/>
  <c i="12" r="L167"/>
  <c i="12" r="J167"/>
  <c i="12" r="H167"/>
  <c i="12" r="F167"/>
  <c i="12" r="D167"/>
  <c i="12" r="AD166"/>
  <c i="12" r="AB166"/>
  <c i="12" r="Z166"/>
  <c i="12" r="X166"/>
  <c i="12" r="V166"/>
  <c i="12" r="T166"/>
  <c i="12" r="R166"/>
  <c i="12" r="P166"/>
  <c i="12" r="N166"/>
  <c i="12" r="L166"/>
  <c i="12" r="J166"/>
  <c i="12" r="H166"/>
  <c i="12" r="F166"/>
  <c i="12" r="D166"/>
  <c i="12" r="AD165"/>
  <c i="12" r="AB165"/>
  <c i="12" r="Z165"/>
  <c i="12" r="X165"/>
  <c i="12" r="V165"/>
  <c i="12" r="T165"/>
  <c i="12" r="R165"/>
  <c i="12" r="P165"/>
  <c i="12" r="N165"/>
  <c i="12" r="L165"/>
  <c i="12" r="J165"/>
  <c i="12" r="H165"/>
  <c i="12" r="F165"/>
  <c i="12" r="D165"/>
  <c i="12" r="AD164"/>
  <c i="12" r="AB164"/>
  <c i="12" r="Z164"/>
  <c i="12" r="X164"/>
  <c i="12" r="V164"/>
  <c i="12" r="T164"/>
  <c i="12" r="R164"/>
  <c i="12" r="P164"/>
  <c i="12" r="N164"/>
  <c i="12" r="L164"/>
  <c i="12" r="J164"/>
  <c i="12" r="H164"/>
  <c i="12" r="F164"/>
  <c i="12" r="D164"/>
  <c i="12" r="AD163"/>
  <c i="12" r="AB163"/>
  <c i="12" r="Z163"/>
  <c i="12" r="X163"/>
  <c i="12" r="V163"/>
  <c i="12" r="T163"/>
  <c i="12" r="R163"/>
  <c i="12" r="P163"/>
  <c i="12" r="N163"/>
  <c i="12" r="L163"/>
  <c i="12" r="J163"/>
  <c i="12" r="H163"/>
  <c i="12" r="F163"/>
  <c i="12" r="D163"/>
  <c i="12" r="AD162"/>
  <c i="12" r="AB162"/>
  <c i="12" r="Z162"/>
  <c i="12" r="X162"/>
  <c i="12" r="V162"/>
  <c i="12" r="T162"/>
  <c i="12" r="R162"/>
  <c i="12" r="P162"/>
  <c i="12" r="N162"/>
  <c i="12" r="L162"/>
  <c i="12" r="J162"/>
  <c i="12" r="H162"/>
  <c i="12" r="F162"/>
  <c i="12" r="D162"/>
  <c i="12" r="AD161"/>
  <c i="12" r="AB161"/>
  <c i="12" r="Z161"/>
  <c i="12" r="X161"/>
  <c i="12" r="V161"/>
  <c i="12" r="T161"/>
  <c i="12" r="R161"/>
  <c i="12" r="P161"/>
  <c i="12" r="N161"/>
  <c i="12" r="L161"/>
  <c i="12" r="J161"/>
  <c i="12" r="H161"/>
  <c i="12" r="F161"/>
  <c i="12" r="D161"/>
  <c i="12" r="AD160"/>
  <c i="12" r="AB160"/>
  <c i="12" r="Z160"/>
  <c i="12" r="X160"/>
  <c i="12" r="V160"/>
  <c i="12" r="T160"/>
  <c i="12" r="R160"/>
  <c i="12" r="P160"/>
  <c i="12" r="N160"/>
  <c i="12" r="L160"/>
  <c i="12" r="J160"/>
  <c i="12" r="H160"/>
  <c i="12" r="F160"/>
  <c i="12" r="D160"/>
  <c i="12" r="AD159"/>
  <c i="12" r="AB159"/>
  <c i="12" r="Z159"/>
  <c i="12" r="X159"/>
  <c i="12" r="V159"/>
  <c i="12" r="T159"/>
  <c i="12" r="R159"/>
  <c i="12" r="P159"/>
  <c i="12" r="N159"/>
  <c i="12" r="L159"/>
  <c i="12" r="J159"/>
  <c i="12" r="H159"/>
  <c i="12" r="F159"/>
  <c i="12" r="D159"/>
  <c i="12" r="AD158"/>
  <c i="12" r="AB158"/>
  <c i="12" r="Z158"/>
  <c i="12" r="X158"/>
  <c i="12" r="V158"/>
  <c i="12" r="T158"/>
  <c i="12" r="R158"/>
  <c i="12" r="P158"/>
  <c i="12" r="N158"/>
  <c i="12" r="L158"/>
  <c i="12" r="J158"/>
  <c i="12" r="H158"/>
  <c i="12" r="F158"/>
  <c i="12" r="D158"/>
  <c i="12" r="AD157"/>
  <c i="12" r="AB157"/>
  <c i="12" r="Z157"/>
  <c i="12" r="X157"/>
  <c i="12" r="V157"/>
  <c i="12" r="T157"/>
  <c i="12" r="R157"/>
  <c i="12" r="P157"/>
  <c i="12" r="N157"/>
  <c i="12" r="L157"/>
  <c i="12" r="J157"/>
  <c i="12" r="H157"/>
  <c i="12" r="F157"/>
  <c i="12" r="D157"/>
  <c i="12" r="AD156"/>
  <c i="12" r="AB156"/>
  <c i="12" r="Z156"/>
  <c i="12" r="X156"/>
  <c i="12" r="V156"/>
  <c i="12" r="T156"/>
  <c i="12" r="R156"/>
  <c i="12" r="P156"/>
  <c i="12" r="N156"/>
  <c i="12" r="L156"/>
  <c i="12" r="J156"/>
  <c i="12" r="H156"/>
  <c i="12" r="F156"/>
  <c i="12" r="D156"/>
  <c i="12" r="AD155"/>
  <c i="12" r="AB155"/>
  <c i="12" r="Z155"/>
  <c i="12" r="X155"/>
  <c i="12" r="V155"/>
  <c i="12" r="T155"/>
  <c i="12" r="R155"/>
  <c i="12" r="P155"/>
  <c i="12" r="N155"/>
  <c i="12" r="L155"/>
  <c i="12" r="J155"/>
  <c i="12" r="H155"/>
  <c i="12" r="F155"/>
  <c i="12" r="D155"/>
  <c i="12" r="AD154"/>
  <c i="12" r="AB154"/>
  <c i="12" r="Z154"/>
  <c i="12" r="X154"/>
  <c i="12" r="V154"/>
  <c i="12" r="T154"/>
  <c i="12" r="R154"/>
  <c i="12" r="P154"/>
  <c i="12" r="N154"/>
  <c i="12" r="L154"/>
  <c i="12" r="J154"/>
  <c i="12" r="H154"/>
  <c i="12" r="F154"/>
  <c i="12" r="D154"/>
  <c i="12" r="AD153"/>
  <c i="12" r="AB153"/>
  <c i="12" r="Z153"/>
  <c i="12" r="X153"/>
  <c i="12" r="V153"/>
  <c i="12" r="T153"/>
  <c i="12" r="R153"/>
  <c i="12" r="P153"/>
  <c i="12" r="N153"/>
  <c i="12" r="L153"/>
  <c i="12" r="J153"/>
  <c i="12" r="H153"/>
  <c i="12" r="F153"/>
  <c i="12" r="D153"/>
  <c i="12" r="AD152"/>
  <c i="12" r="AB152"/>
  <c i="12" r="Z152"/>
  <c i="12" r="X152"/>
  <c i="12" r="V152"/>
  <c i="12" r="T152"/>
  <c i="12" r="R152"/>
  <c i="12" r="P152"/>
  <c i="12" r="N152"/>
  <c i="12" r="L152"/>
  <c i="12" r="J152"/>
  <c i="12" r="H152"/>
  <c i="12" r="F152"/>
  <c i="12" r="D152"/>
  <c i="12" r="AD151"/>
  <c i="12" r="AB151"/>
  <c i="12" r="Z151"/>
  <c i="12" r="X151"/>
  <c i="12" r="V151"/>
  <c i="12" r="T151"/>
  <c i="12" r="R151"/>
  <c i="12" r="P151"/>
  <c i="12" r="N151"/>
  <c i="12" r="L151"/>
  <c i="12" r="J151"/>
  <c i="12" r="H151"/>
  <c i="12" r="F151"/>
  <c i="12" r="D151"/>
  <c i="12" r="AD150"/>
  <c i="12" r="AB150"/>
  <c i="12" r="Z150"/>
  <c i="12" r="X150"/>
  <c i="12" r="V150"/>
  <c i="12" r="T150"/>
  <c i="12" r="R150"/>
  <c i="12" r="P150"/>
  <c i="12" r="N150"/>
  <c i="12" r="L150"/>
  <c i="12" r="J150"/>
  <c i="12" r="H150"/>
  <c i="12" r="F150"/>
  <c i="12" r="D150"/>
  <c i="12" r="AD149"/>
  <c i="12" r="AB149"/>
  <c i="12" r="Z149"/>
  <c i="12" r="X149"/>
  <c i="12" r="V149"/>
  <c i="12" r="T149"/>
  <c i="12" r="R149"/>
  <c i="12" r="P149"/>
  <c i="12" r="N149"/>
  <c i="12" r="L149"/>
  <c i="12" r="J149"/>
  <c i="12" r="H149"/>
  <c i="12" r="F149"/>
  <c i="12" r="D149"/>
  <c i="12" r="AD148"/>
  <c i="12" r="AB148"/>
  <c i="12" r="Z148"/>
  <c i="12" r="X148"/>
  <c i="12" r="V148"/>
  <c i="12" r="T148"/>
  <c i="12" r="R148"/>
  <c i="12" r="P148"/>
  <c i="12" r="N148"/>
  <c i="12" r="L148"/>
  <c i="12" r="J148"/>
  <c i="12" r="H148"/>
  <c i="12" r="F148"/>
  <c i="12" r="D148"/>
  <c i="12" r="AD147"/>
  <c i="12" r="AB147"/>
  <c i="12" r="Z147"/>
  <c i="12" r="X147"/>
  <c i="12" r="V147"/>
  <c i="12" r="T147"/>
  <c i="12" r="R147"/>
  <c i="12" r="P147"/>
  <c i="12" r="N147"/>
  <c i="12" r="L147"/>
  <c i="12" r="J147"/>
  <c i="12" r="H147"/>
  <c i="12" r="F147"/>
  <c i="12" r="D147"/>
  <c i="12" r="AD146"/>
  <c i="12" r="AB146"/>
  <c i="12" r="Z146"/>
  <c i="12" r="X146"/>
  <c i="12" r="V146"/>
  <c i="12" r="T146"/>
  <c i="12" r="R146"/>
  <c i="12" r="P146"/>
  <c i="12" r="N146"/>
  <c i="12" r="L146"/>
  <c i="12" r="J146"/>
  <c i="12" r="H146"/>
  <c i="12" r="F146"/>
  <c i="12" r="D146"/>
  <c i="12" r="AD145"/>
  <c i="12" r="AB145"/>
  <c i="12" r="Z145"/>
  <c i="12" r="X145"/>
  <c i="12" r="V145"/>
  <c i="12" r="T145"/>
  <c i="12" r="R145"/>
  <c i="12" r="P145"/>
  <c i="12" r="N145"/>
  <c i="12" r="L145"/>
  <c i="12" r="J145"/>
  <c i="12" r="H145"/>
  <c i="12" r="F145"/>
  <c i="12" r="D145"/>
  <c i="12" r="AD144"/>
  <c i="12" r="AB144"/>
  <c i="12" r="Z144"/>
  <c i="12" r="X144"/>
  <c i="12" r="V144"/>
  <c i="12" r="T144"/>
  <c i="12" r="R144"/>
  <c i="12" r="P144"/>
  <c i="12" r="N144"/>
  <c i="12" r="L144"/>
  <c i="12" r="J144"/>
  <c i="12" r="H144"/>
  <c i="12" r="F144"/>
  <c i="12" r="D144"/>
  <c i="12" r="AD143"/>
  <c i="12" r="AB143"/>
  <c i="12" r="Z143"/>
  <c i="12" r="X143"/>
  <c i="12" r="V143"/>
  <c i="12" r="T143"/>
  <c i="12" r="R143"/>
  <c i="12" r="P143"/>
  <c i="12" r="N143"/>
  <c i="12" r="L143"/>
  <c i="12" r="J143"/>
  <c i="12" r="H143"/>
  <c i="12" r="F143"/>
  <c i="12" r="D143"/>
  <c i="12" r="AD142"/>
  <c i="12" r="AB142"/>
  <c i="12" r="Z142"/>
  <c i="12" r="X142"/>
  <c i="12" r="V142"/>
  <c i="12" r="T142"/>
  <c i="12" r="R142"/>
  <c i="12" r="P142"/>
  <c i="12" r="N142"/>
  <c i="12" r="L142"/>
  <c i="12" r="J142"/>
  <c i="12" r="H142"/>
  <c i="12" r="F142"/>
  <c i="12" r="D142"/>
  <c i="12" r="AD141"/>
  <c i="12" r="AB141"/>
  <c i="12" r="Z141"/>
  <c i="12" r="X141"/>
  <c i="12" r="V141"/>
  <c i="12" r="T141"/>
  <c i="12" r="R141"/>
  <c i="12" r="P141"/>
  <c i="12" r="N141"/>
  <c i="12" r="L141"/>
  <c i="12" r="J141"/>
  <c i="12" r="H141"/>
  <c i="12" r="F141"/>
  <c i="12" r="D141"/>
  <c i="12" r="AD140"/>
  <c i="12" r="AB140"/>
  <c i="12" r="Z140"/>
  <c i="12" r="X140"/>
  <c i="12" r="V140"/>
  <c i="12" r="T140"/>
  <c i="12" r="R140"/>
  <c i="12" r="P140"/>
  <c i="12" r="N140"/>
  <c i="12" r="L140"/>
  <c i="12" r="J140"/>
  <c i="12" r="H140"/>
  <c i="12" r="F140"/>
  <c i="12" r="D140"/>
  <c i="12" r="AD139"/>
  <c i="12" r="AB139"/>
  <c i="12" r="Z139"/>
  <c i="12" r="X139"/>
  <c i="12" r="V139"/>
  <c i="12" r="T139"/>
  <c i="12" r="R139"/>
  <c i="12" r="P139"/>
  <c i="12" r="N139"/>
  <c i="12" r="L139"/>
  <c i="12" r="J139"/>
  <c i="12" r="H139"/>
  <c i="12" r="F139"/>
  <c i="12" r="D139"/>
  <c i="12" r="AD138"/>
  <c i="12" r="AB138"/>
  <c i="12" r="Z138"/>
  <c i="12" r="X138"/>
  <c i="12" r="V138"/>
  <c i="12" r="T138"/>
  <c i="12" r="R138"/>
  <c i="12" r="P138"/>
  <c i="12" r="N138"/>
  <c i="12" r="L138"/>
  <c i="12" r="J138"/>
  <c i="12" r="H138"/>
  <c i="12" r="F138"/>
  <c i="12" r="D138"/>
  <c i="12" r="AD137"/>
  <c i="12" r="AB137"/>
  <c i="12" r="Z137"/>
  <c i="12" r="X137"/>
  <c i="12" r="V137"/>
  <c i="12" r="T137"/>
  <c i="12" r="R137"/>
  <c i="12" r="P137"/>
  <c i="12" r="N137"/>
  <c i="12" r="L137"/>
  <c i="12" r="J137"/>
  <c i="12" r="H137"/>
  <c i="12" r="F137"/>
  <c i="12" r="D137"/>
  <c i="12" r="AD136"/>
  <c i="12" r="AB136"/>
  <c i="12" r="Z136"/>
  <c i="12" r="X136"/>
  <c i="12" r="V136"/>
  <c i="12" r="T136"/>
  <c i="12" r="R136"/>
  <c i="12" r="P136"/>
  <c i="12" r="N136"/>
  <c i="12" r="L136"/>
  <c i="12" r="J136"/>
  <c i="12" r="H136"/>
  <c i="12" r="F136"/>
  <c i="12" r="D136"/>
  <c i="12" r="AD135"/>
  <c i="12" r="AB135"/>
  <c i="12" r="Z135"/>
  <c i="12" r="X135"/>
  <c i="12" r="V135"/>
  <c i="12" r="T135"/>
  <c i="12" r="R135"/>
  <c i="12" r="P135"/>
  <c i="12" r="N135"/>
  <c i="12" r="L135"/>
  <c i="12" r="J135"/>
  <c i="12" r="H135"/>
  <c i="12" r="F135"/>
  <c i="12" r="D135"/>
  <c i="12" r="AD134"/>
  <c i="12" r="AB134"/>
  <c i="12" r="Z134"/>
  <c i="12" r="X134"/>
  <c i="12" r="V134"/>
  <c i="12" r="T134"/>
  <c i="12" r="R134"/>
  <c i="12" r="P134"/>
  <c i="12" r="N134"/>
  <c i="12" r="L134"/>
  <c i="12" r="J134"/>
  <c i="12" r="H134"/>
  <c i="12" r="F134"/>
  <c i="12" r="D134"/>
  <c i="12" r="AD133"/>
  <c i="12" r="AB133"/>
  <c i="12" r="Z133"/>
  <c i="12" r="X133"/>
  <c i="12" r="V133"/>
  <c i="12" r="T133"/>
  <c i="12" r="R133"/>
  <c i="12" r="P133"/>
  <c i="12" r="N133"/>
  <c i="12" r="L133"/>
  <c i="12" r="J133"/>
  <c i="12" r="H133"/>
  <c i="12" r="F133"/>
  <c i="12" r="D133"/>
  <c i="12" r="AD132"/>
  <c i="12" r="AB132"/>
  <c i="12" r="Z132"/>
  <c i="12" r="X132"/>
  <c i="12" r="V132"/>
  <c i="12" r="T132"/>
  <c i="12" r="R132"/>
  <c i="12" r="P132"/>
  <c i="12" r="N132"/>
  <c i="12" r="L132"/>
  <c i="12" r="J132"/>
  <c i="12" r="H132"/>
  <c i="12" r="F132"/>
  <c i="12" r="D132"/>
  <c i="12" r="AD131"/>
  <c i="12" r="AB131"/>
  <c i="12" r="Z131"/>
  <c i="12" r="X131"/>
  <c i="12" r="V131"/>
  <c i="12" r="T131"/>
  <c i="12" r="R131"/>
  <c i="12" r="P131"/>
  <c i="12" r="N131"/>
  <c i="12" r="L131"/>
  <c i="12" r="J131"/>
  <c i="12" r="H131"/>
  <c i="12" r="F131"/>
  <c i="12" r="D131"/>
  <c i="12" r="AD130"/>
  <c i="12" r="AB130"/>
  <c i="12" r="Z130"/>
  <c i="12" r="X130"/>
  <c i="12" r="V130"/>
  <c i="12" r="T130"/>
  <c i="12" r="R130"/>
  <c i="12" r="P130"/>
  <c i="12" r="N130"/>
  <c i="12" r="L130"/>
  <c i="12" r="J130"/>
  <c i="12" r="H130"/>
  <c i="12" r="F130"/>
  <c i="12" r="D130"/>
  <c i="12" r="AD129"/>
  <c i="12" r="AB129"/>
  <c i="12" r="Z129"/>
  <c i="12" r="X129"/>
  <c i="12" r="V129"/>
  <c i="12" r="T129"/>
  <c i="12" r="R129"/>
  <c i="12" r="P129"/>
  <c i="12" r="N129"/>
  <c i="12" r="L129"/>
  <c i="12" r="J129"/>
  <c i="12" r="H129"/>
  <c i="12" r="F129"/>
  <c i="12" r="D129"/>
  <c i="12" r="AD128"/>
  <c i="12" r="AB128"/>
  <c i="12" r="Z128"/>
  <c i="12" r="X128"/>
  <c i="12" r="V128"/>
  <c i="12" r="T128"/>
  <c i="12" r="R128"/>
  <c i="12" r="P128"/>
  <c i="12" r="N128"/>
  <c i="12" r="L128"/>
  <c i="12" r="J128"/>
  <c i="12" r="H128"/>
  <c i="12" r="F128"/>
  <c i="12" r="D128"/>
  <c i="12" r="AD127"/>
  <c i="12" r="AB127"/>
  <c i="12" r="Z127"/>
  <c i="12" r="X127"/>
  <c i="12" r="V127"/>
  <c i="12" r="T127"/>
  <c i="12" r="R127"/>
  <c i="12" r="P127"/>
  <c i="12" r="N127"/>
  <c i="12" r="L127"/>
  <c i="12" r="J127"/>
  <c i="12" r="H127"/>
  <c i="12" r="F127"/>
  <c i="12" r="D127"/>
  <c i="12" r="AD126"/>
  <c i="12" r="AB126"/>
  <c i="12" r="Z126"/>
  <c i="12" r="X126"/>
  <c i="12" r="V126"/>
  <c i="12" r="T126"/>
  <c i="12" r="R126"/>
  <c i="12" r="P126"/>
  <c i="12" r="N126"/>
  <c i="12" r="L126"/>
  <c i="12" r="J126"/>
  <c i="12" r="H126"/>
  <c i="12" r="F126"/>
  <c i="12" r="D126"/>
  <c i="12" r="AD125"/>
  <c i="12" r="AB125"/>
  <c i="12" r="Z125"/>
  <c i="12" r="X125"/>
  <c i="12" r="V125"/>
  <c i="12" r="T125"/>
  <c i="12" r="R125"/>
  <c i="12" r="P125"/>
  <c i="12" r="N125"/>
  <c i="12" r="L125"/>
  <c i="12" r="J125"/>
  <c i="12" r="H125"/>
  <c i="12" r="F125"/>
  <c i="12" r="D125"/>
  <c i="12" r="AD124"/>
  <c i="12" r="AB124"/>
  <c i="12" r="Z124"/>
  <c i="12" r="X124"/>
  <c i="12" r="V124"/>
  <c i="12" r="T124"/>
  <c i="12" r="R124"/>
  <c i="12" r="P124"/>
  <c i="12" r="N124"/>
  <c i="12" r="L124"/>
  <c i="12" r="J124"/>
  <c i="12" r="H124"/>
  <c i="12" r="F124"/>
  <c i="12" r="D124"/>
  <c i="12" r="AD123"/>
  <c i="12" r="AB123"/>
  <c i="12" r="Z123"/>
  <c i="12" r="X123"/>
  <c i="12" r="V123"/>
  <c i="12" r="T123"/>
  <c i="12" r="R123"/>
  <c i="12" r="P123"/>
  <c i="12" r="N123"/>
  <c i="12" r="L123"/>
  <c i="12" r="J123"/>
  <c i="12" r="H123"/>
  <c i="12" r="F123"/>
  <c i="12" r="D123"/>
  <c i="12" r="AD122"/>
  <c i="12" r="AB122"/>
  <c i="12" r="Z122"/>
  <c i="12" r="X122"/>
  <c i="12" r="V122"/>
  <c i="12" r="T122"/>
  <c i="12" r="R122"/>
  <c i="12" r="P122"/>
  <c i="12" r="N122"/>
  <c i="12" r="L122"/>
  <c i="12" r="J122"/>
  <c i="12" r="H122"/>
  <c i="12" r="F122"/>
  <c i="12" r="D122"/>
  <c i="12" r="AD121"/>
  <c i="12" r="AB121"/>
  <c i="12" r="Z121"/>
  <c i="12" r="X121"/>
  <c i="12" r="V121"/>
  <c i="12" r="T121"/>
  <c i="12" r="R121"/>
  <c i="12" r="P121"/>
  <c i="12" r="N121"/>
  <c i="12" r="L121"/>
  <c i="12" r="J121"/>
  <c i="12" r="H121"/>
  <c i="12" r="F121"/>
  <c i="12" r="D121"/>
  <c i="12" r="AD120"/>
  <c i="12" r="AB120"/>
  <c i="12" r="Z120"/>
  <c i="12" r="X120"/>
  <c i="12" r="V120"/>
  <c i="12" r="T120"/>
  <c i="12" r="R120"/>
  <c i="12" r="P120"/>
  <c i="12" r="N120"/>
  <c i="12" r="L120"/>
  <c i="12" r="J120"/>
  <c i="12" r="H120"/>
  <c i="12" r="F120"/>
  <c i="12" r="D120"/>
  <c i="12" r="AD119"/>
  <c i="12" r="AB119"/>
  <c i="12" r="Z119"/>
  <c i="12" r="X119"/>
  <c i="12" r="V119"/>
  <c i="12" r="T119"/>
  <c i="12" r="R119"/>
  <c i="12" r="P119"/>
  <c i="12" r="N119"/>
  <c i="12" r="L119"/>
  <c i="12" r="J119"/>
  <c i="12" r="H119"/>
  <c i="12" r="F119"/>
  <c i="12" r="D119"/>
  <c i="12" r="AD118"/>
  <c i="12" r="AB118"/>
  <c i="12" r="Z118"/>
  <c i="12" r="X118"/>
  <c i="12" r="V118"/>
  <c i="12" r="T118"/>
  <c i="12" r="R118"/>
  <c i="12" r="P118"/>
  <c i="12" r="N118"/>
  <c i="12" r="L118"/>
  <c i="12" r="J118"/>
  <c i="12" r="H118"/>
  <c i="12" r="F118"/>
  <c i="12" r="D118"/>
  <c i="12" r="AD117"/>
  <c i="12" r="AB117"/>
  <c i="12" r="Z117"/>
  <c i="12" r="X117"/>
  <c i="12" r="V117"/>
  <c i="12" r="T117"/>
  <c i="12" r="R117"/>
  <c i="12" r="P117"/>
  <c i="12" r="N117"/>
  <c i="12" r="L117"/>
  <c i="12" r="J117"/>
  <c i="12" r="H117"/>
  <c i="12" r="F117"/>
  <c i="12" r="D117"/>
  <c i="12" r="AD116"/>
  <c i="12" r="AB116"/>
  <c i="12" r="Z116"/>
  <c i="12" r="X116"/>
  <c i="12" r="V116"/>
  <c i="12" r="T116"/>
  <c i="12" r="R116"/>
  <c i="12" r="P116"/>
  <c i="12" r="N116"/>
  <c i="12" r="L116"/>
  <c i="12" r="J116"/>
  <c i="12" r="H116"/>
  <c i="12" r="F116"/>
  <c i="12" r="D116"/>
  <c i="12" r="AD115"/>
  <c i="12" r="AB115"/>
  <c i="12" r="Z115"/>
  <c i="12" r="X115"/>
  <c i="12" r="V115"/>
  <c i="12" r="T115"/>
  <c i="12" r="R115"/>
  <c i="12" r="P115"/>
  <c i="12" r="N115"/>
  <c i="12" r="L115"/>
  <c i="12" r="J115"/>
  <c i="12" r="H115"/>
  <c i="12" r="F115"/>
  <c i="12" r="D115"/>
  <c i="12" r="AD114"/>
  <c i="12" r="AB114"/>
  <c i="12" r="Z114"/>
  <c i="12" r="X114"/>
  <c i="12" r="V114"/>
  <c i="12" r="T114"/>
  <c i="12" r="R114"/>
  <c i="12" r="P114"/>
  <c i="12" r="N114"/>
  <c i="12" r="L114"/>
  <c i="12" r="J114"/>
  <c i="12" r="H114"/>
  <c i="12" r="F114"/>
  <c i="12" r="D114"/>
  <c i="12" r="AD113"/>
  <c i="12" r="AB113"/>
  <c i="12" r="Z113"/>
  <c i="12" r="X113"/>
  <c i="12" r="V113"/>
  <c i="12" r="T113"/>
  <c i="12" r="R113"/>
  <c i="12" r="P113"/>
  <c i="12" r="N113"/>
  <c i="12" r="L113"/>
  <c i="12" r="J113"/>
  <c i="12" r="H113"/>
  <c i="12" r="F113"/>
  <c i="12" r="D113"/>
  <c i="12" r="AD112"/>
  <c i="12" r="AB112"/>
  <c i="12" r="Z112"/>
  <c i="12" r="X112"/>
  <c i="12" r="V112"/>
  <c i="12" r="T112"/>
  <c i="12" r="R112"/>
  <c i="12" r="P112"/>
  <c i="12" r="N112"/>
  <c i="12" r="L112"/>
  <c i="12" r="J112"/>
  <c i="12" r="H112"/>
  <c i="12" r="F112"/>
  <c i="12" r="D112"/>
  <c i="12" r="AD111"/>
  <c i="12" r="AB111"/>
  <c i="12" r="Z111"/>
  <c i="12" r="X111"/>
  <c i="12" r="V111"/>
  <c i="12" r="T111"/>
  <c i="12" r="R111"/>
  <c i="12" r="P111"/>
  <c i="12" r="N111"/>
  <c i="12" r="L111"/>
  <c i="12" r="J111"/>
  <c i="12" r="H111"/>
  <c i="12" r="F111"/>
  <c i="12" r="D111"/>
  <c i="12" r="AD110"/>
  <c i="12" r="AB110"/>
  <c i="12" r="Z110"/>
  <c i="12" r="X110"/>
  <c i="12" r="V110"/>
  <c i="12" r="T110"/>
  <c i="12" r="R110"/>
  <c i="12" r="P110"/>
  <c i="12" r="N110"/>
  <c i="12" r="L110"/>
  <c i="12" r="J110"/>
  <c i="12" r="H110"/>
  <c i="12" r="F110"/>
  <c i="12" r="D110"/>
  <c i="12" r="AD109"/>
  <c i="12" r="AB109"/>
  <c i="12" r="Z109"/>
  <c i="12" r="X109"/>
  <c i="12" r="V109"/>
  <c i="12" r="T109"/>
  <c i="12" r="R109"/>
  <c i="12" r="P109"/>
  <c i="12" r="N109"/>
  <c i="12" r="L109"/>
  <c i="12" r="J109"/>
  <c i="12" r="H109"/>
  <c i="12" r="F109"/>
  <c i="12" r="D109"/>
  <c i="12" r="AD108"/>
  <c i="12" r="AB108"/>
  <c i="12" r="Z108"/>
  <c i="12" r="X108"/>
  <c i="12" r="V108"/>
  <c i="12" r="T108"/>
  <c i="12" r="R108"/>
  <c i="12" r="P108"/>
  <c i="12" r="N108"/>
  <c i="12" r="L108"/>
  <c i="12" r="J108"/>
  <c i="12" r="H108"/>
  <c i="12" r="F108"/>
  <c i="12" r="D108"/>
  <c i="12" r="AD107"/>
  <c i="12" r="AB107"/>
  <c i="12" r="Z107"/>
  <c i="12" r="X107"/>
  <c i="12" r="V107"/>
  <c i="12" r="T107"/>
  <c i="12" r="R107"/>
  <c i="12" r="P107"/>
  <c i="12" r="N107"/>
  <c i="12" r="L107"/>
  <c i="12" r="J107"/>
  <c i="12" r="H107"/>
  <c i="12" r="F107"/>
  <c i="12" r="D107"/>
  <c i="12" r="AD106"/>
  <c i="12" r="AB106"/>
  <c i="12" r="Z106"/>
  <c i="12" r="X106"/>
  <c i="12" r="V106"/>
  <c i="12" r="T106"/>
  <c i="12" r="R106"/>
  <c i="12" r="P106"/>
  <c i="12" r="N106"/>
  <c i="12" r="L106"/>
  <c i="12" r="J106"/>
  <c i="12" r="H106"/>
  <c i="12" r="F106"/>
  <c i="12" r="D106"/>
  <c i="12" r="AD105"/>
  <c i="12" r="AB105"/>
  <c i="12" r="Z105"/>
  <c i="12" r="X105"/>
  <c i="12" r="V105"/>
  <c i="12" r="T105"/>
  <c i="12" r="R105"/>
  <c i="12" r="P105"/>
  <c i="12" r="N105"/>
  <c i="12" r="L105"/>
  <c i="12" r="J105"/>
  <c i="12" r="H105"/>
  <c i="12" r="F105"/>
  <c i="12" r="D105"/>
  <c i="12" r="AD104"/>
  <c i="12" r="AB104"/>
  <c i="12" r="Z104"/>
  <c i="12" r="X104"/>
  <c i="12" r="V104"/>
  <c i="12" r="T104"/>
  <c i="12" r="R104"/>
  <c i="12" r="P104"/>
  <c i="12" r="N104"/>
  <c i="12" r="L104"/>
  <c i="12" r="J104"/>
  <c i="12" r="H104"/>
  <c i="12" r="F104"/>
  <c i="12" r="D104"/>
  <c i="12" r="AD103"/>
  <c i="12" r="AB103"/>
  <c i="12" r="Z103"/>
  <c i="12" r="X103"/>
  <c i="12" r="V103"/>
  <c i="12" r="T103"/>
  <c i="12" r="R103"/>
  <c i="12" r="P103"/>
  <c i="12" r="N103"/>
  <c i="12" r="L103"/>
  <c i="12" r="J103"/>
  <c i="12" r="H103"/>
  <c i="12" r="F103"/>
  <c i="12" r="D103"/>
  <c i="12" r="AD102"/>
  <c i="12" r="AB102"/>
  <c i="12" r="Z102"/>
  <c i="12" r="X102"/>
  <c i="12" r="V102"/>
  <c i="12" r="T102"/>
  <c i="12" r="R102"/>
  <c i="12" r="P102"/>
  <c i="12" r="N102"/>
  <c i="12" r="L102"/>
  <c i="12" r="J102"/>
  <c i="12" r="H102"/>
  <c i="12" r="F102"/>
  <c i="12" r="D102"/>
  <c i="12" r="AD101"/>
  <c i="12" r="AB101"/>
  <c i="12" r="Z101"/>
  <c i="12" r="X101"/>
  <c i="12" r="V101"/>
  <c i="12" r="T101"/>
  <c i="12" r="R101"/>
  <c i="12" r="P101"/>
  <c i="12" r="N101"/>
  <c i="12" r="L101"/>
  <c i="12" r="J101"/>
  <c i="12" r="H101"/>
  <c i="12" r="F101"/>
  <c i="12" r="D101"/>
  <c i="12" r="AD100"/>
  <c i="12" r="AB100"/>
  <c i="12" r="Z100"/>
  <c i="12" r="X100"/>
  <c i="12" r="V100"/>
  <c i="12" r="T100"/>
  <c i="12" r="R100"/>
  <c i="12" r="P100"/>
  <c i="12" r="N100"/>
  <c i="12" r="L100"/>
  <c i="12" r="J100"/>
  <c i="12" r="H100"/>
  <c i="12" r="F100"/>
  <c i="12" r="D100"/>
  <c i="12" r="AD99"/>
  <c i="12" r="AB99"/>
  <c i="12" r="Z99"/>
  <c i="12" r="X99"/>
  <c i="12" r="V99"/>
  <c i="12" r="T99"/>
  <c i="12" r="R99"/>
  <c i="12" r="P99"/>
  <c i="12" r="N99"/>
  <c i="12" r="L99"/>
  <c i="12" r="J99"/>
  <c i="12" r="H99"/>
  <c i="12" r="F99"/>
  <c i="12" r="D99"/>
  <c i="12" r="AD98"/>
  <c i="12" r="AB98"/>
  <c i="12" r="Z98"/>
  <c i="12" r="X98"/>
  <c i="12" r="V98"/>
  <c i="12" r="T98"/>
  <c i="12" r="R98"/>
  <c i="12" r="P98"/>
  <c i="12" r="N98"/>
  <c i="12" r="L98"/>
  <c i="12" r="J98"/>
  <c i="12" r="H98"/>
  <c i="12" r="F98"/>
  <c i="12" r="D98"/>
  <c i="12" r="AD97"/>
  <c i="12" r="AB97"/>
  <c i="12" r="Z97"/>
  <c i="12" r="X97"/>
  <c i="12" r="V97"/>
  <c i="12" r="T97"/>
  <c i="12" r="R97"/>
  <c i="12" r="P97"/>
  <c i="12" r="N97"/>
  <c i="12" r="L97"/>
  <c i="12" r="J97"/>
  <c i="12" r="H97"/>
  <c i="12" r="F97"/>
  <c i="12" r="D97"/>
  <c i="12" r="AD96"/>
  <c i="12" r="AB96"/>
  <c i="12" r="Z96"/>
  <c i="12" r="X96"/>
  <c i="12" r="V96"/>
  <c i="12" r="T96"/>
  <c i="12" r="R96"/>
  <c i="12" r="P96"/>
  <c i="12" r="N96"/>
  <c i="12" r="L96"/>
  <c i="12" r="J96"/>
  <c i="12" r="H96"/>
  <c i="12" r="F96"/>
  <c i="12" r="D96"/>
  <c i="12" r="AD95"/>
  <c i="12" r="AB95"/>
  <c i="12" r="Z95"/>
  <c i="12" r="X95"/>
  <c i="12" r="V95"/>
  <c i="12" r="T95"/>
  <c i="12" r="R95"/>
  <c i="12" r="P95"/>
  <c i="12" r="N95"/>
  <c i="12" r="L95"/>
  <c i="12" r="J95"/>
  <c i="12" r="H95"/>
  <c i="12" r="F95"/>
  <c i="12" r="D95"/>
  <c i="12" r="AD94"/>
  <c i="12" r="AB94"/>
  <c i="12" r="Z94"/>
  <c i="12" r="X94"/>
  <c i="12" r="V94"/>
  <c i="12" r="T94"/>
  <c i="12" r="R94"/>
  <c i="12" r="P94"/>
  <c i="12" r="N94"/>
  <c i="12" r="L94"/>
  <c i="12" r="J94"/>
  <c i="12" r="H94"/>
  <c i="12" r="F94"/>
  <c i="12" r="D94"/>
  <c i="12" r="AD93"/>
  <c i="12" r="AB93"/>
  <c i="12" r="Z93"/>
  <c i="12" r="X93"/>
  <c i="12" r="V93"/>
  <c i="12" r="T93"/>
  <c i="12" r="R93"/>
  <c i="12" r="P93"/>
  <c i="12" r="N93"/>
  <c i="12" r="L93"/>
  <c i="12" r="J93"/>
  <c i="12" r="H93"/>
  <c i="12" r="F93"/>
  <c i="12" r="D93"/>
  <c i="12" r="AD92"/>
  <c i="12" r="AB92"/>
  <c i="12" r="Z92"/>
  <c i="12" r="X92"/>
  <c i="12" r="V92"/>
  <c i="12" r="T92"/>
  <c i="12" r="R92"/>
  <c i="12" r="P92"/>
  <c i="12" r="N92"/>
  <c i="12" r="L92"/>
  <c i="12" r="J92"/>
  <c i="12" r="H92"/>
  <c i="12" r="F92"/>
  <c i="12" r="D92"/>
  <c i="12" r="AD91"/>
  <c i="12" r="AB91"/>
  <c i="12" r="Z91"/>
  <c i="12" r="X91"/>
  <c i="12" r="V91"/>
  <c i="12" r="T91"/>
  <c i="12" r="R91"/>
  <c i="12" r="P91"/>
  <c i="12" r="N91"/>
  <c i="12" r="L91"/>
  <c i="12" r="J91"/>
  <c i="12" r="H91"/>
  <c i="12" r="F91"/>
  <c i="12" r="D91"/>
  <c i="12" r="AD90"/>
  <c i="12" r="AB90"/>
  <c i="12" r="Z90"/>
  <c i="12" r="X90"/>
  <c i="12" r="V90"/>
  <c i="12" r="T90"/>
  <c i="12" r="R90"/>
  <c i="12" r="P90"/>
  <c i="12" r="N90"/>
  <c i="12" r="L90"/>
  <c i="12" r="J90"/>
  <c i="12" r="H90"/>
  <c i="12" r="F90"/>
  <c i="12" r="D90"/>
  <c i="12" r="AD89"/>
  <c i="12" r="AB89"/>
  <c i="12" r="Z89"/>
  <c i="12" r="X89"/>
  <c i="12" r="V89"/>
  <c i="12" r="T89"/>
  <c i="12" r="R89"/>
  <c i="12" r="P89"/>
  <c i="12" r="N89"/>
  <c i="12" r="L89"/>
  <c i="12" r="J89"/>
  <c i="12" r="H89"/>
  <c i="12" r="F89"/>
  <c i="12" r="D89"/>
  <c i="12" r="AD88"/>
  <c i="12" r="AB88"/>
  <c i="12" r="Z88"/>
  <c i="12" r="X88"/>
  <c i="12" r="V88"/>
  <c i="12" r="T88"/>
  <c i="12" r="R88"/>
  <c i="12" r="P88"/>
  <c i="12" r="N88"/>
  <c i="12" r="L88"/>
  <c i="12" r="J88"/>
  <c i="12" r="H88"/>
  <c i="12" r="F88"/>
  <c i="12" r="D88"/>
  <c i="12" r="AD87"/>
  <c i="12" r="AB87"/>
  <c i="12" r="Z87"/>
  <c i="12" r="X87"/>
  <c i="12" r="V87"/>
  <c i="12" r="T87"/>
  <c i="12" r="R87"/>
  <c i="12" r="P87"/>
  <c i="12" r="N87"/>
  <c i="12" r="L87"/>
  <c i="12" r="J87"/>
  <c i="12" r="H87"/>
  <c i="12" r="F87"/>
  <c i="12" r="D87"/>
  <c i="12" r="AD86"/>
  <c i="12" r="AB86"/>
  <c i="12" r="Z86"/>
  <c i="12" r="X86"/>
  <c i="12" r="V86"/>
  <c i="12" r="T86"/>
  <c i="12" r="R86"/>
  <c i="12" r="P86"/>
  <c i="12" r="N86"/>
  <c i="12" r="L86"/>
  <c i="12" r="J86"/>
  <c i="12" r="H86"/>
  <c i="12" r="F86"/>
  <c i="12" r="D86"/>
  <c i="12" r="AD85"/>
  <c i="12" r="AB85"/>
  <c i="12" r="Z85"/>
  <c i="12" r="X85"/>
  <c i="12" r="V85"/>
  <c i="12" r="T85"/>
  <c i="12" r="R85"/>
  <c i="12" r="P85"/>
  <c i="12" r="N85"/>
  <c i="12" r="L85"/>
  <c i="12" r="J85"/>
  <c i="12" r="H85"/>
  <c i="12" r="F85"/>
  <c i="12" r="D85"/>
  <c i="12" r="AD84"/>
  <c i="12" r="AB84"/>
  <c i="12" r="Z84"/>
  <c i="12" r="X84"/>
  <c i="12" r="V84"/>
  <c i="12" r="T84"/>
  <c i="12" r="R84"/>
  <c i="12" r="P84"/>
  <c i="12" r="N84"/>
  <c i="12" r="L84"/>
  <c i="12" r="J84"/>
  <c i="12" r="H84"/>
  <c i="12" r="F84"/>
  <c i="12" r="D84"/>
  <c i="12" r="AD83"/>
  <c i="12" r="AB83"/>
  <c i="12" r="Z83"/>
  <c i="12" r="X83"/>
  <c i="12" r="V83"/>
  <c i="12" r="T83"/>
  <c i="12" r="R83"/>
  <c i="12" r="P83"/>
  <c i="12" r="N83"/>
  <c i="12" r="L83"/>
  <c i="12" r="J83"/>
  <c i="12" r="H83"/>
  <c i="12" r="F83"/>
  <c i="12" r="D83"/>
  <c i="12" r="AD82"/>
  <c i="12" r="AB82"/>
  <c i="12" r="Z82"/>
  <c i="12" r="X82"/>
  <c i="12" r="V82"/>
  <c i="12" r="T82"/>
  <c i="12" r="R82"/>
  <c i="12" r="P82"/>
  <c i="12" r="N82"/>
  <c i="12" r="L82"/>
  <c i="12" r="J82"/>
  <c i="12" r="H82"/>
  <c i="12" r="F82"/>
  <c i="12" r="D82"/>
  <c i="12" r="AD81"/>
  <c i="12" r="AB81"/>
  <c i="12" r="Z81"/>
  <c i="12" r="X81"/>
  <c i="12" r="V81"/>
  <c i="12" r="T81"/>
  <c i="12" r="R81"/>
  <c i="12" r="P81"/>
  <c i="12" r="N81"/>
  <c i="12" r="L81"/>
  <c i="12" r="J81"/>
  <c i="12" r="H81"/>
  <c i="12" r="F81"/>
  <c i="12" r="D81"/>
  <c i="12" r="AD80"/>
  <c i="12" r="AB80"/>
  <c i="12" r="Z80"/>
  <c i="12" r="X80"/>
  <c i="12" r="V80"/>
  <c i="12" r="T80"/>
  <c i="12" r="R80"/>
  <c i="12" r="P80"/>
  <c i="12" r="N80"/>
  <c i="12" r="L80"/>
  <c i="12" r="J80"/>
  <c i="12" r="H80"/>
  <c i="12" r="F80"/>
  <c i="12" r="D80"/>
  <c i="12" r="AD79"/>
  <c i="12" r="AB79"/>
  <c i="12" r="Z79"/>
  <c i="12" r="X79"/>
  <c i="12" r="V79"/>
  <c i="12" r="T79"/>
  <c i="12" r="R79"/>
  <c i="12" r="P79"/>
  <c i="12" r="N79"/>
  <c i="12" r="L79"/>
  <c i="12" r="J79"/>
  <c i="12" r="H79"/>
  <c i="12" r="F79"/>
  <c i="12" r="D79"/>
  <c i="12" r="AD78"/>
  <c i="12" r="AB78"/>
  <c i="12" r="Z78"/>
  <c i="12" r="X78"/>
  <c i="12" r="V78"/>
  <c i="12" r="T78"/>
  <c i="12" r="R78"/>
  <c i="12" r="P78"/>
  <c i="12" r="N78"/>
  <c i="12" r="L78"/>
  <c i="12" r="J78"/>
  <c i="12" r="H78"/>
  <c i="12" r="F78"/>
  <c i="12" r="D78"/>
  <c i="12" r="AD77"/>
  <c i="12" r="AB77"/>
  <c i="12" r="Z77"/>
  <c i="12" r="X77"/>
  <c i="12" r="V77"/>
  <c i="12" r="T77"/>
  <c i="12" r="R77"/>
  <c i="12" r="P77"/>
  <c i="12" r="N77"/>
  <c i="12" r="L77"/>
  <c i="12" r="J77"/>
  <c i="12" r="H77"/>
  <c i="12" r="F77"/>
  <c i="12" r="D77"/>
  <c i="12" r="AD76"/>
  <c i="12" r="AB76"/>
  <c i="12" r="Z76"/>
  <c i="12" r="X76"/>
  <c i="12" r="V76"/>
  <c i="12" r="T76"/>
  <c i="12" r="R76"/>
  <c i="12" r="P76"/>
  <c i="12" r="N76"/>
  <c i="12" r="L76"/>
  <c i="12" r="J76"/>
  <c i="12" r="H76"/>
  <c i="12" r="F76"/>
  <c i="12" r="D76"/>
  <c i="12" r="AD75"/>
  <c i="12" r="AB75"/>
  <c i="12" r="Z75"/>
  <c i="12" r="X75"/>
  <c i="12" r="V75"/>
  <c i="12" r="T75"/>
  <c i="12" r="R75"/>
  <c i="12" r="P75"/>
  <c i="12" r="N75"/>
  <c i="12" r="L75"/>
  <c i="12" r="J75"/>
  <c i="12" r="H75"/>
  <c i="12" r="F75"/>
  <c i="12" r="D75"/>
  <c i="12" r="AD74"/>
  <c i="12" r="AB74"/>
  <c i="12" r="Z74"/>
  <c i="12" r="X74"/>
  <c i="12" r="V74"/>
  <c i="12" r="T74"/>
  <c i="12" r="R74"/>
  <c i="12" r="P74"/>
  <c i="12" r="N74"/>
  <c i="12" r="L74"/>
  <c i="12" r="J74"/>
  <c i="12" r="H74"/>
  <c i="12" r="F74"/>
  <c i="12" r="D74"/>
  <c i="12" r="AD73"/>
  <c i="12" r="AB73"/>
  <c i="12" r="Z73"/>
  <c i="12" r="X73"/>
  <c i="12" r="V73"/>
  <c i="12" r="T73"/>
  <c i="12" r="R73"/>
  <c i="12" r="P73"/>
  <c i="12" r="N73"/>
  <c i="12" r="L73"/>
  <c i="12" r="J73"/>
  <c i="12" r="H73"/>
  <c i="12" r="F73"/>
  <c i="12" r="D73"/>
  <c i="12" r="AD72"/>
  <c i="12" r="AB72"/>
  <c i="12" r="Z72"/>
  <c i="12" r="X72"/>
  <c i="12" r="V72"/>
  <c i="12" r="T72"/>
  <c i="12" r="R72"/>
  <c i="12" r="P72"/>
  <c i="12" r="N72"/>
  <c i="12" r="L72"/>
  <c i="12" r="J72"/>
  <c i="12" r="H72"/>
  <c i="12" r="F72"/>
  <c i="12" r="D72"/>
  <c i="12" r="AD71"/>
  <c i="12" r="AB71"/>
  <c i="12" r="Z71"/>
  <c i="12" r="X71"/>
  <c i="12" r="V71"/>
  <c i="12" r="T71"/>
  <c i="12" r="R71"/>
  <c i="12" r="P71"/>
  <c i="12" r="N71"/>
  <c i="12" r="L71"/>
  <c i="12" r="J71"/>
  <c i="12" r="H71"/>
  <c i="12" r="F71"/>
  <c i="12" r="D71"/>
  <c i="12" r="AD70"/>
  <c i="12" r="AB70"/>
  <c i="12" r="Z70"/>
  <c i="12" r="X70"/>
  <c i="12" r="V70"/>
  <c i="12" r="T70"/>
  <c i="12" r="R70"/>
  <c i="12" r="P70"/>
  <c i="12" r="N70"/>
  <c i="12" r="L70"/>
  <c i="12" r="J70"/>
  <c i="12" r="H70"/>
  <c i="12" r="F70"/>
  <c i="12" r="D70"/>
  <c i="12" r="AD69"/>
  <c i="12" r="AB69"/>
  <c i="12" r="Z69"/>
  <c i="12" r="X69"/>
  <c i="12" r="V69"/>
  <c i="12" r="T69"/>
  <c i="12" r="R69"/>
  <c i="12" r="P69"/>
  <c i="12" r="N69"/>
  <c i="12" r="L69"/>
  <c i="12" r="J69"/>
  <c i="12" r="H69"/>
  <c i="12" r="F69"/>
  <c i="12" r="D69"/>
  <c i="12" r="AD68"/>
  <c i="12" r="AB68"/>
  <c i="12" r="Z68"/>
  <c i="12" r="X68"/>
  <c i="12" r="V68"/>
  <c i="12" r="T68"/>
  <c i="12" r="R68"/>
  <c i="12" r="P68"/>
  <c i="12" r="N68"/>
  <c i="12" r="L68"/>
  <c i="12" r="J68"/>
  <c i="12" r="H68"/>
  <c i="12" r="F68"/>
  <c i="12" r="D68"/>
  <c i="12" r="AD67"/>
  <c i="12" r="AB67"/>
  <c i="12" r="Z67"/>
  <c i="12" r="X67"/>
  <c i="12" r="V67"/>
  <c i="12" r="T67"/>
  <c i="12" r="R67"/>
  <c i="12" r="P67"/>
  <c i="12" r="N67"/>
  <c i="12" r="L67"/>
  <c i="12" r="J67"/>
  <c i="12" r="H67"/>
  <c i="12" r="F67"/>
  <c i="12" r="D67"/>
  <c i="12" r="AD66"/>
  <c i="12" r="AB66"/>
  <c i="12" r="Z66"/>
  <c i="12" r="X66"/>
  <c i="12" r="V66"/>
  <c i="12" r="T66"/>
  <c i="12" r="R66"/>
  <c i="12" r="P66"/>
  <c i="12" r="N66"/>
  <c i="12" r="L66"/>
  <c i="12" r="J66"/>
  <c i="12" r="H66"/>
  <c i="12" r="F66"/>
  <c i="12" r="D66"/>
  <c i="11" r="AD229"/>
  <c i="11" r="AB229"/>
  <c i="11" r="Z229"/>
  <c i="11" r="X229"/>
  <c i="11" r="V229"/>
  <c i="11" r="T229"/>
  <c i="11" r="R229"/>
  <c i="11" r="P229"/>
  <c i="11" r="N229"/>
  <c i="11" r="L229"/>
  <c i="11" r="J229"/>
  <c i="11" r="H229"/>
  <c i="11" r="F229"/>
  <c i="11" r="D229"/>
  <c i="11" r="AD228"/>
  <c i="11" r="AB228"/>
  <c i="11" r="Z228"/>
  <c i="11" r="X228"/>
  <c i="11" r="V228"/>
  <c i="11" r="T228"/>
  <c i="11" r="R228"/>
  <c i="11" r="P228"/>
  <c i="11" r="N228"/>
  <c i="11" r="L228"/>
  <c i="11" r="J228"/>
  <c i="11" r="H228"/>
  <c i="11" r="F228"/>
  <c i="11" r="D228"/>
  <c i="11" r="AD227"/>
  <c i="11" r="AB227"/>
  <c i="11" r="Z227"/>
  <c i="11" r="X227"/>
  <c i="11" r="V227"/>
  <c i="11" r="T227"/>
  <c i="11" r="R227"/>
  <c i="11" r="P227"/>
  <c i="11" r="N227"/>
  <c i="11" r="L227"/>
  <c i="11" r="J227"/>
  <c i="11" r="H227"/>
  <c i="11" r="F227"/>
  <c i="11" r="D227"/>
  <c i="11" r="AD226"/>
  <c i="11" r="AB226"/>
  <c i="11" r="Z226"/>
  <c i="11" r="X226"/>
  <c i="11" r="V226"/>
  <c i="11" r="T226"/>
  <c i="11" r="R226"/>
  <c i="11" r="P226"/>
  <c i="11" r="N226"/>
  <c i="11" r="L226"/>
  <c i="11" r="J226"/>
  <c i="11" r="H226"/>
  <c i="11" r="F226"/>
  <c i="11" r="D226"/>
  <c i="11" r="AD225"/>
  <c i="11" r="AB225"/>
  <c i="11" r="Z225"/>
  <c i="11" r="X225"/>
  <c i="11" r="V225"/>
  <c i="11" r="T225"/>
  <c i="11" r="R225"/>
  <c i="11" r="P225"/>
  <c i="11" r="N225"/>
  <c i="11" r="L225"/>
  <c i="11" r="J225"/>
  <c i="11" r="H225"/>
  <c i="11" r="F225"/>
  <c i="11" r="D225"/>
  <c i="11" r="AD224"/>
  <c i="11" r="AB224"/>
  <c i="11" r="Z224"/>
  <c i="11" r="X224"/>
  <c i="11" r="V224"/>
  <c i="11" r="T224"/>
  <c i="11" r="R224"/>
  <c i="11" r="P224"/>
  <c i="11" r="N224"/>
  <c i="11" r="L224"/>
  <c i="11" r="J224"/>
  <c i="11" r="H224"/>
  <c i="11" r="F224"/>
  <c i="11" r="D224"/>
  <c i="11" r="AD223"/>
  <c i="11" r="AB223"/>
  <c i="11" r="Z223"/>
  <c i="11" r="X223"/>
  <c i="11" r="V223"/>
  <c i="11" r="T223"/>
  <c i="11" r="R223"/>
  <c i="11" r="P223"/>
  <c i="11" r="N223"/>
  <c i="11" r="L223"/>
  <c i="11" r="J223"/>
  <c i="11" r="H223"/>
  <c i="11" r="F223"/>
  <c i="11" r="D223"/>
  <c i="11" r="AD222"/>
  <c i="11" r="AB222"/>
  <c i="11" r="Z222"/>
  <c i="11" r="X222"/>
  <c i="11" r="V222"/>
  <c i="11" r="T222"/>
  <c i="11" r="R222"/>
  <c i="11" r="P222"/>
  <c i="11" r="N222"/>
  <c i="11" r="L222"/>
  <c i="11" r="J222"/>
  <c i="11" r="H222"/>
  <c i="11" r="F222"/>
  <c i="11" r="D222"/>
  <c i="11" r="AD221"/>
  <c i="11" r="AB221"/>
  <c i="11" r="Z221"/>
  <c i="11" r="X221"/>
  <c i="11" r="V221"/>
  <c i="11" r="T221"/>
  <c i="11" r="R221"/>
  <c i="11" r="P221"/>
  <c i="11" r="N221"/>
  <c i="11" r="L221"/>
  <c i="11" r="J221"/>
  <c i="11" r="H221"/>
  <c i="11" r="F221"/>
  <c i="11" r="D221"/>
  <c i="11" r="AD220"/>
  <c i="11" r="AB220"/>
  <c i="11" r="Z220"/>
  <c i="11" r="X220"/>
  <c i="11" r="V220"/>
  <c i="11" r="T220"/>
  <c i="11" r="R220"/>
  <c i="11" r="P220"/>
  <c i="11" r="N220"/>
  <c i="11" r="L220"/>
  <c i="11" r="J220"/>
  <c i="11" r="H220"/>
  <c i="11" r="F220"/>
  <c i="11" r="D220"/>
  <c i="11" r="AD219"/>
  <c i="11" r="AB219"/>
  <c i="11" r="Z219"/>
  <c i="11" r="X219"/>
  <c i="11" r="V219"/>
  <c i="11" r="T219"/>
  <c i="11" r="R219"/>
  <c i="11" r="P219"/>
  <c i="11" r="N219"/>
  <c i="11" r="L219"/>
  <c i="11" r="J219"/>
  <c i="11" r="H219"/>
  <c i="11" r="F219"/>
  <c i="11" r="D219"/>
  <c i="11" r="AD218"/>
  <c i="11" r="AB218"/>
  <c i="11" r="Z218"/>
  <c i="11" r="X218"/>
  <c i="11" r="V218"/>
  <c i="11" r="T218"/>
  <c i="11" r="R218"/>
  <c i="11" r="P218"/>
  <c i="11" r="N218"/>
  <c i="11" r="L218"/>
  <c i="11" r="J218"/>
  <c i="11" r="H218"/>
  <c i="11" r="F218"/>
  <c i="11" r="D218"/>
  <c i="11" r="AD217"/>
  <c i="11" r="AB217"/>
  <c i="11" r="Z217"/>
  <c i="11" r="X217"/>
  <c i="11" r="V217"/>
  <c i="11" r="T217"/>
  <c i="11" r="R217"/>
  <c i="11" r="P217"/>
  <c i="11" r="N217"/>
  <c i="11" r="L217"/>
  <c i="11" r="J217"/>
  <c i="11" r="H217"/>
  <c i="11" r="F217"/>
  <c i="11" r="D217"/>
  <c i="11" r="AD216"/>
  <c i="11" r="AB216"/>
  <c i="11" r="Z216"/>
  <c i="11" r="X216"/>
  <c i="11" r="V216"/>
  <c i="11" r="T216"/>
  <c i="11" r="R216"/>
  <c i="11" r="P216"/>
  <c i="11" r="N216"/>
  <c i="11" r="L216"/>
  <c i="11" r="J216"/>
  <c i="11" r="H216"/>
  <c i="11" r="F216"/>
  <c i="11" r="D216"/>
  <c i="11" r="AD215"/>
  <c i="11" r="AB215"/>
  <c i="11" r="Z215"/>
  <c i="11" r="X215"/>
  <c i="11" r="V215"/>
  <c i="11" r="T215"/>
  <c i="11" r="R215"/>
  <c i="11" r="P215"/>
  <c i="11" r="N215"/>
  <c i="11" r="L215"/>
  <c i="11" r="J215"/>
  <c i="11" r="H215"/>
  <c i="11" r="F215"/>
  <c i="11" r="D215"/>
  <c i="11" r="AD214"/>
  <c i="11" r="AB214"/>
  <c i="11" r="Z214"/>
  <c i="11" r="X214"/>
  <c i="11" r="V214"/>
  <c i="11" r="T214"/>
  <c i="11" r="R214"/>
  <c i="11" r="P214"/>
  <c i="11" r="N214"/>
  <c i="11" r="L214"/>
  <c i="11" r="J214"/>
  <c i="11" r="H214"/>
  <c i="11" r="F214"/>
  <c i="11" r="D214"/>
  <c i="11" r="AD213"/>
  <c i="11" r="AB213"/>
  <c i="11" r="Z213"/>
  <c i="11" r="X213"/>
  <c i="11" r="V213"/>
  <c i="11" r="T213"/>
  <c i="11" r="R213"/>
  <c i="11" r="P213"/>
  <c i="11" r="N213"/>
  <c i="11" r="L213"/>
  <c i="11" r="J213"/>
  <c i="11" r="H213"/>
  <c i="11" r="F213"/>
  <c i="11" r="D213"/>
  <c i="11" r="AD212"/>
  <c i="11" r="AB212"/>
  <c i="11" r="Z212"/>
  <c i="11" r="X212"/>
  <c i="11" r="V212"/>
  <c i="11" r="T212"/>
  <c i="11" r="R212"/>
  <c i="11" r="P212"/>
  <c i="11" r="N212"/>
  <c i="11" r="L212"/>
  <c i="11" r="J212"/>
  <c i="11" r="H212"/>
  <c i="11" r="F212"/>
  <c i="11" r="D212"/>
  <c i="11" r="AD211"/>
  <c i="11" r="AB211"/>
  <c i="11" r="Z211"/>
  <c i="11" r="X211"/>
  <c i="11" r="V211"/>
  <c i="11" r="T211"/>
  <c i="11" r="R211"/>
  <c i="11" r="P211"/>
  <c i="11" r="N211"/>
  <c i="11" r="L211"/>
  <c i="11" r="J211"/>
  <c i="11" r="H211"/>
  <c i="11" r="F211"/>
  <c i="11" r="D211"/>
  <c i="11" r="AD210"/>
  <c i="11" r="AB210"/>
  <c i="11" r="Z210"/>
  <c i="11" r="X210"/>
  <c i="11" r="V210"/>
  <c i="11" r="T210"/>
  <c i="11" r="R210"/>
  <c i="11" r="P210"/>
  <c i="11" r="N210"/>
  <c i="11" r="L210"/>
  <c i="11" r="J210"/>
  <c i="11" r="H210"/>
  <c i="11" r="F210"/>
  <c i="11" r="D210"/>
  <c i="11" r="AD209"/>
  <c i="11" r="AB209"/>
  <c i="11" r="Z209"/>
  <c i="11" r="X209"/>
  <c i="11" r="V209"/>
  <c i="11" r="T209"/>
  <c i="11" r="R209"/>
  <c i="11" r="P209"/>
  <c i="11" r="N209"/>
  <c i="11" r="L209"/>
  <c i="11" r="J209"/>
  <c i="11" r="H209"/>
  <c i="11" r="F209"/>
  <c i="11" r="D209"/>
  <c i="11" r="AD208"/>
  <c i="11" r="AB208"/>
  <c i="11" r="Z208"/>
  <c i="11" r="X208"/>
  <c i="11" r="V208"/>
  <c i="11" r="T208"/>
  <c i="11" r="R208"/>
  <c i="11" r="P208"/>
  <c i="11" r="N208"/>
  <c i="11" r="L208"/>
  <c i="11" r="J208"/>
  <c i="11" r="H208"/>
  <c i="11" r="F208"/>
  <c i="11" r="D208"/>
  <c i="11" r="AD207"/>
  <c i="11" r="AB207"/>
  <c i="11" r="Z207"/>
  <c i="11" r="X207"/>
  <c i="11" r="V207"/>
  <c i="11" r="T207"/>
  <c i="11" r="R207"/>
  <c i="11" r="P207"/>
  <c i="11" r="N207"/>
  <c i="11" r="L207"/>
  <c i="11" r="J207"/>
  <c i="11" r="H207"/>
  <c i="11" r="F207"/>
  <c i="11" r="D207"/>
  <c i="11" r="AD206"/>
  <c i="11" r="AB206"/>
  <c i="11" r="Z206"/>
  <c i="11" r="X206"/>
  <c i="11" r="V206"/>
  <c i="11" r="T206"/>
  <c i="11" r="R206"/>
  <c i="11" r="P206"/>
  <c i="11" r="N206"/>
  <c i="11" r="L206"/>
  <c i="11" r="J206"/>
  <c i="11" r="H206"/>
  <c i="11" r="F206"/>
  <c i="11" r="D206"/>
  <c i="11" r="AD205"/>
  <c i="11" r="AB205"/>
  <c i="11" r="Z205"/>
  <c i="11" r="X205"/>
  <c i="11" r="V205"/>
  <c i="11" r="T205"/>
  <c i="11" r="R205"/>
  <c i="11" r="P205"/>
  <c i="11" r="N205"/>
  <c i="11" r="L205"/>
  <c i="11" r="J205"/>
  <c i="11" r="H205"/>
  <c i="11" r="F205"/>
  <c i="11" r="D205"/>
  <c i="11" r="AD203"/>
  <c i="11" r="AB203"/>
  <c i="11" r="Z203"/>
  <c i="11" r="X203"/>
  <c i="11" r="V203"/>
  <c i="11" r="T203"/>
  <c i="11" r="R203"/>
  <c i="11" r="P203"/>
  <c i="11" r="N203"/>
  <c i="11" r="L203"/>
  <c i="11" r="J203"/>
  <c i="11" r="H203"/>
  <c i="11" r="F203"/>
  <c i="11" r="D203"/>
  <c i="11" r="AD202"/>
  <c i="11" r="AB202"/>
  <c i="11" r="Z202"/>
  <c i="11" r="X202"/>
  <c i="11" r="V202"/>
  <c i="11" r="T202"/>
  <c i="11" r="R202"/>
  <c i="11" r="P202"/>
  <c i="11" r="N202"/>
  <c i="11" r="L202"/>
  <c i="11" r="J202"/>
  <c i="11" r="H202"/>
  <c i="11" r="F202"/>
  <c i="11" r="D202"/>
  <c i="11" r="AD201"/>
  <c i="11" r="AB201"/>
  <c i="11" r="Z201"/>
  <c i="11" r="X201"/>
  <c i="11" r="V201"/>
  <c i="11" r="T201"/>
  <c i="11" r="R201"/>
  <c i="11" r="P201"/>
  <c i="11" r="N201"/>
  <c i="11" r="L201"/>
  <c i="11" r="J201"/>
  <c i="11" r="H201"/>
  <c i="11" r="F201"/>
  <c i="11" r="D201"/>
  <c i="11" r="AD200"/>
  <c i="11" r="AB200"/>
  <c i="11" r="Z200"/>
  <c i="11" r="X200"/>
  <c i="11" r="V200"/>
  <c i="11" r="T200"/>
  <c i="11" r="R200"/>
  <c i="11" r="P200"/>
  <c i="11" r="N200"/>
  <c i="11" r="L200"/>
  <c i="11" r="J200"/>
  <c i="11" r="H200"/>
  <c i="11" r="F200"/>
  <c i="11" r="D200"/>
  <c i="11" r="AD199"/>
  <c i="11" r="AB199"/>
  <c i="11" r="Z199"/>
  <c i="11" r="X199"/>
  <c i="11" r="V199"/>
  <c i="11" r="T199"/>
  <c i="11" r="R199"/>
  <c i="11" r="P199"/>
  <c i="11" r="N199"/>
  <c i="11" r="L199"/>
  <c i="11" r="J199"/>
  <c i="11" r="H199"/>
  <c i="11" r="F199"/>
  <c i="11" r="D199"/>
  <c i="11" r="AD198"/>
  <c i="11" r="AB198"/>
  <c i="11" r="Z198"/>
  <c i="11" r="X198"/>
  <c i="11" r="V198"/>
  <c i="11" r="T198"/>
  <c i="11" r="R198"/>
  <c i="11" r="P198"/>
  <c i="11" r="N198"/>
  <c i="11" r="L198"/>
  <c i="11" r="J198"/>
  <c i="11" r="H198"/>
  <c i="11" r="F198"/>
  <c i="11" r="D198"/>
  <c i="11" r="AD197"/>
  <c i="11" r="AB197"/>
  <c i="11" r="Z197"/>
  <c i="11" r="X197"/>
  <c i="11" r="V197"/>
  <c i="11" r="T197"/>
  <c i="11" r="R197"/>
  <c i="11" r="P197"/>
  <c i="11" r="N197"/>
  <c i="11" r="L197"/>
  <c i="11" r="J197"/>
  <c i="11" r="H197"/>
  <c i="11" r="F197"/>
  <c i="11" r="D197"/>
  <c i="11" r="AD196"/>
  <c i="11" r="AB196"/>
  <c i="11" r="Z196"/>
  <c i="11" r="X196"/>
  <c i="11" r="V196"/>
  <c i="11" r="T196"/>
  <c i="11" r="R196"/>
  <c i="11" r="P196"/>
  <c i="11" r="N196"/>
  <c i="11" r="L196"/>
  <c i="11" r="J196"/>
  <c i="11" r="H196"/>
  <c i="11" r="F196"/>
  <c i="11" r="D196"/>
  <c i="11" r="AD195"/>
  <c i="11" r="AB195"/>
  <c i="11" r="Z195"/>
  <c i="11" r="X195"/>
  <c i="11" r="V195"/>
  <c i="11" r="T195"/>
  <c i="11" r="R195"/>
  <c i="11" r="P195"/>
  <c i="11" r="N195"/>
  <c i="11" r="L195"/>
  <c i="11" r="J195"/>
  <c i="11" r="H195"/>
  <c i="11" r="F195"/>
  <c i="11" r="D195"/>
  <c i="11" r="AD194"/>
  <c i="11" r="AB194"/>
  <c i="11" r="Z194"/>
  <c i="11" r="X194"/>
  <c i="11" r="V194"/>
  <c i="11" r="T194"/>
  <c i="11" r="R194"/>
  <c i="11" r="P194"/>
  <c i="11" r="N194"/>
  <c i="11" r="L194"/>
  <c i="11" r="J194"/>
  <c i="11" r="H194"/>
  <c i="11" r="F194"/>
  <c i="11" r="D194"/>
  <c i="11" r="AD193"/>
  <c i="11" r="AB193"/>
  <c i="11" r="Z193"/>
  <c i="11" r="X193"/>
  <c i="11" r="V193"/>
  <c i="11" r="T193"/>
  <c i="11" r="R193"/>
  <c i="11" r="P193"/>
  <c i="11" r="N193"/>
  <c i="11" r="L193"/>
  <c i="11" r="J193"/>
  <c i="11" r="H193"/>
  <c i="11" r="F193"/>
  <c i="11" r="D193"/>
  <c i="11" r="AD192"/>
  <c i="11" r="AB192"/>
  <c i="11" r="Z192"/>
  <c i="11" r="X192"/>
  <c i="11" r="V192"/>
  <c i="11" r="T192"/>
  <c i="11" r="R192"/>
  <c i="11" r="P192"/>
  <c i="11" r="N192"/>
  <c i="11" r="L192"/>
  <c i="11" r="J192"/>
  <c i="11" r="H192"/>
  <c i="11" r="F192"/>
  <c i="11" r="D192"/>
  <c i="11" r="AD191"/>
  <c i="11" r="AB191"/>
  <c i="11" r="Z191"/>
  <c i="11" r="X191"/>
  <c i="11" r="V191"/>
  <c i="11" r="T191"/>
  <c i="11" r="R191"/>
  <c i="11" r="P191"/>
  <c i="11" r="N191"/>
  <c i="11" r="L191"/>
  <c i="11" r="J191"/>
  <c i="11" r="H191"/>
  <c i="11" r="F191"/>
  <c i="11" r="D191"/>
  <c i="11" r="AD190"/>
  <c i="11" r="AB190"/>
  <c i="11" r="Z190"/>
  <c i="11" r="X190"/>
  <c i="11" r="V190"/>
  <c i="11" r="T190"/>
  <c i="11" r="R190"/>
  <c i="11" r="P190"/>
  <c i="11" r="N190"/>
  <c i="11" r="L190"/>
  <c i="11" r="J190"/>
  <c i="11" r="H190"/>
  <c i="11" r="F190"/>
  <c i="11" r="D190"/>
  <c i="11" r="AD189"/>
  <c i="11" r="AB189"/>
  <c i="11" r="Z189"/>
  <c i="11" r="X189"/>
  <c i="11" r="V189"/>
  <c i="11" r="T189"/>
  <c i="11" r="R189"/>
  <c i="11" r="P189"/>
  <c i="11" r="N189"/>
  <c i="11" r="L189"/>
  <c i="11" r="J189"/>
  <c i="11" r="H189"/>
  <c i="11" r="F189"/>
  <c i="11" r="D189"/>
  <c i="11" r="AD188"/>
  <c i="11" r="AB188"/>
  <c i="11" r="Z188"/>
  <c i="11" r="X188"/>
  <c i="11" r="V188"/>
  <c i="11" r="T188"/>
  <c i="11" r="R188"/>
  <c i="11" r="P188"/>
  <c i="11" r="N188"/>
  <c i="11" r="L188"/>
  <c i="11" r="J188"/>
  <c i="11" r="H188"/>
  <c i="11" r="F188"/>
  <c i="11" r="D188"/>
  <c i="11" r="AD187"/>
  <c i="11" r="AB187"/>
  <c i="11" r="Z187"/>
  <c i="11" r="X187"/>
  <c i="11" r="V187"/>
  <c i="11" r="T187"/>
  <c i="11" r="R187"/>
  <c i="11" r="P187"/>
  <c i="11" r="N187"/>
  <c i="11" r="L187"/>
  <c i="11" r="J187"/>
  <c i="11" r="H187"/>
  <c i="11" r="F187"/>
  <c i="11" r="D187"/>
  <c i="11" r="AD186"/>
  <c i="11" r="AB186"/>
  <c i="11" r="Z186"/>
  <c i="11" r="X186"/>
  <c i="11" r="V186"/>
  <c i="11" r="T186"/>
  <c i="11" r="R186"/>
  <c i="11" r="P186"/>
  <c i="11" r="N186"/>
  <c i="11" r="L186"/>
  <c i="11" r="J186"/>
  <c i="11" r="H186"/>
  <c i="11" r="F186"/>
  <c i="11" r="D186"/>
  <c i="11" r="AD185"/>
  <c i="11" r="AB185"/>
  <c i="11" r="Z185"/>
  <c i="11" r="X185"/>
  <c i="11" r="V185"/>
  <c i="11" r="T185"/>
  <c i="11" r="R185"/>
  <c i="11" r="P185"/>
  <c i="11" r="N185"/>
  <c i="11" r="L185"/>
  <c i="11" r="J185"/>
  <c i="11" r="H185"/>
  <c i="11" r="F185"/>
  <c i="11" r="D185"/>
  <c i="11" r="AD184"/>
  <c i="11" r="AB184"/>
  <c i="11" r="Z184"/>
  <c i="11" r="X184"/>
  <c i="11" r="V184"/>
  <c i="11" r="T184"/>
  <c i="11" r="R184"/>
  <c i="11" r="P184"/>
  <c i="11" r="N184"/>
  <c i="11" r="L184"/>
  <c i="11" r="J184"/>
  <c i="11" r="H184"/>
  <c i="11" r="F184"/>
  <c i="11" r="D184"/>
  <c i="11" r="AD183"/>
  <c i="11" r="AB183"/>
  <c i="11" r="Z183"/>
  <c i="11" r="X183"/>
  <c i="11" r="V183"/>
  <c i="11" r="T183"/>
  <c i="11" r="R183"/>
  <c i="11" r="P183"/>
  <c i="11" r="N183"/>
  <c i="11" r="L183"/>
  <c i="11" r="J183"/>
  <c i="11" r="H183"/>
  <c i="11" r="F183"/>
  <c i="11" r="D183"/>
  <c i="11" r="AD182"/>
  <c i="11" r="AB182"/>
  <c i="11" r="Z182"/>
  <c i="11" r="X182"/>
  <c i="11" r="V182"/>
  <c i="11" r="T182"/>
  <c i="11" r="R182"/>
  <c i="11" r="P182"/>
  <c i="11" r="N182"/>
  <c i="11" r="L182"/>
  <c i="11" r="J182"/>
  <c i="11" r="H182"/>
  <c i="11" r="F182"/>
  <c i="11" r="D182"/>
  <c i="11" r="AD181"/>
  <c i="11" r="AB181"/>
  <c i="11" r="Z181"/>
  <c i="11" r="X181"/>
  <c i="11" r="V181"/>
  <c i="11" r="T181"/>
  <c i="11" r="R181"/>
  <c i="11" r="P181"/>
  <c i="11" r="N181"/>
  <c i="11" r="L181"/>
  <c i="11" r="J181"/>
  <c i="11" r="H181"/>
  <c i="11" r="F181"/>
  <c i="11" r="D181"/>
  <c i="11" r="AD180"/>
  <c i="11" r="AB180"/>
  <c i="11" r="Z180"/>
  <c i="11" r="X180"/>
  <c i="11" r="V180"/>
  <c i="11" r="T180"/>
  <c i="11" r="R180"/>
  <c i="11" r="P180"/>
  <c i="11" r="N180"/>
  <c i="11" r="L180"/>
  <c i="11" r="J180"/>
  <c i="11" r="H180"/>
  <c i="11" r="F180"/>
  <c i="11" r="D180"/>
  <c i="11" r="AD179"/>
  <c i="11" r="AB179"/>
  <c i="11" r="Z179"/>
  <c i="11" r="X179"/>
  <c i="11" r="V179"/>
  <c i="11" r="T179"/>
  <c i="11" r="R179"/>
  <c i="11" r="P179"/>
  <c i="11" r="N179"/>
  <c i="11" r="L179"/>
  <c i="11" r="J179"/>
  <c i="11" r="H179"/>
  <c i="11" r="F179"/>
  <c i="11" r="D179"/>
  <c i="11" r="AD178"/>
  <c i="11" r="AB178"/>
  <c i="11" r="Z178"/>
  <c i="11" r="X178"/>
  <c i="11" r="V178"/>
  <c i="11" r="T178"/>
  <c i="11" r="R178"/>
  <c i="11" r="P178"/>
  <c i="11" r="N178"/>
  <c i="11" r="L178"/>
  <c i="11" r="J178"/>
  <c i="11" r="H178"/>
  <c i="11" r="F178"/>
  <c i="11" r="D178"/>
  <c i="11" r="AD177"/>
  <c i="11" r="AB177"/>
  <c i="11" r="Z177"/>
  <c i="11" r="X177"/>
  <c i="11" r="V177"/>
  <c i="11" r="T177"/>
  <c i="11" r="R177"/>
  <c i="11" r="P177"/>
  <c i="11" r="N177"/>
  <c i="11" r="L177"/>
  <c i="11" r="J177"/>
  <c i="11" r="H177"/>
  <c i="11" r="F177"/>
  <c i="11" r="D177"/>
  <c i="11" r="AD176"/>
  <c i="11" r="AB176"/>
  <c i="11" r="Z176"/>
  <c i="11" r="X176"/>
  <c i="11" r="V176"/>
  <c i="11" r="T176"/>
  <c i="11" r="R176"/>
  <c i="11" r="P176"/>
  <c i="11" r="N176"/>
  <c i="11" r="L176"/>
  <c i="11" r="J176"/>
  <c i="11" r="H176"/>
  <c i="11" r="F176"/>
  <c i="11" r="D176"/>
  <c i="11" r="AD175"/>
  <c i="11" r="AB175"/>
  <c i="11" r="Z175"/>
  <c i="11" r="X175"/>
  <c i="11" r="V175"/>
  <c i="11" r="T175"/>
  <c i="11" r="R175"/>
  <c i="11" r="P175"/>
  <c i="11" r="N175"/>
  <c i="11" r="L175"/>
  <c i="11" r="J175"/>
  <c i="11" r="H175"/>
  <c i="11" r="F175"/>
  <c i="11" r="D175"/>
  <c i="11" r="AD174"/>
  <c i="11" r="AB174"/>
  <c i="11" r="Z174"/>
  <c i="11" r="X174"/>
  <c i="11" r="V174"/>
  <c i="11" r="T174"/>
  <c i="11" r="R174"/>
  <c i="11" r="P174"/>
  <c i="11" r="N174"/>
  <c i="11" r="L174"/>
  <c i="11" r="J174"/>
  <c i="11" r="H174"/>
  <c i="11" r="F174"/>
  <c i="11" r="D174"/>
  <c i="11" r="AD173"/>
  <c i="11" r="AB173"/>
  <c i="11" r="Z173"/>
  <c i="11" r="X173"/>
  <c i="11" r="V173"/>
  <c i="11" r="T173"/>
  <c i="11" r="R173"/>
  <c i="11" r="P173"/>
  <c i="11" r="N173"/>
  <c i="11" r="L173"/>
  <c i="11" r="J173"/>
  <c i="11" r="H173"/>
  <c i="11" r="F173"/>
  <c i="11" r="D173"/>
  <c i="11" r="AD172"/>
  <c i="11" r="AB172"/>
  <c i="11" r="Z172"/>
  <c i="11" r="X172"/>
  <c i="11" r="V172"/>
  <c i="11" r="T172"/>
  <c i="11" r="R172"/>
  <c i="11" r="P172"/>
  <c i="11" r="N172"/>
  <c i="11" r="L172"/>
  <c i="11" r="J172"/>
  <c i="11" r="H172"/>
  <c i="11" r="F172"/>
  <c i="11" r="D172"/>
  <c i="11" r="AD171"/>
  <c i="11" r="AB171"/>
  <c i="11" r="Z171"/>
  <c i="11" r="X171"/>
  <c i="11" r="V171"/>
  <c i="11" r="T171"/>
  <c i="11" r="R171"/>
  <c i="11" r="P171"/>
  <c i="11" r="N171"/>
  <c i="11" r="L171"/>
  <c i="11" r="J171"/>
  <c i="11" r="H171"/>
  <c i="11" r="F171"/>
  <c i="11" r="D171"/>
  <c i="11" r="AD170"/>
  <c i="11" r="AB170"/>
  <c i="11" r="Z170"/>
  <c i="11" r="X170"/>
  <c i="11" r="V170"/>
  <c i="11" r="T170"/>
  <c i="11" r="R170"/>
  <c i="11" r="P170"/>
  <c i="11" r="N170"/>
  <c i="11" r="L170"/>
  <c i="11" r="J170"/>
  <c i="11" r="H170"/>
  <c i="11" r="F170"/>
  <c i="11" r="D170"/>
  <c i="11" r="AD169"/>
  <c i="11" r="AB169"/>
  <c i="11" r="Z169"/>
  <c i="11" r="X169"/>
  <c i="11" r="V169"/>
  <c i="11" r="T169"/>
  <c i="11" r="R169"/>
  <c i="11" r="P169"/>
  <c i="11" r="N169"/>
  <c i="11" r="L169"/>
  <c i="11" r="J169"/>
  <c i="11" r="H169"/>
  <c i="11" r="F169"/>
  <c i="11" r="D169"/>
  <c i="11" r="AD168"/>
  <c i="11" r="AB168"/>
  <c i="11" r="Z168"/>
  <c i="11" r="X168"/>
  <c i="11" r="V168"/>
  <c i="11" r="T168"/>
  <c i="11" r="R168"/>
  <c i="11" r="P168"/>
  <c i="11" r="N168"/>
  <c i="11" r="L168"/>
  <c i="11" r="J168"/>
  <c i="11" r="H168"/>
  <c i="11" r="F168"/>
  <c i="11" r="D168"/>
  <c i="11" r="AD167"/>
  <c i="11" r="AB167"/>
  <c i="11" r="Z167"/>
  <c i="11" r="X167"/>
  <c i="11" r="V167"/>
  <c i="11" r="T167"/>
  <c i="11" r="R167"/>
  <c i="11" r="P167"/>
  <c i="11" r="N167"/>
  <c i="11" r="L167"/>
  <c i="11" r="J167"/>
  <c i="11" r="H167"/>
  <c i="11" r="F167"/>
  <c i="11" r="D167"/>
  <c i="11" r="AD166"/>
  <c i="11" r="AB166"/>
  <c i="11" r="Z166"/>
  <c i="11" r="X166"/>
  <c i="11" r="V166"/>
  <c i="11" r="T166"/>
  <c i="11" r="R166"/>
  <c i="11" r="P166"/>
  <c i="11" r="N166"/>
  <c i="11" r="L166"/>
  <c i="11" r="J166"/>
  <c i="11" r="H166"/>
  <c i="11" r="F166"/>
  <c i="11" r="D166"/>
  <c i="11" r="AD165"/>
  <c i="11" r="AB165"/>
  <c i="11" r="Z165"/>
  <c i="11" r="X165"/>
  <c i="11" r="V165"/>
  <c i="11" r="T165"/>
  <c i="11" r="R165"/>
  <c i="11" r="P165"/>
  <c i="11" r="N165"/>
  <c i="11" r="L165"/>
  <c i="11" r="J165"/>
  <c i="11" r="H165"/>
  <c i="11" r="F165"/>
  <c i="11" r="D165"/>
  <c i="11" r="AD164"/>
  <c i="11" r="AB164"/>
  <c i="11" r="Z164"/>
  <c i="11" r="X164"/>
  <c i="11" r="V164"/>
  <c i="11" r="T164"/>
  <c i="11" r="R164"/>
  <c i="11" r="P164"/>
  <c i="11" r="N164"/>
  <c i="11" r="L164"/>
  <c i="11" r="J164"/>
  <c i="11" r="H164"/>
  <c i="11" r="F164"/>
  <c i="11" r="D164"/>
  <c i="11" r="AD163"/>
  <c i="11" r="AB163"/>
  <c i="11" r="Z163"/>
  <c i="11" r="X163"/>
  <c i="11" r="V163"/>
  <c i="11" r="T163"/>
  <c i="11" r="R163"/>
  <c i="11" r="P163"/>
  <c i="11" r="N163"/>
  <c i="11" r="L163"/>
  <c i="11" r="J163"/>
  <c i="11" r="H163"/>
  <c i="11" r="F163"/>
  <c i="11" r="D163"/>
  <c i="11" r="AD162"/>
  <c i="11" r="AB162"/>
  <c i="11" r="Z162"/>
  <c i="11" r="X162"/>
  <c i="11" r="V162"/>
  <c i="11" r="T162"/>
  <c i="11" r="R162"/>
  <c i="11" r="P162"/>
  <c i="11" r="N162"/>
  <c i="11" r="L162"/>
  <c i="11" r="J162"/>
  <c i="11" r="H162"/>
  <c i="11" r="F162"/>
  <c i="11" r="D162"/>
  <c i="11" r="AD161"/>
  <c i="11" r="AB161"/>
  <c i="11" r="Z161"/>
  <c i="11" r="X161"/>
  <c i="11" r="V161"/>
  <c i="11" r="T161"/>
  <c i="11" r="R161"/>
  <c i="11" r="P161"/>
  <c i="11" r="N161"/>
  <c i="11" r="L161"/>
  <c i="11" r="J161"/>
  <c i="11" r="H161"/>
  <c i="11" r="F161"/>
  <c i="11" r="D161"/>
  <c i="11" r="AD160"/>
  <c i="11" r="AB160"/>
  <c i="11" r="Z160"/>
  <c i="11" r="X160"/>
  <c i="11" r="V160"/>
  <c i="11" r="T160"/>
  <c i="11" r="R160"/>
  <c i="11" r="P160"/>
  <c i="11" r="N160"/>
  <c i="11" r="L160"/>
  <c i="11" r="J160"/>
  <c i="11" r="H160"/>
  <c i="11" r="F160"/>
  <c i="11" r="D160"/>
  <c i="11" r="AD159"/>
  <c i="11" r="AB159"/>
  <c i="11" r="Z159"/>
  <c i="11" r="X159"/>
  <c i="11" r="V159"/>
  <c i="11" r="T159"/>
  <c i="11" r="R159"/>
  <c i="11" r="P159"/>
  <c i="11" r="N159"/>
  <c i="11" r="L159"/>
  <c i="11" r="J159"/>
  <c i="11" r="H159"/>
  <c i="11" r="F159"/>
  <c i="11" r="D159"/>
  <c i="11" r="AD158"/>
  <c i="11" r="AB158"/>
  <c i="11" r="Z158"/>
  <c i="11" r="X158"/>
  <c i="11" r="V158"/>
  <c i="11" r="T158"/>
  <c i="11" r="R158"/>
  <c i="11" r="P158"/>
  <c i="11" r="N158"/>
  <c i="11" r="L158"/>
  <c i="11" r="J158"/>
  <c i="11" r="H158"/>
  <c i="11" r="F158"/>
  <c i="11" r="D158"/>
  <c i="11" r="AD157"/>
  <c i="11" r="AB157"/>
  <c i="11" r="Z157"/>
  <c i="11" r="X157"/>
  <c i="11" r="V157"/>
  <c i="11" r="T157"/>
  <c i="11" r="R157"/>
  <c i="11" r="P157"/>
  <c i="11" r="N157"/>
  <c i="11" r="L157"/>
  <c i="11" r="J157"/>
  <c i="11" r="H157"/>
  <c i="11" r="F157"/>
  <c i="11" r="D157"/>
  <c i="11" r="AD156"/>
  <c i="11" r="AB156"/>
  <c i="11" r="Z156"/>
  <c i="11" r="X156"/>
  <c i="11" r="V156"/>
  <c i="11" r="T156"/>
  <c i="11" r="R156"/>
  <c i="11" r="P156"/>
  <c i="11" r="N156"/>
  <c i="11" r="L156"/>
  <c i="11" r="J156"/>
  <c i="11" r="H156"/>
  <c i="11" r="F156"/>
  <c i="11" r="D156"/>
  <c i="11" r="AD155"/>
  <c i="11" r="AB155"/>
  <c i="11" r="Z155"/>
  <c i="11" r="X155"/>
  <c i="11" r="V155"/>
  <c i="11" r="T155"/>
  <c i="11" r="R155"/>
  <c i="11" r="P155"/>
  <c i="11" r="N155"/>
  <c i="11" r="L155"/>
  <c i="11" r="J155"/>
  <c i="11" r="H155"/>
  <c i="11" r="F155"/>
  <c i="11" r="D155"/>
  <c i="11" r="AD154"/>
  <c i="11" r="AB154"/>
  <c i="11" r="Z154"/>
  <c i="11" r="X154"/>
  <c i="11" r="V154"/>
  <c i="11" r="T154"/>
  <c i="11" r="R154"/>
  <c i="11" r="P154"/>
  <c i="11" r="N154"/>
  <c i="11" r="L154"/>
  <c i="11" r="J154"/>
  <c i="11" r="H154"/>
  <c i="11" r="F154"/>
  <c i="11" r="D154"/>
  <c i="11" r="AD153"/>
  <c i="11" r="AB153"/>
  <c i="11" r="Z153"/>
  <c i="11" r="X153"/>
  <c i="11" r="V153"/>
  <c i="11" r="T153"/>
  <c i="11" r="R153"/>
  <c i="11" r="P153"/>
  <c i="11" r="N153"/>
  <c i="11" r="L153"/>
  <c i="11" r="J153"/>
  <c i="11" r="H153"/>
  <c i="11" r="F153"/>
  <c i="11" r="D153"/>
  <c i="11" r="AD152"/>
  <c i="11" r="AB152"/>
  <c i="11" r="Z152"/>
  <c i="11" r="X152"/>
  <c i="11" r="V152"/>
  <c i="11" r="T152"/>
  <c i="11" r="R152"/>
  <c i="11" r="P152"/>
  <c i="11" r="N152"/>
  <c i="11" r="L152"/>
  <c i="11" r="J152"/>
  <c i="11" r="H152"/>
  <c i="11" r="F152"/>
  <c i="11" r="D152"/>
  <c i="11" r="AD151"/>
  <c i="11" r="AB151"/>
  <c i="11" r="Z151"/>
  <c i="11" r="X151"/>
  <c i="11" r="V151"/>
  <c i="11" r="T151"/>
  <c i="11" r="R151"/>
  <c i="11" r="P151"/>
  <c i="11" r="N151"/>
  <c i="11" r="L151"/>
  <c i="11" r="J151"/>
  <c i="11" r="H151"/>
  <c i="11" r="F151"/>
  <c i="11" r="D151"/>
  <c i="11" r="AD150"/>
  <c i="11" r="AB150"/>
  <c i="11" r="Z150"/>
  <c i="11" r="X150"/>
  <c i="11" r="V150"/>
  <c i="11" r="T150"/>
  <c i="11" r="R150"/>
  <c i="11" r="P150"/>
  <c i="11" r="N150"/>
  <c i="11" r="L150"/>
  <c i="11" r="J150"/>
  <c i="11" r="H150"/>
  <c i="11" r="F150"/>
  <c i="11" r="D150"/>
  <c i="11" r="AD149"/>
  <c i="11" r="AB149"/>
  <c i="11" r="Z149"/>
  <c i="11" r="X149"/>
  <c i="11" r="V149"/>
  <c i="11" r="T149"/>
  <c i="11" r="R149"/>
  <c i="11" r="P149"/>
  <c i="11" r="N149"/>
  <c i="11" r="L149"/>
  <c i="11" r="J149"/>
  <c i="11" r="H149"/>
  <c i="11" r="F149"/>
  <c i="11" r="D149"/>
  <c i="11" r="AD148"/>
  <c i="11" r="AB148"/>
  <c i="11" r="Z148"/>
  <c i="11" r="X148"/>
  <c i="11" r="V148"/>
  <c i="11" r="T148"/>
  <c i="11" r="R148"/>
  <c i="11" r="P148"/>
  <c i="11" r="N148"/>
  <c i="11" r="L148"/>
  <c i="11" r="J148"/>
  <c i="11" r="H148"/>
  <c i="11" r="F148"/>
  <c i="11" r="D148"/>
  <c i="11" r="AD147"/>
  <c i="11" r="AB147"/>
  <c i="11" r="Z147"/>
  <c i="11" r="X147"/>
  <c i="11" r="V147"/>
  <c i="11" r="T147"/>
  <c i="11" r="R147"/>
  <c i="11" r="P147"/>
  <c i="11" r="N147"/>
  <c i="11" r="L147"/>
  <c i="11" r="J147"/>
  <c i="11" r="H147"/>
  <c i="11" r="F147"/>
  <c i="11" r="D147"/>
  <c i="11" r="AD146"/>
  <c i="11" r="AB146"/>
  <c i="11" r="Z146"/>
  <c i="11" r="X146"/>
  <c i="11" r="V146"/>
  <c i="11" r="T146"/>
  <c i="11" r="R146"/>
  <c i="11" r="P146"/>
  <c i="11" r="N146"/>
  <c i="11" r="L146"/>
  <c i="11" r="J146"/>
  <c i="11" r="H146"/>
  <c i="11" r="F146"/>
  <c i="11" r="D146"/>
  <c i="11" r="AD145"/>
  <c i="11" r="AB145"/>
  <c i="11" r="Z145"/>
  <c i="11" r="X145"/>
  <c i="11" r="V145"/>
  <c i="11" r="T145"/>
  <c i="11" r="R145"/>
  <c i="11" r="P145"/>
  <c i="11" r="N145"/>
  <c i="11" r="L145"/>
  <c i="11" r="J145"/>
  <c i="11" r="H145"/>
  <c i="11" r="F145"/>
  <c i="11" r="D145"/>
  <c i="11" r="AD144"/>
  <c i="11" r="AB144"/>
  <c i="11" r="Z144"/>
  <c i="11" r="X144"/>
  <c i="11" r="V144"/>
  <c i="11" r="T144"/>
  <c i="11" r="R144"/>
  <c i="11" r="P144"/>
  <c i="11" r="N144"/>
  <c i="11" r="L144"/>
  <c i="11" r="J144"/>
  <c i="11" r="H144"/>
  <c i="11" r="F144"/>
  <c i="11" r="D144"/>
  <c i="11" r="AD143"/>
  <c i="11" r="AB143"/>
  <c i="11" r="Z143"/>
  <c i="11" r="X143"/>
  <c i="11" r="V143"/>
  <c i="11" r="T143"/>
  <c i="11" r="R143"/>
  <c i="11" r="P143"/>
  <c i="11" r="N143"/>
  <c i="11" r="L143"/>
  <c i="11" r="J143"/>
  <c i="11" r="H143"/>
  <c i="11" r="F143"/>
  <c i="11" r="D143"/>
  <c i="11" r="AD142"/>
  <c i="11" r="AB142"/>
  <c i="11" r="Z142"/>
  <c i="11" r="X142"/>
  <c i="11" r="V142"/>
  <c i="11" r="T142"/>
  <c i="11" r="R142"/>
  <c i="11" r="P142"/>
  <c i="11" r="N142"/>
  <c i="11" r="L142"/>
  <c i="11" r="J142"/>
  <c i="11" r="H142"/>
  <c i="11" r="F142"/>
  <c i="11" r="D142"/>
  <c i="11" r="AD141"/>
  <c i="11" r="AB141"/>
  <c i="11" r="Z141"/>
  <c i="11" r="X141"/>
  <c i="11" r="V141"/>
  <c i="11" r="T141"/>
  <c i="11" r="R141"/>
  <c i="11" r="P141"/>
  <c i="11" r="N141"/>
  <c i="11" r="L141"/>
  <c i="11" r="J141"/>
  <c i="11" r="H141"/>
  <c i="11" r="F141"/>
  <c i="11" r="D141"/>
  <c i="11" r="AD140"/>
  <c i="11" r="AB140"/>
  <c i="11" r="Z140"/>
  <c i="11" r="X140"/>
  <c i="11" r="V140"/>
  <c i="11" r="T140"/>
  <c i="11" r="R140"/>
  <c i="11" r="P140"/>
  <c i="11" r="N140"/>
  <c i="11" r="L140"/>
  <c i="11" r="J140"/>
  <c i="11" r="H140"/>
  <c i="11" r="F140"/>
  <c i="11" r="D140"/>
  <c i="11" r="AD139"/>
  <c i="11" r="AB139"/>
  <c i="11" r="Z139"/>
  <c i="11" r="X139"/>
  <c i="11" r="V139"/>
  <c i="11" r="T139"/>
  <c i="11" r="R139"/>
  <c i="11" r="P139"/>
  <c i="11" r="N139"/>
  <c i="11" r="L139"/>
  <c i="11" r="J139"/>
  <c i="11" r="H139"/>
  <c i="11" r="F139"/>
  <c i="11" r="D139"/>
  <c i="11" r="AD138"/>
  <c i="11" r="AB138"/>
  <c i="11" r="Z138"/>
  <c i="11" r="X138"/>
  <c i="11" r="V138"/>
  <c i="11" r="T138"/>
  <c i="11" r="R138"/>
  <c i="11" r="P138"/>
  <c i="11" r="N138"/>
  <c i="11" r="L138"/>
  <c i="11" r="J138"/>
  <c i="11" r="H138"/>
  <c i="11" r="F138"/>
  <c i="11" r="D138"/>
  <c i="11" r="AD137"/>
  <c i="11" r="AB137"/>
  <c i="11" r="Z137"/>
  <c i="11" r="X137"/>
  <c i="11" r="V137"/>
  <c i="11" r="T137"/>
  <c i="11" r="R137"/>
  <c i="11" r="P137"/>
  <c i="11" r="N137"/>
  <c i="11" r="L137"/>
  <c i="11" r="J137"/>
  <c i="11" r="H137"/>
  <c i="11" r="F137"/>
  <c i="11" r="D137"/>
  <c i="11" r="AD136"/>
  <c i="11" r="AB136"/>
  <c i="11" r="Z136"/>
  <c i="11" r="X136"/>
  <c i="11" r="V136"/>
  <c i="11" r="T136"/>
  <c i="11" r="R136"/>
  <c i="11" r="P136"/>
  <c i="11" r="N136"/>
  <c i="11" r="L136"/>
  <c i="11" r="J136"/>
  <c i="11" r="H136"/>
  <c i="11" r="F136"/>
  <c i="11" r="D136"/>
  <c i="11" r="AD135"/>
  <c i="11" r="AB135"/>
  <c i="11" r="Z135"/>
  <c i="11" r="X135"/>
  <c i="11" r="V135"/>
  <c i="11" r="T135"/>
  <c i="11" r="R135"/>
  <c i="11" r="P135"/>
  <c i="11" r="N135"/>
  <c i="11" r="L135"/>
  <c i="11" r="J135"/>
  <c i="11" r="H135"/>
  <c i="11" r="F135"/>
  <c i="11" r="D135"/>
  <c i="11" r="AD134"/>
  <c i="11" r="AB134"/>
  <c i="11" r="Z134"/>
  <c i="11" r="X134"/>
  <c i="11" r="V134"/>
  <c i="11" r="T134"/>
  <c i="11" r="R134"/>
  <c i="11" r="P134"/>
  <c i="11" r="N134"/>
  <c i="11" r="L134"/>
  <c i="11" r="J134"/>
  <c i="11" r="H134"/>
  <c i="11" r="F134"/>
  <c i="11" r="D134"/>
  <c i="11" r="AD133"/>
  <c i="11" r="AB133"/>
  <c i="11" r="Z133"/>
  <c i="11" r="X133"/>
  <c i="11" r="V133"/>
  <c i="11" r="T133"/>
  <c i="11" r="R133"/>
  <c i="11" r="P133"/>
  <c i="11" r="N133"/>
  <c i="11" r="L133"/>
  <c i="11" r="J133"/>
  <c i="11" r="H133"/>
  <c i="11" r="F133"/>
  <c i="11" r="D133"/>
  <c i="11" r="AD132"/>
  <c i="11" r="AB132"/>
  <c i="11" r="Z132"/>
  <c i="11" r="X132"/>
  <c i="11" r="V132"/>
  <c i="11" r="T132"/>
  <c i="11" r="R132"/>
  <c i="11" r="P132"/>
  <c i="11" r="N132"/>
  <c i="11" r="L132"/>
  <c i="11" r="J132"/>
  <c i="11" r="H132"/>
  <c i="11" r="F132"/>
  <c i="11" r="D132"/>
  <c i="11" r="AD131"/>
  <c i="11" r="AB131"/>
  <c i="11" r="Z131"/>
  <c i="11" r="X131"/>
  <c i="11" r="V131"/>
  <c i="11" r="T131"/>
  <c i="11" r="R131"/>
  <c i="11" r="P131"/>
  <c i="11" r="N131"/>
  <c i="11" r="L131"/>
  <c i="11" r="J131"/>
  <c i="11" r="H131"/>
  <c i="11" r="F131"/>
  <c i="11" r="D131"/>
  <c i="11" r="AD130"/>
  <c i="11" r="AB130"/>
  <c i="11" r="Z130"/>
  <c i="11" r="X130"/>
  <c i="11" r="V130"/>
  <c i="11" r="T130"/>
  <c i="11" r="R130"/>
  <c i="11" r="P130"/>
  <c i="11" r="N130"/>
  <c i="11" r="L130"/>
  <c i="11" r="J130"/>
  <c i="11" r="H130"/>
  <c i="11" r="F130"/>
  <c i="11" r="D130"/>
  <c i="11" r="AD129"/>
  <c i="11" r="AB129"/>
  <c i="11" r="Z129"/>
  <c i="11" r="X129"/>
  <c i="11" r="V129"/>
  <c i="11" r="T129"/>
  <c i="11" r="R129"/>
  <c i="11" r="P129"/>
  <c i="11" r="N129"/>
  <c i="11" r="L129"/>
  <c i="11" r="J129"/>
  <c i="11" r="H129"/>
  <c i="11" r="F129"/>
  <c i="11" r="D129"/>
  <c i="11" r="AD128"/>
  <c i="11" r="AB128"/>
  <c i="11" r="Z128"/>
  <c i="11" r="X128"/>
  <c i="11" r="V128"/>
  <c i="11" r="T128"/>
  <c i="11" r="R128"/>
  <c i="11" r="P128"/>
  <c i="11" r="N128"/>
  <c i="11" r="L128"/>
  <c i="11" r="J128"/>
  <c i="11" r="H128"/>
  <c i="11" r="F128"/>
  <c i="11" r="D128"/>
  <c i="11" r="AD127"/>
  <c i="11" r="AB127"/>
  <c i="11" r="Z127"/>
  <c i="11" r="X127"/>
  <c i="11" r="V127"/>
  <c i="11" r="T127"/>
  <c i="11" r="R127"/>
  <c i="11" r="P127"/>
  <c i="11" r="N127"/>
  <c i="11" r="L127"/>
  <c i="11" r="J127"/>
  <c i="11" r="H127"/>
  <c i="11" r="F127"/>
  <c i="11" r="D127"/>
  <c i="11" r="AD126"/>
  <c i="11" r="AB126"/>
  <c i="11" r="Z126"/>
  <c i="11" r="X126"/>
  <c i="11" r="V126"/>
  <c i="11" r="T126"/>
  <c i="11" r="R126"/>
  <c i="11" r="P126"/>
  <c i="11" r="N126"/>
  <c i="11" r="L126"/>
  <c i="11" r="J126"/>
  <c i="11" r="H126"/>
  <c i="11" r="F126"/>
  <c i="11" r="D126"/>
  <c i="11" r="AD125"/>
  <c i="11" r="AB125"/>
  <c i="11" r="Z125"/>
  <c i="11" r="X125"/>
  <c i="11" r="V125"/>
  <c i="11" r="T125"/>
  <c i="11" r="R125"/>
  <c i="11" r="P125"/>
  <c i="11" r="N125"/>
  <c i="11" r="L125"/>
  <c i="11" r="J125"/>
  <c i="11" r="H125"/>
  <c i="11" r="F125"/>
  <c i="11" r="D125"/>
  <c i="11" r="AD124"/>
  <c i="11" r="AB124"/>
  <c i="11" r="Z124"/>
  <c i="11" r="X124"/>
  <c i="11" r="V124"/>
  <c i="11" r="T124"/>
  <c i="11" r="R124"/>
  <c i="11" r="P124"/>
  <c i="11" r="N124"/>
  <c i="11" r="L124"/>
  <c i="11" r="J124"/>
  <c i="11" r="H124"/>
  <c i="11" r="F124"/>
  <c i="11" r="D124"/>
  <c i="11" r="AD123"/>
  <c i="11" r="AB123"/>
  <c i="11" r="Z123"/>
  <c i="11" r="X123"/>
  <c i="11" r="V123"/>
  <c i="11" r="T123"/>
  <c i="11" r="R123"/>
  <c i="11" r="P123"/>
  <c i="11" r="N123"/>
  <c i="11" r="L123"/>
  <c i="11" r="J123"/>
  <c i="11" r="H123"/>
  <c i="11" r="F123"/>
  <c i="11" r="D123"/>
  <c i="11" r="AD122"/>
  <c i="11" r="AB122"/>
  <c i="11" r="Z122"/>
  <c i="11" r="X122"/>
  <c i="11" r="V122"/>
  <c i="11" r="T122"/>
  <c i="11" r="R122"/>
  <c i="11" r="P122"/>
  <c i="11" r="N122"/>
  <c i="11" r="L122"/>
  <c i="11" r="J122"/>
  <c i="11" r="H122"/>
  <c i="11" r="F122"/>
  <c i="11" r="D122"/>
  <c i="11" r="AD121"/>
  <c i="11" r="AB121"/>
  <c i="11" r="Z121"/>
  <c i="11" r="X121"/>
  <c i="11" r="V121"/>
  <c i="11" r="T121"/>
  <c i="11" r="R121"/>
  <c i="11" r="P121"/>
  <c i="11" r="N121"/>
  <c i="11" r="L121"/>
  <c i="11" r="J121"/>
  <c i="11" r="H121"/>
  <c i="11" r="F121"/>
  <c i="11" r="D121"/>
  <c i="11" r="AD120"/>
  <c i="11" r="AB120"/>
  <c i="11" r="Z120"/>
  <c i="11" r="X120"/>
  <c i="11" r="V120"/>
  <c i="11" r="T120"/>
  <c i="11" r="R120"/>
  <c i="11" r="P120"/>
  <c i="11" r="N120"/>
  <c i="11" r="L120"/>
  <c i="11" r="J120"/>
  <c i="11" r="H120"/>
  <c i="11" r="F120"/>
  <c i="11" r="D120"/>
  <c i="11" r="AD119"/>
  <c i="11" r="AB119"/>
  <c i="11" r="Z119"/>
  <c i="11" r="X119"/>
  <c i="11" r="V119"/>
  <c i="11" r="T119"/>
  <c i="11" r="R119"/>
  <c i="11" r="P119"/>
  <c i="11" r="N119"/>
  <c i="11" r="L119"/>
  <c i="11" r="J119"/>
  <c i="11" r="H119"/>
  <c i="11" r="F119"/>
  <c i="11" r="D119"/>
  <c i="11" r="AD118"/>
  <c i="11" r="AB118"/>
  <c i="11" r="Z118"/>
  <c i="11" r="X118"/>
  <c i="11" r="V118"/>
  <c i="11" r="T118"/>
  <c i="11" r="R118"/>
  <c i="11" r="P118"/>
  <c i="11" r="N118"/>
  <c i="11" r="L118"/>
  <c i="11" r="J118"/>
  <c i="11" r="H118"/>
  <c i="11" r="F118"/>
  <c i="11" r="D118"/>
  <c i="11" r="AD117"/>
  <c i="11" r="AB117"/>
  <c i="11" r="Z117"/>
  <c i="11" r="X117"/>
  <c i="11" r="V117"/>
  <c i="11" r="T117"/>
  <c i="11" r="R117"/>
  <c i="11" r="P117"/>
  <c i="11" r="N117"/>
  <c i="11" r="L117"/>
  <c i="11" r="J117"/>
  <c i="11" r="H117"/>
  <c i="11" r="F117"/>
  <c i="11" r="D117"/>
  <c i="11" r="AD116"/>
  <c i="11" r="AB116"/>
  <c i="11" r="Z116"/>
  <c i="11" r="X116"/>
  <c i="11" r="V116"/>
  <c i="11" r="T116"/>
  <c i="11" r="R116"/>
  <c i="11" r="P116"/>
  <c i="11" r="N116"/>
  <c i="11" r="L116"/>
  <c i="11" r="J116"/>
  <c i="11" r="H116"/>
  <c i="11" r="F116"/>
  <c i="11" r="D116"/>
  <c i="11" r="AD115"/>
  <c i="11" r="AB115"/>
  <c i="11" r="Z115"/>
  <c i="11" r="X115"/>
  <c i="11" r="V115"/>
  <c i="11" r="T115"/>
  <c i="11" r="R115"/>
  <c i="11" r="P115"/>
  <c i="11" r="N115"/>
  <c i="11" r="L115"/>
  <c i="11" r="J115"/>
  <c i="11" r="H115"/>
  <c i="11" r="F115"/>
  <c i="11" r="D115"/>
  <c i="11" r="AD114"/>
  <c i="11" r="AB114"/>
  <c i="11" r="Z114"/>
  <c i="11" r="X114"/>
  <c i="11" r="V114"/>
  <c i="11" r="T114"/>
  <c i="11" r="R114"/>
  <c i="11" r="P114"/>
  <c i="11" r="N114"/>
  <c i="11" r="L114"/>
  <c i="11" r="J114"/>
  <c i="11" r="H114"/>
  <c i="11" r="F114"/>
  <c i="11" r="D114"/>
  <c i="11" r="AD113"/>
  <c i="11" r="AB113"/>
  <c i="11" r="Z113"/>
  <c i="11" r="X113"/>
  <c i="11" r="V113"/>
  <c i="11" r="T113"/>
  <c i="11" r="R113"/>
  <c i="11" r="P113"/>
  <c i="11" r="N113"/>
  <c i="11" r="L113"/>
  <c i="11" r="J113"/>
  <c i="11" r="H113"/>
  <c i="11" r="F113"/>
  <c i="11" r="D113"/>
  <c i="11" r="AD112"/>
  <c i="11" r="AB112"/>
  <c i="11" r="Z112"/>
  <c i="11" r="X112"/>
  <c i="11" r="V112"/>
  <c i="11" r="T112"/>
  <c i="11" r="R112"/>
  <c i="11" r="P112"/>
  <c i="11" r="N112"/>
  <c i="11" r="L112"/>
  <c i="11" r="J112"/>
  <c i="11" r="H112"/>
  <c i="11" r="F112"/>
  <c i="11" r="D112"/>
  <c i="11" r="AD111"/>
  <c i="11" r="AB111"/>
  <c i="11" r="Z111"/>
  <c i="11" r="X111"/>
  <c i="11" r="V111"/>
  <c i="11" r="T111"/>
  <c i="11" r="R111"/>
  <c i="11" r="P111"/>
  <c i="11" r="N111"/>
  <c i="11" r="L111"/>
  <c i="11" r="J111"/>
  <c i="11" r="H111"/>
  <c i="11" r="F111"/>
  <c i="11" r="D111"/>
  <c i="11" r="AD110"/>
  <c i="11" r="AB110"/>
  <c i="11" r="Z110"/>
  <c i="11" r="X110"/>
  <c i="11" r="V110"/>
  <c i="11" r="T110"/>
  <c i="11" r="R110"/>
  <c i="11" r="P110"/>
  <c i="11" r="N110"/>
  <c i="11" r="L110"/>
  <c i="11" r="J110"/>
  <c i="11" r="H110"/>
  <c i="11" r="F110"/>
  <c i="11" r="D110"/>
  <c i="11" r="AD109"/>
  <c i="11" r="AB109"/>
  <c i="11" r="Z109"/>
  <c i="11" r="X109"/>
  <c i="11" r="V109"/>
  <c i="11" r="T109"/>
  <c i="11" r="R109"/>
  <c i="11" r="P109"/>
  <c i="11" r="N109"/>
  <c i="11" r="L109"/>
  <c i="11" r="J109"/>
  <c i="11" r="H109"/>
  <c i="11" r="F109"/>
  <c i="11" r="D109"/>
  <c i="11" r="AD108"/>
  <c i="11" r="AB108"/>
  <c i="11" r="Z108"/>
  <c i="11" r="X108"/>
  <c i="11" r="V108"/>
  <c i="11" r="T108"/>
  <c i="11" r="R108"/>
  <c i="11" r="P108"/>
  <c i="11" r="N108"/>
  <c i="11" r="L108"/>
  <c i="11" r="J108"/>
  <c i="11" r="H108"/>
  <c i="11" r="F108"/>
  <c i="11" r="D108"/>
  <c i="11" r="AD107"/>
  <c i="11" r="AB107"/>
  <c i="11" r="Z107"/>
  <c i="11" r="X107"/>
  <c i="11" r="V107"/>
  <c i="11" r="T107"/>
  <c i="11" r="R107"/>
  <c i="11" r="P107"/>
  <c i="11" r="N107"/>
  <c i="11" r="L107"/>
  <c i="11" r="J107"/>
  <c i="11" r="H107"/>
  <c i="11" r="F107"/>
  <c i="11" r="D107"/>
  <c i="11" r="AD106"/>
  <c i="11" r="AB106"/>
  <c i="11" r="Z106"/>
  <c i="11" r="X106"/>
  <c i="11" r="V106"/>
  <c i="11" r="T106"/>
  <c i="11" r="R106"/>
  <c i="11" r="P106"/>
  <c i="11" r="N106"/>
  <c i="11" r="L106"/>
  <c i="11" r="J106"/>
  <c i="11" r="H106"/>
  <c i="11" r="F106"/>
  <c i="11" r="D106"/>
  <c i="11" r="AD105"/>
  <c i="11" r="AB105"/>
  <c i="11" r="Z105"/>
  <c i="11" r="X105"/>
  <c i="11" r="V105"/>
  <c i="11" r="T105"/>
  <c i="11" r="R105"/>
  <c i="11" r="P105"/>
  <c i="11" r="N105"/>
  <c i="11" r="L105"/>
  <c i="11" r="J105"/>
  <c i="11" r="H105"/>
  <c i="11" r="F105"/>
  <c i="11" r="D105"/>
  <c i="11" r="AD104"/>
  <c i="11" r="AB104"/>
  <c i="11" r="Z104"/>
  <c i="11" r="X104"/>
  <c i="11" r="V104"/>
  <c i="11" r="T104"/>
  <c i="11" r="R104"/>
  <c i="11" r="P104"/>
  <c i="11" r="N104"/>
  <c i="11" r="L104"/>
  <c i="11" r="J104"/>
  <c i="11" r="H104"/>
  <c i="11" r="F104"/>
  <c i="11" r="D104"/>
  <c i="11" r="AD103"/>
  <c i="11" r="AB103"/>
  <c i="11" r="Z103"/>
  <c i="11" r="X103"/>
  <c i="11" r="V103"/>
  <c i="11" r="T103"/>
  <c i="11" r="R103"/>
  <c i="11" r="P103"/>
  <c i="11" r="N103"/>
  <c i="11" r="L103"/>
  <c i="11" r="J103"/>
  <c i="11" r="H103"/>
  <c i="11" r="F103"/>
  <c i="11" r="D103"/>
  <c i="11" r="AD102"/>
  <c i="11" r="AB102"/>
  <c i="11" r="Z102"/>
  <c i="11" r="X102"/>
  <c i="11" r="V102"/>
  <c i="11" r="T102"/>
  <c i="11" r="R102"/>
  <c i="11" r="P102"/>
  <c i="11" r="N102"/>
  <c i="11" r="L102"/>
  <c i="11" r="J102"/>
  <c i="11" r="H102"/>
  <c i="11" r="F102"/>
  <c i="11" r="D102"/>
  <c i="11" r="AD101"/>
  <c i="11" r="AB101"/>
  <c i="11" r="Z101"/>
  <c i="11" r="X101"/>
  <c i="11" r="V101"/>
  <c i="11" r="T101"/>
  <c i="11" r="R101"/>
  <c i="11" r="P101"/>
  <c i="11" r="N101"/>
  <c i="11" r="L101"/>
  <c i="11" r="J101"/>
  <c i="11" r="H101"/>
  <c i="11" r="F101"/>
  <c i="11" r="D101"/>
  <c i="11" r="AD100"/>
  <c i="11" r="AB100"/>
  <c i="11" r="Z100"/>
  <c i="11" r="X100"/>
  <c i="11" r="V100"/>
  <c i="11" r="T100"/>
  <c i="11" r="R100"/>
  <c i="11" r="P100"/>
  <c i="11" r="N100"/>
  <c i="11" r="L100"/>
  <c i="11" r="J100"/>
  <c i="11" r="H100"/>
  <c i="11" r="F100"/>
  <c i="11" r="D100"/>
  <c i="11" r="AD99"/>
  <c i="11" r="AB99"/>
  <c i="11" r="Z99"/>
  <c i="11" r="X99"/>
  <c i="11" r="V99"/>
  <c i="11" r="T99"/>
  <c i="11" r="R99"/>
  <c i="11" r="P99"/>
  <c i="11" r="N99"/>
  <c i="11" r="L99"/>
  <c i="11" r="J99"/>
  <c i="11" r="H99"/>
  <c i="11" r="F99"/>
  <c i="11" r="D99"/>
  <c i="11" r="AD98"/>
  <c i="11" r="AB98"/>
  <c i="11" r="Z98"/>
  <c i="11" r="X98"/>
  <c i="11" r="V98"/>
  <c i="11" r="T98"/>
  <c i="11" r="R98"/>
  <c i="11" r="P98"/>
  <c i="11" r="N98"/>
  <c i="11" r="L98"/>
  <c i="11" r="J98"/>
  <c i="11" r="H98"/>
  <c i="11" r="F98"/>
  <c i="11" r="D98"/>
  <c i="11" r="AD97"/>
  <c i="11" r="AB97"/>
  <c i="11" r="Z97"/>
  <c i="11" r="X97"/>
  <c i="11" r="V97"/>
  <c i="11" r="T97"/>
  <c i="11" r="R97"/>
  <c i="11" r="P97"/>
  <c i="11" r="N97"/>
  <c i="11" r="L97"/>
  <c i="11" r="J97"/>
  <c i="11" r="H97"/>
  <c i="11" r="F97"/>
  <c i="11" r="D97"/>
  <c i="11" r="AD96"/>
  <c i="11" r="AB96"/>
  <c i="11" r="Z96"/>
  <c i="11" r="X96"/>
  <c i="11" r="V96"/>
  <c i="11" r="T96"/>
  <c i="11" r="R96"/>
  <c i="11" r="P96"/>
  <c i="11" r="N96"/>
  <c i="11" r="L96"/>
  <c i="11" r="J96"/>
  <c i="11" r="H96"/>
  <c i="11" r="F96"/>
  <c i="11" r="D96"/>
  <c i="11" r="AD95"/>
  <c i="11" r="AB95"/>
  <c i="11" r="Z95"/>
  <c i="11" r="X95"/>
  <c i="11" r="V95"/>
  <c i="11" r="T95"/>
  <c i="11" r="R95"/>
  <c i="11" r="P95"/>
  <c i="11" r="N95"/>
  <c i="11" r="L95"/>
  <c i="11" r="J95"/>
  <c i="11" r="H95"/>
  <c i="11" r="F95"/>
  <c i="11" r="D95"/>
  <c i="11" r="AD94"/>
  <c i="11" r="AB94"/>
  <c i="11" r="Z94"/>
  <c i="11" r="X94"/>
  <c i="11" r="V94"/>
  <c i="11" r="T94"/>
  <c i="11" r="R94"/>
  <c i="11" r="P94"/>
  <c i="11" r="N94"/>
  <c i="11" r="L94"/>
  <c i="11" r="J94"/>
  <c i="11" r="H94"/>
  <c i="11" r="F94"/>
  <c i="11" r="D94"/>
  <c i="11" r="AD93"/>
  <c i="11" r="AB93"/>
  <c i="11" r="Z93"/>
  <c i="11" r="X93"/>
  <c i="11" r="V93"/>
  <c i="11" r="T93"/>
  <c i="11" r="R93"/>
  <c i="11" r="P93"/>
  <c i="11" r="N93"/>
  <c i="11" r="L93"/>
  <c i="11" r="J93"/>
  <c i="11" r="H93"/>
  <c i="11" r="F93"/>
  <c i="11" r="D93"/>
  <c i="11" r="AD92"/>
  <c i="11" r="AB92"/>
  <c i="11" r="Z92"/>
  <c i="11" r="X92"/>
  <c i="11" r="V92"/>
  <c i="11" r="T92"/>
  <c i="11" r="R92"/>
  <c i="11" r="P92"/>
  <c i="11" r="N92"/>
  <c i="11" r="L92"/>
  <c i="11" r="J92"/>
  <c i="11" r="H92"/>
  <c i="11" r="F92"/>
  <c i="11" r="D92"/>
  <c i="11" r="AD91"/>
  <c i="11" r="AB91"/>
  <c i="11" r="Z91"/>
  <c i="11" r="X91"/>
  <c i="11" r="V91"/>
  <c i="11" r="T91"/>
  <c i="11" r="R91"/>
  <c i="11" r="P91"/>
  <c i="11" r="N91"/>
  <c i="11" r="L91"/>
  <c i="11" r="J91"/>
  <c i="11" r="H91"/>
  <c i="11" r="F91"/>
  <c i="11" r="D91"/>
  <c i="11" r="AD90"/>
  <c i="11" r="AB90"/>
  <c i="11" r="Z90"/>
  <c i="11" r="X90"/>
  <c i="11" r="V90"/>
  <c i="11" r="T90"/>
  <c i="11" r="R90"/>
  <c i="11" r="P90"/>
  <c i="11" r="N90"/>
  <c i="11" r="L90"/>
  <c i="11" r="J90"/>
  <c i="11" r="H90"/>
  <c i="11" r="F90"/>
  <c i="11" r="D90"/>
  <c i="11" r="AD89"/>
  <c i="11" r="AB89"/>
  <c i="11" r="Z89"/>
  <c i="11" r="X89"/>
  <c i="11" r="V89"/>
  <c i="11" r="T89"/>
  <c i="11" r="R89"/>
  <c i="11" r="P89"/>
  <c i="11" r="N89"/>
  <c i="11" r="L89"/>
  <c i="11" r="J89"/>
  <c i="11" r="H89"/>
  <c i="11" r="F89"/>
  <c i="11" r="D89"/>
  <c i="11" r="AD88"/>
  <c i="11" r="AB88"/>
  <c i="11" r="Z88"/>
  <c i="11" r="X88"/>
  <c i="11" r="V88"/>
  <c i="11" r="T88"/>
  <c i="11" r="R88"/>
  <c i="11" r="P88"/>
  <c i="11" r="N88"/>
  <c i="11" r="L88"/>
  <c i="11" r="J88"/>
  <c i="11" r="H88"/>
  <c i="11" r="F88"/>
  <c i="11" r="D88"/>
  <c i="11" r="AD87"/>
  <c i="11" r="AB87"/>
  <c i="11" r="Z87"/>
  <c i="11" r="X87"/>
  <c i="11" r="V87"/>
  <c i="11" r="T87"/>
  <c i="11" r="R87"/>
  <c i="11" r="P87"/>
  <c i="11" r="N87"/>
  <c i="11" r="L87"/>
  <c i="11" r="J87"/>
  <c i="11" r="H87"/>
  <c i="11" r="F87"/>
  <c i="11" r="D87"/>
  <c i="11" r="AD86"/>
  <c i="11" r="AB86"/>
  <c i="11" r="Z86"/>
  <c i="11" r="X86"/>
  <c i="11" r="V86"/>
  <c i="11" r="T86"/>
  <c i="11" r="R86"/>
  <c i="11" r="P86"/>
  <c i="11" r="N86"/>
  <c i="11" r="L86"/>
  <c i="11" r="J86"/>
  <c i="11" r="H86"/>
  <c i="11" r="F86"/>
  <c i="11" r="D86"/>
  <c i="11" r="AD85"/>
  <c i="11" r="AB85"/>
  <c i="11" r="Z85"/>
  <c i="11" r="X85"/>
  <c i="11" r="V85"/>
  <c i="11" r="T85"/>
  <c i="11" r="R85"/>
  <c i="11" r="P85"/>
  <c i="11" r="N85"/>
  <c i="11" r="L85"/>
  <c i="11" r="J85"/>
  <c i="11" r="H85"/>
  <c i="11" r="F85"/>
  <c i="11" r="D85"/>
  <c i="11" r="AD84"/>
  <c i="11" r="AB84"/>
  <c i="11" r="Z84"/>
  <c i="11" r="X84"/>
  <c i="11" r="V84"/>
  <c i="11" r="T84"/>
  <c i="11" r="R84"/>
  <c i="11" r="P84"/>
  <c i="11" r="N84"/>
  <c i="11" r="L84"/>
  <c i="11" r="J84"/>
  <c i="11" r="H84"/>
  <c i="11" r="F84"/>
  <c i="11" r="D84"/>
  <c i="11" r="AD83"/>
  <c i="11" r="AB83"/>
  <c i="11" r="Z83"/>
  <c i="11" r="X83"/>
  <c i="11" r="V83"/>
  <c i="11" r="T83"/>
  <c i="11" r="R83"/>
  <c i="11" r="P83"/>
  <c i="11" r="N83"/>
  <c i="11" r="L83"/>
  <c i="11" r="J83"/>
  <c i="11" r="H83"/>
  <c i="11" r="F83"/>
  <c i="11" r="D83"/>
  <c i="11" r="AD82"/>
  <c i="11" r="AB82"/>
  <c i="11" r="Z82"/>
  <c i="11" r="X82"/>
  <c i="11" r="V82"/>
  <c i="11" r="T82"/>
  <c i="11" r="R82"/>
  <c i="11" r="P82"/>
  <c i="11" r="N82"/>
  <c i="11" r="L82"/>
  <c i="11" r="J82"/>
  <c i="11" r="H82"/>
  <c i="11" r="F82"/>
  <c i="11" r="D82"/>
  <c i="11" r="AD81"/>
  <c i="11" r="AB81"/>
  <c i="11" r="Z81"/>
  <c i="11" r="X81"/>
  <c i="11" r="V81"/>
  <c i="11" r="T81"/>
  <c i="11" r="R81"/>
  <c i="11" r="P81"/>
  <c i="11" r="N81"/>
  <c i="11" r="L81"/>
  <c i="11" r="J81"/>
  <c i="11" r="H81"/>
  <c i="11" r="F81"/>
  <c i="11" r="D81"/>
  <c i="11" r="AD80"/>
  <c i="11" r="AB80"/>
  <c i="11" r="Z80"/>
  <c i="11" r="X80"/>
  <c i="11" r="V80"/>
  <c i="11" r="T80"/>
  <c i="11" r="R80"/>
  <c i="11" r="P80"/>
  <c i="11" r="N80"/>
  <c i="11" r="L80"/>
  <c i="11" r="J80"/>
  <c i="11" r="H80"/>
  <c i="11" r="F80"/>
  <c i="11" r="D80"/>
  <c i="11" r="AD79"/>
  <c i="11" r="AB79"/>
  <c i="11" r="Z79"/>
  <c i="11" r="X79"/>
  <c i="11" r="V79"/>
  <c i="11" r="T79"/>
  <c i="11" r="R79"/>
  <c i="11" r="P79"/>
  <c i="11" r="N79"/>
  <c i="11" r="L79"/>
  <c i="11" r="J79"/>
  <c i="11" r="H79"/>
  <c i="11" r="F79"/>
  <c i="11" r="D79"/>
  <c i="11" r="AD78"/>
  <c i="11" r="AB78"/>
  <c i="11" r="Z78"/>
  <c i="11" r="X78"/>
  <c i="11" r="V78"/>
  <c i="11" r="T78"/>
  <c i="11" r="R78"/>
  <c i="11" r="P78"/>
  <c i="11" r="N78"/>
  <c i="11" r="L78"/>
  <c i="11" r="J78"/>
  <c i="11" r="H78"/>
  <c i="11" r="F78"/>
  <c i="11" r="D78"/>
  <c i="11" r="AD77"/>
  <c i="11" r="AB77"/>
  <c i="11" r="Z77"/>
  <c i="11" r="X77"/>
  <c i="11" r="V77"/>
  <c i="11" r="T77"/>
  <c i="11" r="R77"/>
  <c i="11" r="P77"/>
  <c i="11" r="N77"/>
  <c i="11" r="L77"/>
  <c i="11" r="J77"/>
  <c i="11" r="H77"/>
  <c i="11" r="F77"/>
  <c i="11" r="D77"/>
  <c i="11" r="AD76"/>
  <c i="11" r="AB76"/>
  <c i="11" r="Z76"/>
  <c i="11" r="X76"/>
  <c i="11" r="V76"/>
  <c i="11" r="T76"/>
  <c i="11" r="R76"/>
  <c i="11" r="P76"/>
  <c i="11" r="N76"/>
  <c i="11" r="L76"/>
  <c i="11" r="J76"/>
  <c i="11" r="H76"/>
  <c i="11" r="F76"/>
  <c i="11" r="D76"/>
  <c i="11" r="AD75"/>
  <c i="11" r="AB75"/>
  <c i="11" r="Z75"/>
  <c i="11" r="X75"/>
  <c i="11" r="V75"/>
  <c i="11" r="T75"/>
  <c i="11" r="R75"/>
  <c i="11" r="P75"/>
  <c i="11" r="N75"/>
  <c i="11" r="L75"/>
  <c i="11" r="J75"/>
  <c i="11" r="H75"/>
  <c i="11" r="F75"/>
  <c i="11" r="D75"/>
  <c i="11" r="AD74"/>
  <c i="11" r="AB74"/>
  <c i="11" r="Z74"/>
  <c i="11" r="X74"/>
  <c i="11" r="V74"/>
  <c i="11" r="T74"/>
  <c i="11" r="R74"/>
  <c i="11" r="P74"/>
  <c i="11" r="N74"/>
  <c i="11" r="L74"/>
  <c i="11" r="J74"/>
  <c i="11" r="H74"/>
  <c i="11" r="F74"/>
  <c i="11" r="D74"/>
  <c i="11" r="AD73"/>
  <c i="11" r="AB73"/>
  <c i="11" r="Z73"/>
  <c i="11" r="X73"/>
  <c i="11" r="V73"/>
  <c i="11" r="T73"/>
  <c i="11" r="R73"/>
  <c i="11" r="P73"/>
  <c i="11" r="N73"/>
  <c i="11" r="L73"/>
  <c i="11" r="J73"/>
  <c i="11" r="H73"/>
  <c i="11" r="F73"/>
  <c i="11" r="D73"/>
  <c i="11" r="AD72"/>
  <c i="11" r="AB72"/>
  <c i="11" r="Z72"/>
  <c i="11" r="X72"/>
  <c i="11" r="V72"/>
  <c i="11" r="T72"/>
  <c i="11" r="R72"/>
  <c i="11" r="P72"/>
  <c i="11" r="N72"/>
  <c i="11" r="L72"/>
  <c i="11" r="J72"/>
  <c i="11" r="H72"/>
  <c i="11" r="F72"/>
  <c i="11" r="D72"/>
  <c i="11" r="AD71"/>
  <c i="11" r="AB71"/>
  <c i="11" r="Z71"/>
  <c i="11" r="X71"/>
  <c i="11" r="V71"/>
  <c i="11" r="T71"/>
  <c i="11" r="R71"/>
  <c i="11" r="P71"/>
  <c i="11" r="N71"/>
  <c i="11" r="L71"/>
  <c i="11" r="J71"/>
  <c i="11" r="H71"/>
  <c i="11" r="F71"/>
  <c i="11" r="D71"/>
  <c i="11" r="AD70"/>
  <c i="11" r="AB70"/>
  <c i="11" r="Z70"/>
  <c i="11" r="X70"/>
  <c i="11" r="V70"/>
  <c i="11" r="T70"/>
  <c i="11" r="R70"/>
  <c i="11" r="P70"/>
  <c i="11" r="N70"/>
  <c i="11" r="L70"/>
  <c i="11" r="J70"/>
  <c i="11" r="H70"/>
  <c i="11" r="F70"/>
  <c i="11" r="D70"/>
  <c i="11" r="AD69"/>
  <c i="11" r="AB69"/>
  <c i="11" r="Z69"/>
  <c i="11" r="X69"/>
  <c i="11" r="V69"/>
  <c i="11" r="T69"/>
  <c i="11" r="R69"/>
  <c i="11" r="P69"/>
  <c i="11" r="N69"/>
  <c i="11" r="L69"/>
  <c i="11" r="J69"/>
  <c i="11" r="H69"/>
  <c i="11" r="F69"/>
  <c i="11" r="D69"/>
  <c i="11" r="AD68"/>
  <c i="11" r="AB68"/>
  <c i="11" r="Z68"/>
  <c i="11" r="X68"/>
  <c i="11" r="V68"/>
  <c i="11" r="T68"/>
  <c i="11" r="R68"/>
  <c i="11" r="P68"/>
  <c i="11" r="N68"/>
  <c i="11" r="L68"/>
  <c i="11" r="J68"/>
  <c i="11" r="H68"/>
  <c i="11" r="F68"/>
  <c i="11" r="D68"/>
  <c i="11" r="AD67"/>
  <c i="11" r="AB67"/>
  <c i="11" r="Z67"/>
  <c i="11" r="X67"/>
  <c i="11" r="V67"/>
  <c i="11" r="T67"/>
  <c i="11" r="R67"/>
  <c i="11" r="P67"/>
  <c i="11" r="N67"/>
  <c i="11" r="L67"/>
  <c i="11" r="J67"/>
  <c i="11" r="H67"/>
  <c i="11" r="F67"/>
  <c i="11" r="D67"/>
  <c i="11" r="AD66"/>
  <c i="11" r="AB66"/>
  <c i="11" r="Z66"/>
  <c i="11" r="X66"/>
  <c i="11" r="V66"/>
  <c i="11" r="T66"/>
  <c i="11" r="R66"/>
  <c i="11" r="P66"/>
  <c i="11" r="N66"/>
  <c i="11" r="L66"/>
  <c i="11" r="J66"/>
  <c i="11" r="H66"/>
  <c i="11" r="F66"/>
  <c i="11" r="D66"/>
  <c i="11" r="AD65"/>
  <c i="11" r="AB65"/>
  <c i="11" r="Z65"/>
  <c i="11" r="X65"/>
  <c i="11" r="V65"/>
  <c i="11" r="T65"/>
  <c i="11" r="R65"/>
  <c i="11" r="P65"/>
  <c i="11" r="N65"/>
  <c i="11" r="L65"/>
  <c i="11" r="J65"/>
  <c i="11" r="H65"/>
  <c i="11" r="F65"/>
  <c i="11" r="D65"/>
  <c i="11" r="AD64"/>
  <c i="11" r="AB64"/>
  <c i="11" r="Z64"/>
  <c i="11" r="X64"/>
  <c i="11" r="V64"/>
  <c i="11" r="T64"/>
  <c i="11" r="R64"/>
  <c i="11" r="P64"/>
  <c i="11" r="N64"/>
  <c i="11" r="L64"/>
  <c i="11" r="J64"/>
  <c i="11" r="H64"/>
  <c i="11" r="F64"/>
  <c i="11" r="D64"/>
  <c i="11" r="AD63"/>
  <c i="11" r="AB63"/>
  <c i="11" r="Z63"/>
  <c i="11" r="X63"/>
  <c i="11" r="V63"/>
  <c i="11" r="T63"/>
  <c i="11" r="R63"/>
  <c i="11" r="P63"/>
  <c i="11" r="N63"/>
  <c i="11" r="L63"/>
  <c i="11" r="J63"/>
  <c i="11" r="H63"/>
  <c i="11" r="F63"/>
  <c i="11" r="D63"/>
  <c i="11" r="AD62"/>
  <c i="11" r="AB62"/>
  <c i="11" r="Z62"/>
  <c i="11" r="X62"/>
  <c i="11" r="V62"/>
  <c i="11" r="T62"/>
  <c i="11" r="R62"/>
  <c i="11" r="P62"/>
  <c i="11" r="N62"/>
  <c i="11" r="L62"/>
  <c i="11" r="J62"/>
  <c i="11" r="H62"/>
  <c i="11" r="F62"/>
  <c i="11" r="D62"/>
  <c i="11" r="AD61"/>
  <c i="11" r="AB61"/>
  <c i="11" r="Z61"/>
  <c i="11" r="X61"/>
  <c i="11" r="V61"/>
  <c i="11" r="T61"/>
  <c i="11" r="R61"/>
  <c i="11" r="P61"/>
  <c i="11" r="N61"/>
  <c i="11" r="L61"/>
  <c i="11" r="J61"/>
  <c i="11" r="H61"/>
  <c i="11" r="F61"/>
  <c i="11" r="D61"/>
  <c i="11" r="AD60"/>
  <c i="11" r="AB60"/>
  <c i="11" r="Z60"/>
  <c i="11" r="X60"/>
  <c i="11" r="V60"/>
  <c i="11" r="T60"/>
  <c i="11" r="R60"/>
  <c i="11" r="P60"/>
  <c i="11" r="N60"/>
  <c i="11" r="L60"/>
  <c i="11" r="J60"/>
  <c i="11" r="H60"/>
  <c i="11" r="F60"/>
  <c i="11" r="D60"/>
  <c i="11" r="AD59"/>
  <c i="11" r="AB59"/>
  <c i="11" r="Z59"/>
  <c i="11" r="X59"/>
  <c i="11" r="V59"/>
  <c i="11" r="T59"/>
  <c i="11" r="R59"/>
  <c i="11" r="P59"/>
  <c i="11" r="N59"/>
  <c i="11" r="L59"/>
  <c i="11" r="J59"/>
  <c i="11" r="H59"/>
  <c i="11" r="F59"/>
  <c i="11" r="D59"/>
  <c i="11" r="AD58"/>
  <c i="11" r="AB58"/>
  <c i="11" r="Z58"/>
  <c i="11" r="X58"/>
  <c i="11" r="V58"/>
  <c i="11" r="T58"/>
  <c i="11" r="R58"/>
  <c i="11" r="P58"/>
  <c i="11" r="N58"/>
  <c i="11" r="L58"/>
  <c i="11" r="J58"/>
  <c i="11" r="H58"/>
  <c i="11" r="F58"/>
  <c i="11" r="D58"/>
  <c i="11" r="AD57"/>
  <c i="11" r="AB57"/>
  <c i="11" r="Z57"/>
  <c i="11" r="X57"/>
  <c i="11" r="V57"/>
  <c i="11" r="T57"/>
  <c i="11" r="R57"/>
  <c i="11" r="P57"/>
  <c i="11" r="N57"/>
  <c i="11" r="L57"/>
  <c i="11" r="J57"/>
  <c i="11" r="H57"/>
  <c i="11" r="F57"/>
  <c i="11" r="D57"/>
  <c i="11" r="AD56"/>
  <c i="11" r="AB56"/>
  <c i="11" r="Z56"/>
  <c i="11" r="X56"/>
  <c i="11" r="V56"/>
  <c i="11" r="T56"/>
  <c i="11" r="R56"/>
  <c i="11" r="P56"/>
  <c i="11" r="N56"/>
  <c i="11" r="L56"/>
  <c i="11" r="J56"/>
  <c i="11" r="H56"/>
  <c i="11" r="F56"/>
  <c i="11" r="D56"/>
  <c i="11" r="AD55"/>
  <c i="11" r="AB55"/>
  <c i="11" r="Z55"/>
  <c i="11" r="X55"/>
  <c i="11" r="V55"/>
  <c i="11" r="T55"/>
  <c i="11" r="R55"/>
  <c i="11" r="P55"/>
  <c i="11" r="N55"/>
  <c i="11" r="L55"/>
  <c i="11" r="J55"/>
  <c i="11" r="H55"/>
  <c i="11" r="F55"/>
  <c i="11" r="D55"/>
  <c i="11" r="AD54"/>
  <c i="11" r="AB54"/>
  <c i="11" r="Z54"/>
  <c i="11" r="X54"/>
  <c i="11" r="V54"/>
  <c i="11" r="T54"/>
  <c i="11" r="R54"/>
  <c i="11" r="P54"/>
  <c i="11" r="N54"/>
  <c i="11" r="L54"/>
  <c i="11" r="J54"/>
  <c i="11" r="H54"/>
  <c i="11" r="F54"/>
  <c i="11" r="D54"/>
  <c i="11" r="AD28"/>
  <c i="11" r="AB28"/>
  <c i="11" r="Z28"/>
  <c i="11" r="X28"/>
  <c i="11" r="V28"/>
  <c i="11" r="T28"/>
  <c i="11" r="R28"/>
  <c i="11" r="P28"/>
  <c i="11" r="N28"/>
  <c i="11" r="L28"/>
  <c i="11" r="J28"/>
  <c i="11" r="H28"/>
  <c i="11" r="F28"/>
  <c i="11" r="D28"/>
  <c i="11" r="AD27"/>
  <c i="11" r="AB27"/>
  <c i="11" r="Z27"/>
  <c i="11" r="X27"/>
  <c i="11" r="V27"/>
  <c i="11" r="T27"/>
  <c i="11" r="R27"/>
  <c i="11" r="P27"/>
  <c i="11" r="N27"/>
  <c i="11" r="L27"/>
  <c i="11" r="J27"/>
  <c i="11" r="H27"/>
  <c i="11" r="F27"/>
  <c i="11" r="D27"/>
  <c i="11" r="AD26"/>
  <c i="11" r="AB26"/>
  <c i="11" r="Z26"/>
  <c i="11" r="X26"/>
  <c i="11" r="V26"/>
  <c i="11" r="T26"/>
  <c i="11" r="R26"/>
  <c i="11" r="P26"/>
  <c i="11" r="N26"/>
  <c i="11" r="L26"/>
  <c i="11" r="J26"/>
  <c i="11" r="H26"/>
  <c i="11" r="F26"/>
  <c i="11" r="D26"/>
  <c i="11" r="AD25"/>
  <c i="11" r="AB25"/>
  <c i="11" r="Z25"/>
  <c i="11" r="X25"/>
  <c i="11" r="V25"/>
  <c i="11" r="T25"/>
  <c i="11" r="R25"/>
  <c i="11" r="P25"/>
  <c i="11" r="N25"/>
  <c i="11" r="L25"/>
  <c i="11" r="J25"/>
  <c i="11" r="H25"/>
  <c i="11" r="F25"/>
  <c i="11" r="D25"/>
  <c i="11" r="AD24"/>
  <c i="11" r="AB24"/>
  <c i="11" r="Z24"/>
  <c i="11" r="X24"/>
  <c i="11" r="V24"/>
  <c i="11" r="T24"/>
  <c i="11" r="R24"/>
  <c i="11" r="P24"/>
  <c i="11" r="N24"/>
  <c i="11" r="L24"/>
  <c i="11" r="J24"/>
  <c i="11" r="H24"/>
  <c i="11" r="F24"/>
  <c i="11" r="D24"/>
  <c i="11" r="AD38"/>
  <c i="11" r="AB38"/>
  <c i="11" r="Z38"/>
  <c i="11" r="X38"/>
  <c i="11" r="V38"/>
  <c i="11" r="T38"/>
  <c i="11" r="R38"/>
  <c i="11" r="P38"/>
  <c i="11" r="N38"/>
  <c i="11" r="L38"/>
  <c i="11" r="J38"/>
  <c i="11" r="H38"/>
  <c i="11" r="F38"/>
  <c i="11" r="D38"/>
  <c i="11" r="AD37"/>
  <c i="11" r="AB37"/>
  <c i="11" r="Z37"/>
  <c i="11" r="X37"/>
  <c i="11" r="V37"/>
  <c i="11" r="T37"/>
  <c i="11" r="R37"/>
  <c i="11" r="P37"/>
  <c i="11" r="N37"/>
  <c i="11" r="L37"/>
  <c i="11" r="J37"/>
  <c i="11" r="H37"/>
  <c i="11" r="F37"/>
  <c i="11" r="D37"/>
  <c i="11" r="AD36"/>
  <c i="11" r="AB36"/>
  <c i="11" r="Z36"/>
  <c i="11" r="X36"/>
  <c i="11" r="V36"/>
  <c i="11" r="T36"/>
  <c i="11" r="R36"/>
  <c i="11" r="P36"/>
  <c i="11" r="N36"/>
  <c i="11" r="L36"/>
  <c i="11" r="J36"/>
  <c i="11" r="H36"/>
  <c i="11" r="F36"/>
  <c i="11" r="D36"/>
  <c i="11" r="AD35"/>
  <c i="11" r="AB35"/>
  <c i="11" r="Z35"/>
  <c i="11" r="X35"/>
  <c i="11" r="V35"/>
  <c i="11" r="T35"/>
  <c i="11" r="R35"/>
  <c i="11" r="P35"/>
  <c i="11" r="N35"/>
  <c i="11" r="L35"/>
  <c i="11" r="J35"/>
  <c i="11" r="H35"/>
  <c i="11" r="F35"/>
  <c i="11" r="D35"/>
  <c i="11" r="AD34"/>
  <c i="11" r="AB34"/>
  <c i="11" r="Z34"/>
  <c i="11" r="X34"/>
  <c i="11" r="V34"/>
  <c i="11" r="T34"/>
  <c i="11" r="R34"/>
  <c i="11" r="P34"/>
  <c i="11" r="N34"/>
  <c i="11" r="L34"/>
  <c i="11" r="J34"/>
  <c i="11" r="H34"/>
  <c i="11" r="F34"/>
  <c i="11" r="D34"/>
  <c i="10" r="AD112"/>
  <c i="10" r="AB112"/>
  <c i="10" r="Z112"/>
  <c i="10" r="X112"/>
  <c i="10" r="V112"/>
  <c i="10" r="T112"/>
  <c i="10" r="R112"/>
  <c i="10" r="P112"/>
  <c i="10" r="N112"/>
  <c i="10" r="L112"/>
  <c i="10" r="J112"/>
  <c i="10" r="H112"/>
  <c i="10" r="F112"/>
  <c i="10" r="D112"/>
  <c i="10" r="AD111"/>
  <c i="10" r="AB111"/>
  <c i="10" r="Z111"/>
  <c i="10" r="X111"/>
  <c i="10" r="V111"/>
  <c i="10" r="T111"/>
  <c i="10" r="R111"/>
  <c i="10" r="P111"/>
  <c i="10" r="N111"/>
  <c i="10" r="L111"/>
  <c i="10" r="J111"/>
  <c i="10" r="H111"/>
  <c i="10" r="F111"/>
  <c i="10" r="D111"/>
  <c i="10" r="AD110"/>
  <c i="10" r="AB110"/>
  <c i="10" r="Z110"/>
  <c i="10" r="X110"/>
  <c i="10" r="V110"/>
  <c i="10" r="T110"/>
  <c i="10" r="R110"/>
  <c i="10" r="P110"/>
  <c i="10" r="N110"/>
  <c i="10" r="L110"/>
  <c i="10" r="J110"/>
  <c i="10" r="H110"/>
  <c i="10" r="F110"/>
  <c i="10" r="D110"/>
  <c i="10" r="AD109"/>
  <c i="10" r="AB109"/>
  <c i="10" r="Z109"/>
  <c i="10" r="X109"/>
  <c i="10" r="V109"/>
  <c i="10" r="T109"/>
  <c i="10" r="R109"/>
  <c i="10" r="P109"/>
  <c i="10" r="N109"/>
  <c i="10" r="L109"/>
  <c i="10" r="J109"/>
  <c i="10" r="H109"/>
  <c i="10" r="F109"/>
  <c i="10" r="D109"/>
  <c i="10" r="AD108"/>
  <c i="10" r="AB108"/>
  <c i="10" r="Z108"/>
  <c i="10" r="X108"/>
  <c i="10" r="V108"/>
  <c i="10" r="T108"/>
  <c i="10" r="R108"/>
  <c i="10" r="P108"/>
  <c i="10" r="N108"/>
  <c i="10" r="L108"/>
  <c i="10" r="J108"/>
  <c i="10" r="H108"/>
  <c i="10" r="F108"/>
  <c i="10" r="D108"/>
  <c i="10" r="AD107"/>
  <c i="10" r="AB107"/>
  <c i="10" r="Z107"/>
  <c i="10" r="X107"/>
  <c i="10" r="V107"/>
  <c i="10" r="T107"/>
  <c i="10" r="R107"/>
  <c i="10" r="P107"/>
  <c i="10" r="N107"/>
  <c i="10" r="L107"/>
  <c i="10" r="J107"/>
  <c i="10" r="H107"/>
  <c i="10" r="F107"/>
  <c i="10" r="D107"/>
  <c i="10" r="AD106"/>
  <c i="10" r="AB106"/>
  <c i="10" r="Z106"/>
  <c i="10" r="X106"/>
  <c i="10" r="V106"/>
  <c i="10" r="T106"/>
  <c i="10" r="R106"/>
  <c i="10" r="P106"/>
  <c i="10" r="N106"/>
  <c i="10" r="L106"/>
  <c i="10" r="J106"/>
  <c i="10" r="H106"/>
  <c i="10" r="F106"/>
  <c i="10" r="D106"/>
  <c i="10" r="AD105"/>
  <c i="10" r="AB105"/>
  <c i="10" r="Z105"/>
  <c i="10" r="X105"/>
  <c i="10" r="V105"/>
  <c i="10" r="T105"/>
  <c i="10" r="R105"/>
  <c i="10" r="P105"/>
  <c i="10" r="N105"/>
  <c i="10" r="L105"/>
  <c i="10" r="J105"/>
  <c i="10" r="H105"/>
  <c i="10" r="F105"/>
  <c i="10" r="D105"/>
  <c i="10" r="AD104"/>
  <c i="10" r="AB104"/>
  <c i="10" r="Z104"/>
  <c i="10" r="X104"/>
  <c i="10" r="V104"/>
  <c i="10" r="T104"/>
  <c i="10" r="R104"/>
  <c i="10" r="P104"/>
  <c i="10" r="N104"/>
  <c i="10" r="L104"/>
  <c i="10" r="J104"/>
  <c i="10" r="H104"/>
  <c i="10" r="F104"/>
  <c i="10" r="D104"/>
  <c i="10" r="AD103"/>
  <c i="10" r="AB103"/>
  <c i="10" r="Z103"/>
  <c i="10" r="X103"/>
  <c i="10" r="V103"/>
  <c i="10" r="T103"/>
  <c i="10" r="R103"/>
  <c i="10" r="P103"/>
  <c i="10" r="N103"/>
  <c i="10" r="L103"/>
  <c i="10" r="J103"/>
  <c i="10" r="H103"/>
  <c i="10" r="F103"/>
  <c i="10" r="D103"/>
  <c i="10" r="AD102"/>
  <c i="10" r="AB102"/>
  <c i="10" r="Z102"/>
  <c i="10" r="X102"/>
  <c i="10" r="V102"/>
  <c i="10" r="T102"/>
  <c i="10" r="R102"/>
  <c i="10" r="P102"/>
  <c i="10" r="N102"/>
  <c i="10" r="L102"/>
  <c i="10" r="J102"/>
  <c i="10" r="H102"/>
  <c i="10" r="F102"/>
  <c i="10" r="D102"/>
  <c i="10" r="AD101"/>
  <c i="10" r="AB101"/>
  <c i="10" r="Z101"/>
  <c i="10" r="X101"/>
  <c i="10" r="V101"/>
  <c i="10" r="T101"/>
  <c i="10" r="R101"/>
  <c i="10" r="P101"/>
  <c i="10" r="N101"/>
  <c i="10" r="L101"/>
  <c i="10" r="J101"/>
  <c i="10" r="H101"/>
  <c i="10" r="F101"/>
  <c i="10" r="D101"/>
  <c i="10" r="AD100"/>
  <c i="10" r="AB100"/>
  <c i="10" r="Z100"/>
  <c i="10" r="X100"/>
  <c i="10" r="V100"/>
  <c i="10" r="T100"/>
  <c i="10" r="R100"/>
  <c i="10" r="P100"/>
  <c i="10" r="N100"/>
  <c i="10" r="L100"/>
  <c i="10" r="J100"/>
  <c i="10" r="H100"/>
  <c i="10" r="F100"/>
  <c i="10" r="D100"/>
  <c i="10" r="AD99"/>
  <c i="10" r="AB99"/>
  <c i="10" r="Z99"/>
  <c i="10" r="X99"/>
  <c i="10" r="V99"/>
  <c i="10" r="T99"/>
  <c i="10" r="R99"/>
  <c i="10" r="P99"/>
  <c i="10" r="N99"/>
  <c i="10" r="L99"/>
  <c i="10" r="J99"/>
  <c i="10" r="H99"/>
  <c i="10" r="F99"/>
  <c i="10" r="D99"/>
  <c i="10" r="AD98"/>
  <c i="10" r="AB98"/>
  <c i="10" r="Z98"/>
  <c i="10" r="X98"/>
  <c i="10" r="V98"/>
  <c i="10" r="T98"/>
  <c i="10" r="R98"/>
  <c i="10" r="P98"/>
  <c i="10" r="N98"/>
  <c i="10" r="L98"/>
  <c i="10" r="J98"/>
  <c i="10" r="H98"/>
  <c i="10" r="F98"/>
  <c i="10" r="D98"/>
  <c i="10" r="AD97"/>
  <c i="10" r="AB97"/>
  <c i="10" r="Z97"/>
  <c i="10" r="X97"/>
  <c i="10" r="V97"/>
  <c i="10" r="T97"/>
  <c i="10" r="R97"/>
  <c i="10" r="P97"/>
  <c i="10" r="N97"/>
  <c i="10" r="L97"/>
  <c i="10" r="J97"/>
  <c i="10" r="H97"/>
  <c i="10" r="F97"/>
  <c i="10" r="D97"/>
  <c i="10" r="AD96"/>
  <c i="10" r="AB96"/>
  <c i="10" r="Z96"/>
  <c i="10" r="X96"/>
  <c i="10" r="V96"/>
  <c i="10" r="T96"/>
  <c i="10" r="R96"/>
  <c i="10" r="P96"/>
  <c i="10" r="N96"/>
  <c i="10" r="L96"/>
  <c i="10" r="J96"/>
  <c i="10" r="H96"/>
  <c i="10" r="F96"/>
  <c i="10" r="D96"/>
  <c i="10" r="AD95"/>
  <c i="10" r="AB95"/>
  <c i="10" r="Z95"/>
  <c i="10" r="X95"/>
  <c i="10" r="V95"/>
  <c i="10" r="T95"/>
  <c i="10" r="R95"/>
  <c i="10" r="P95"/>
  <c i="10" r="N95"/>
  <c i="10" r="L95"/>
  <c i="10" r="J95"/>
  <c i="10" r="H95"/>
  <c i="10" r="F95"/>
  <c i="10" r="D95"/>
  <c i="10" r="AD94"/>
  <c i="10" r="AB94"/>
  <c i="10" r="Z94"/>
  <c i="10" r="X94"/>
  <c i="10" r="V94"/>
  <c i="10" r="T94"/>
  <c i="10" r="R94"/>
  <c i="10" r="P94"/>
  <c i="10" r="N94"/>
  <c i="10" r="L94"/>
  <c i="10" r="J94"/>
  <c i="10" r="H94"/>
  <c i="10" r="F94"/>
  <c i="10" r="D94"/>
  <c i="10" r="AD93"/>
  <c i="10" r="AB93"/>
  <c i="10" r="Z93"/>
  <c i="10" r="X93"/>
  <c i="10" r="V93"/>
  <c i="10" r="T93"/>
  <c i="10" r="R93"/>
  <c i="10" r="P93"/>
  <c i="10" r="N93"/>
  <c i="10" r="L93"/>
  <c i="10" r="J93"/>
  <c i="10" r="H93"/>
  <c i="10" r="F93"/>
  <c i="10" r="D93"/>
  <c i="10" r="AD92"/>
  <c i="10" r="AB92"/>
  <c i="10" r="Z92"/>
  <c i="10" r="X92"/>
  <c i="10" r="V92"/>
  <c i="10" r="T92"/>
  <c i="10" r="R92"/>
  <c i="10" r="P92"/>
  <c i="10" r="N92"/>
  <c i="10" r="L92"/>
  <c i="10" r="J92"/>
  <c i="10" r="H92"/>
  <c i="10" r="F92"/>
  <c i="10" r="D92"/>
  <c i="10" r="AD91"/>
  <c i="10" r="AB91"/>
  <c i="10" r="Z91"/>
  <c i="10" r="X91"/>
  <c i="10" r="V91"/>
  <c i="10" r="T91"/>
  <c i="10" r="R91"/>
  <c i="10" r="P91"/>
  <c i="10" r="N91"/>
  <c i="10" r="L91"/>
  <c i="10" r="J91"/>
  <c i="10" r="H91"/>
  <c i="10" r="F91"/>
  <c i="10" r="D91"/>
  <c i="10" r="AD90"/>
  <c i="10" r="AB90"/>
  <c i="10" r="Z90"/>
  <c i="10" r="X90"/>
  <c i="10" r="V90"/>
  <c i="10" r="T90"/>
  <c i="10" r="R90"/>
  <c i="10" r="P90"/>
  <c i="10" r="N90"/>
  <c i="10" r="L90"/>
  <c i="10" r="J90"/>
  <c i="10" r="H90"/>
  <c i="10" r="F90"/>
  <c i="10" r="D90"/>
  <c i="10" r="AD60"/>
  <c i="10" r="AB60"/>
  <c i="10" r="Z60"/>
  <c i="10" r="X60"/>
  <c i="10" r="V60"/>
  <c i="10" r="T60"/>
  <c i="10" r="R60"/>
  <c i="10" r="P60"/>
  <c i="10" r="N60"/>
  <c i="10" r="L60"/>
  <c i="10" r="J60"/>
  <c i="10" r="H60"/>
  <c i="10" r="F60"/>
  <c i="10" r="D60"/>
  <c i="10" r="AD59"/>
  <c i="10" r="AB59"/>
  <c i="10" r="Z59"/>
  <c i="10" r="X59"/>
  <c i="10" r="V59"/>
  <c i="10" r="T59"/>
  <c i="10" r="R59"/>
  <c i="10" r="P59"/>
  <c i="10" r="N59"/>
  <c i="10" r="L59"/>
  <c i="10" r="J59"/>
  <c i="10" r="H59"/>
  <c i="10" r="F59"/>
  <c i="10" r="D59"/>
  <c i="10" r="AD58"/>
  <c i="10" r="AB58"/>
  <c i="10" r="Z58"/>
  <c i="10" r="X58"/>
  <c i="10" r="V58"/>
  <c i="10" r="T58"/>
  <c i="10" r="R58"/>
  <c i="10" r="P58"/>
  <c i="10" r="N58"/>
  <c i="10" r="L58"/>
  <c i="10" r="J58"/>
  <c i="10" r="H58"/>
  <c i="10" r="F58"/>
  <c i="10" r="D58"/>
  <c i="10" r="AD57"/>
  <c i="10" r="AB57"/>
  <c i="10" r="Z57"/>
  <c i="10" r="X57"/>
  <c i="10" r="V57"/>
  <c i="10" r="T57"/>
  <c i="10" r="R57"/>
  <c i="10" r="P57"/>
  <c i="10" r="N57"/>
  <c i="10" r="L57"/>
  <c i="10" r="J57"/>
  <c i="10" r="H57"/>
  <c i="10" r="F57"/>
  <c i="10" r="D57"/>
  <c i="10" r="AD56"/>
  <c i="10" r="AB56"/>
  <c i="10" r="Z56"/>
  <c i="10" r="X56"/>
  <c i="10" r="V56"/>
  <c i="10" r="T56"/>
  <c i="10" r="R56"/>
  <c i="10" r="P56"/>
  <c i="10" r="N56"/>
  <c i="10" r="L56"/>
  <c i="10" r="J56"/>
  <c i="10" r="H56"/>
  <c i="10" r="F56"/>
  <c i="10" r="D56"/>
  <c i="10" r="AD55"/>
  <c i="10" r="AB55"/>
  <c i="10" r="Z55"/>
  <c i="10" r="X55"/>
  <c i="10" r="V55"/>
  <c i="10" r="T55"/>
  <c i="10" r="R55"/>
  <c i="10" r="P55"/>
  <c i="10" r="N55"/>
  <c i="10" r="L55"/>
  <c i="10" r="J55"/>
  <c i="10" r="H55"/>
  <c i="10" r="F55"/>
  <c i="10" r="D55"/>
  <c i="10" r="AD54"/>
  <c i="10" r="AB54"/>
  <c i="10" r="Z54"/>
  <c i="10" r="X54"/>
  <c i="10" r="V54"/>
  <c i="10" r="T54"/>
  <c i="10" r="R54"/>
  <c i="10" r="P54"/>
  <c i="10" r="N54"/>
  <c i="10" r="L54"/>
  <c i="10" r="J54"/>
  <c i="10" r="H54"/>
  <c i="10" r="F54"/>
  <c i="10" r="D54"/>
  <c i="10" r="AD53"/>
  <c i="10" r="AB53"/>
  <c i="10" r="Z53"/>
  <c i="10" r="X53"/>
  <c i="10" r="V53"/>
  <c i="10" r="T53"/>
  <c i="10" r="R53"/>
  <c i="10" r="P53"/>
  <c i="10" r="N53"/>
  <c i="10" r="L53"/>
  <c i="10" r="J53"/>
  <c i="10" r="H53"/>
  <c i="10" r="F53"/>
  <c i="10" r="D53"/>
  <c i="10" r="AD52"/>
  <c i="10" r="AB52"/>
  <c i="10" r="Z52"/>
  <c i="10" r="X52"/>
  <c i="10" r="V52"/>
  <c i="10" r="T52"/>
  <c i="10" r="R52"/>
  <c i="10" r="P52"/>
  <c i="10" r="N52"/>
  <c i="10" r="L52"/>
  <c i="10" r="J52"/>
  <c i="10" r="H52"/>
  <c i="10" r="F52"/>
  <c i="10" r="D52"/>
  <c i="10" r="AD51"/>
  <c i="10" r="AB51"/>
  <c i="10" r="Z51"/>
  <c i="10" r="X51"/>
  <c i="10" r="V51"/>
  <c i="10" r="T51"/>
  <c i="10" r="R51"/>
  <c i="10" r="P51"/>
  <c i="10" r="N51"/>
  <c i="10" r="L51"/>
  <c i="10" r="J51"/>
  <c i="10" r="H51"/>
  <c i="10" r="F51"/>
  <c i="10" r="D51"/>
  <c i="10" r="AD50"/>
  <c i="10" r="AB50"/>
  <c i="10" r="Z50"/>
  <c i="10" r="X50"/>
  <c i="10" r="V50"/>
  <c i="10" r="T50"/>
  <c i="10" r="R50"/>
  <c i="10" r="P50"/>
  <c i="10" r="N50"/>
  <c i="10" r="L50"/>
  <c i="10" r="J50"/>
  <c i="10" r="H50"/>
  <c i="10" r="F50"/>
  <c i="10" r="D50"/>
  <c i="10" r="AD49"/>
  <c i="10" r="AB49"/>
  <c i="10" r="Z49"/>
  <c i="10" r="X49"/>
  <c i="10" r="V49"/>
  <c i="10" r="T49"/>
  <c i="10" r="R49"/>
  <c i="10" r="P49"/>
  <c i="10" r="N49"/>
  <c i="10" r="L49"/>
  <c i="10" r="J49"/>
  <c i="10" r="H49"/>
  <c i="10" r="F49"/>
  <c i="10" r="D49"/>
  <c i="10" r="AD48"/>
  <c i="10" r="AB48"/>
  <c i="10" r="Z48"/>
  <c i="10" r="X48"/>
  <c i="10" r="V48"/>
  <c i="10" r="T48"/>
  <c i="10" r="R48"/>
  <c i="10" r="P48"/>
  <c i="10" r="N48"/>
  <c i="10" r="L48"/>
  <c i="10" r="J48"/>
  <c i="10" r="H48"/>
  <c i="10" r="F48"/>
  <c i="10" r="D48"/>
  <c i="10" r="AD47"/>
  <c i="10" r="AB47"/>
  <c i="10" r="Z47"/>
  <c i="10" r="X47"/>
  <c i="10" r="V47"/>
  <c i="10" r="T47"/>
  <c i="10" r="R47"/>
  <c i="10" r="P47"/>
  <c i="10" r="N47"/>
  <c i="10" r="L47"/>
  <c i="10" r="J47"/>
  <c i="10" r="H47"/>
  <c i="10" r="F47"/>
  <c i="10" r="D47"/>
  <c i="10" r="AD46"/>
  <c i="10" r="AB46"/>
  <c i="10" r="Z46"/>
  <c i="10" r="X46"/>
  <c i="10" r="V46"/>
  <c i="10" r="T46"/>
  <c i="10" r="R46"/>
  <c i="10" r="P46"/>
  <c i="10" r="N46"/>
  <c i="10" r="L46"/>
  <c i="10" r="J46"/>
  <c i="10" r="H46"/>
  <c i="10" r="F46"/>
  <c i="10" r="D46"/>
  <c i="10" r="AD45"/>
  <c i="10" r="AB45"/>
  <c i="10" r="Z45"/>
  <c i="10" r="X45"/>
  <c i="10" r="V45"/>
  <c i="10" r="T45"/>
  <c i="10" r="R45"/>
  <c i="10" r="P45"/>
  <c i="10" r="N45"/>
  <c i="10" r="L45"/>
  <c i="10" r="J45"/>
  <c i="10" r="H45"/>
  <c i="10" r="F45"/>
  <c i="10" r="D45"/>
  <c i="10" r="AD44"/>
  <c i="10" r="AB44"/>
  <c i="10" r="Z44"/>
  <c i="10" r="X44"/>
  <c i="10" r="V44"/>
  <c i="10" r="T44"/>
  <c i="10" r="R44"/>
  <c i="10" r="P44"/>
  <c i="10" r="N44"/>
  <c i="10" r="L44"/>
  <c i="10" r="J44"/>
  <c i="10" r="H44"/>
  <c i="10" r="F44"/>
  <c i="10" r="D44"/>
  <c i="10" r="AD43"/>
  <c i="10" r="AB43"/>
  <c i="10" r="Z43"/>
  <c i="10" r="X43"/>
  <c i="10" r="V43"/>
  <c i="10" r="T43"/>
  <c i="10" r="R43"/>
  <c i="10" r="P43"/>
  <c i="10" r="N43"/>
  <c i="10" r="L43"/>
  <c i="10" r="J43"/>
  <c i="10" r="H43"/>
  <c i="10" r="F43"/>
  <c i="10" r="D43"/>
  <c i="10" r="AD42"/>
  <c i="10" r="AB42"/>
  <c i="10" r="Z42"/>
  <c i="10" r="X42"/>
  <c i="10" r="V42"/>
  <c i="10" r="T42"/>
  <c i="10" r="R42"/>
  <c i="10" r="P42"/>
  <c i="10" r="N42"/>
  <c i="10" r="L42"/>
  <c i="10" r="J42"/>
  <c i="10" r="H42"/>
  <c i="10" r="F42"/>
  <c i="10" r="D42"/>
  <c i="10" r="AD41"/>
  <c i="10" r="AB41"/>
  <c i="10" r="Z41"/>
  <c i="10" r="X41"/>
  <c i="10" r="V41"/>
  <c i="10" r="T41"/>
  <c i="10" r="R41"/>
  <c i="10" r="P41"/>
  <c i="10" r="N41"/>
  <c i="10" r="L41"/>
  <c i="10" r="J41"/>
  <c i="10" r="H41"/>
  <c i="10" r="F41"/>
  <c i="10" r="D41"/>
  <c i="10" r="AD40"/>
  <c i="10" r="AB40"/>
  <c i="10" r="Z40"/>
  <c i="10" r="X40"/>
  <c i="10" r="V40"/>
  <c i="10" r="T40"/>
  <c i="10" r="R40"/>
  <c i="10" r="P40"/>
  <c i="10" r="N40"/>
  <c i="10" r="L40"/>
  <c i="10" r="J40"/>
  <c i="10" r="H40"/>
  <c i="10" r="F40"/>
  <c i="10" r="D40"/>
  <c i="10" r="AD39"/>
  <c i="10" r="AB39"/>
  <c i="10" r="Z39"/>
  <c i="10" r="X39"/>
  <c i="10" r="V39"/>
  <c i="10" r="T39"/>
  <c i="10" r="R39"/>
  <c i="10" r="P39"/>
  <c i="10" r="N39"/>
  <c i="10" r="L39"/>
  <c i="10" r="J39"/>
  <c i="10" r="H39"/>
  <c i="10" r="F39"/>
  <c i="10" r="D39"/>
  <c i="10" r="AD38"/>
  <c i="10" r="AB38"/>
  <c i="10" r="Z38"/>
  <c i="10" r="X38"/>
  <c i="10" r="V38"/>
  <c i="10" r="T38"/>
  <c i="10" r="R38"/>
  <c i="10" r="P38"/>
  <c i="10" r="N38"/>
  <c i="10" r="L38"/>
  <c i="10" r="J38"/>
  <c i="10" r="H38"/>
  <c i="10" r="F38"/>
  <c i="10" r="D38"/>
  <c i="10" r="AD37"/>
  <c i="10" r="AB37"/>
  <c i="10" r="Z37"/>
  <c i="10" r="X37"/>
  <c i="10" r="V37"/>
  <c i="10" r="T37"/>
  <c i="10" r="R37"/>
  <c i="10" r="P37"/>
  <c i="10" r="N37"/>
  <c i="10" r="L37"/>
  <c i="10" r="J37"/>
  <c i="10" r="H37"/>
  <c i="10" r="F37"/>
  <c i="10" r="D37"/>
  <c i="10" r="AD36"/>
  <c i="10" r="AB36"/>
  <c i="10" r="Z36"/>
  <c i="10" r="X36"/>
  <c i="10" r="V36"/>
  <c i="10" r="T36"/>
  <c i="10" r="R36"/>
  <c i="10" r="P36"/>
  <c i="10" r="N36"/>
  <c i="10" r="L36"/>
  <c i="10" r="J36"/>
  <c i="10" r="H36"/>
  <c i="10" r="F36"/>
  <c i="10" r="D36"/>
  <c i="10" r="AD35"/>
  <c i="10" r="AB35"/>
  <c i="10" r="Z35"/>
  <c i="10" r="X35"/>
  <c i="10" r="V35"/>
  <c i="10" r="T35"/>
  <c i="10" r="R35"/>
  <c i="10" r="P35"/>
  <c i="10" r="N35"/>
  <c i="10" r="L35"/>
  <c i="10" r="J35"/>
  <c i="10" r="H35"/>
  <c i="10" r="F35"/>
  <c i="10" r="D35"/>
  <c i="10" r="AD34"/>
  <c i="10" r="AB34"/>
  <c i="10" r="Z34"/>
  <c i="10" r="X34"/>
  <c i="10" r="V34"/>
  <c i="10" r="T34"/>
  <c i="10" r="R34"/>
  <c i="10" r="P34"/>
  <c i="10" r="N34"/>
  <c i="10" r="L34"/>
  <c i="10" r="J34"/>
  <c i="10" r="H34"/>
  <c i="10" r="F34"/>
  <c i="10" r="D34"/>
  <c i="10" r="AD33"/>
  <c i="10" r="AB33"/>
  <c i="10" r="Z33"/>
  <c i="10" r="X33"/>
  <c i="10" r="V33"/>
  <c i="10" r="T33"/>
  <c i="10" r="R33"/>
  <c i="10" r="P33"/>
  <c i="10" r="N33"/>
  <c i="10" r="L33"/>
  <c i="10" r="J33"/>
  <c i="10" r="H33"/>
  <c i="10" r="F33"/>
  <c i="10" r="D33"/>
  <c i="10" r="AD32"/>
  <c i="10" r="AB32"/>
  <c i="10" r="Z32"/>
  <c i="10" r="X32"/>
  <c i="10" r="V32"/>
  <c i="10" r="T32"/>
  <c i="10" r="R32"/>
  <c i="10" r="P32"/>
  <c i="10" r="N32"/>
  <c i="10" r="L32"/>
  <c i="10" r="J32"/>
  <c i="10" r="H32"/>
  <c i="10" r="F32"/>
  <c i="10" r="D32"/>
  <c i="10" r="AD31"/>
  <c i="10" r="AB31"/>
  <c i="10" r="Z31"/>
  <c i="10" r="X31"/>
  <c i="10" r="V31"/>
  <c i="10" r="T31"/>
  <c i="10" r="R31"/>
  <c i="10" r="P31"/>
  <c i="10" r="N31"/>
  <c i="10" r="L31"/>
  <c i="10" r="J31"/>
  <c i="10" r="H31"/>
  <c i="10" r="F31"/>
  <c i="10" r="D31"/>
  <c i="10" r="AD30"/>
  <c i="10" r="AB30"/>
  <c i="10" r="Z30"/>
  <c i="10" r="X30"/>
  <c i="10" r="V30"/>
  <c i="10" r="T30"/>
  <c i="10" r="R30"/>
  <c i="10" r="P30"/>
  <c i="10" r="N30"/>
  <c i="10" r="L30"/>
  <c i="10" r="J30"/>
  <c i="10" r="H30"/>
  <c i="10" r="F30"/>
  <c i="10" r="D30"/>
  <c i="10" r="AD29"/>
  <c i="10" r="AB29"/>
  <c i="10" r="Z29"/>
  <c i="10" r="X29"/>
  <c i="10" r="V29"/>
  <c i="10" r="T29"/>
  <c i="10" r="R29"/>
  <c i="10" r="P29"/>
  <c i="10" r="N29"/>
  <c i="10" r="L29"/>
  <c i="10" r="J29"/>
  <c i="10" r="H29"/>
  <c i="10" r="F29"/>
  <c i="10" r="D29"/>
  <c i="10" r="AD28"/>
  <c i="10" r="AB28"/>
  <c i="10" r="Z28"/>
  <c i="10" r="X28"/>
  <c i="10" r="V28"/>
  <c i="10" r="T28"/>
  <c i="10" r="R28"/>
  <c i="10" r="P28"/>
  <c i="10" r="N28"/>
  <c i="10" r="L28"/>
  <c i="10" r="J28"/>
  <c i="10" r="H28"/>
  <c i="10" r="F28"/>
  <c i="10" r="D28"/>
  <c i="10" r="AD27"/>
  <c i="10" r="AB27"/>
  <c i="10" r="Z27"/>
  <c i="10" r="X27"/>
  <c i="10" r="V27"/>
  <c i="10" r="T27"/>
  <c i="10" r="R27"/>
  <c i="10" r="P27"/>
  <c i="10" r="N27"/>
  <c i="10" r="L27"/>
  <c i="10" r="J27"/>
  <c i="10" r="H27"/>
  <c i="10" r="F27"/>
  <c i="10" r="D27"/>
  <c i="10" r="AD26"/>
  <c i="10" r="AB26"/>
  <c i="10" r="Z26"/>
  <c i="10" r="X26"/>
  <c i="10" r="V26"/>
  <c i="10" r="T26"/>
  <c i="10" r="R26"/>
  <c i="10" r="P26"/>
  <c i="10" r="N26"/>
  <c i="10" r="L26"/>
  <c i="10" r="J26"/>
  <c i="10" r="H26"/>
  <c i="10" r="F26"/>
  <c i="10" r="D26"/>
  <c i="10" r="AD25"/>
  <c i="10" r="AB25"/>
  <c i="10" r="Z25"/>
  <c i="10" r="X25"/>
  <c i="10" r="V25"/>
  <c i="10" r="T25"/>
  <c i="10" r="R25"/>
  <c i="10" r="P25"/>
  <c i="10" r="N25"/>
  <c i="10" r="L25"/>
  <c i="10" r="J25"/>
  <c i="10" r="H25"/>
  <c i="10" r="F25"/>
  <c i="10" r="D25"/>
  <c i="10" r="AD24"/>
  <c i="10" r="AB24"/>
  <c i="10" r="Z24"/>
  <c i="10" r="X24"/>
  <c i="10" r="V24"/>
  <c i="10" r="T24"/>
  <c i="10" r="R24"/>
  <c i="10" r="P24"/>
  <c i="10" r="N24"/>
  <c i="10" r="L24"/>
  <c i="10" r="J24"/>
  <c i="10" r="H24"/>
  <c i="10" r="F24"/>
  <c i="10" r="D24"/>
  <c i="10" r="AD23"/>
  <c i="10" r="AB23"/>
  <c i="10" r="Z23"/>
  <c i="10" r="X23"/>
  <c i="10" r="V23"/>
  <c i="10" r="T23"/>
  <c i="10" r="R23"/>
  <c i="10" r="P23"/>
  <c i="10" r="N23"/>
  <c i="10" r="L23"/>
  <c i="10" r="J23"/>
  <c i="10" r="H23"/>
  <c i="10" r="F23"/>
  <c i="10" r="D23"/>
  <c i="10" r="AD22"/>
  <c i="10" r="AB22"/>
  <c i="10" r="Z22"/>
  <c i="10" r="X22"/>
  <c i="10" r="V22"/>
  <c i="10" r="T22"/>
  <c i="10" r="R22"/>
  <c i="10" r="P22"/>
  <c i="10" r="N22"/>
  <c i="10" r="L22"/>
  <c i="10" r="J22"/>
  <c i="10" r="H22"/>
  <c i="10" r="F22"/>
  <c i="10" r="D22"/>
  <c i="10" r="AD21"/>
  <c i="10" r="AB21"/>
  <c i="10" r="Z21"/>
  <c i="10" r="X21"/>
  <c i="10" r="V21"/>
  <c i="10" r="T21"/>
  <c i="10" r="R21"/>
  <c i="10" r="P21"/>
  <c i="10" r="N21"/>
  <c i="10" r="L21"/>
  <c i="10" r="J21"/>
  <c i="10" r="H21"/>
  <c i="10" r="F21"/>
  <c i="10" r="D21"/>
  <c i="10" r="AD20"/>
  <c i="10" r="AB20"/>
  <c i="10" r="Z20"/>
  <c i="10" r="X20"/>
  <c i="10" r="V20"/>
  <c i="10" r="T20"/>
  <c i="10" r="R20"/>
  <c i="10" r="P20"/>
  <c i="10" r="N20"/>
  <c i="10" r="L20"/>
  <c i="10" r="J20"/>
  <c i="10" r="H20"/>
  <c i="10" r="F20"/>
  <c i="10" r="D20"/>
  <c i="10" r="AD19"/>
  <c i="10" r="AB19"/>
  <c i="10" r="Z19"/>
  <c i="10" r="X19"/>
  <c i="10" r="V19"/>
  <c i="10" r="T19"/>
  <c i="10" r="R19"/>
  <c i="10" r="P19"/>
  <c i="10" r="N19"/>
  <c i="10" r="L19"/>
  <c i="10" r="J19"/>
  <c i="10" r="H19"/>
  <c i="10" r="F19"/>
  <c i="10" r="D19"/>
  <c i="10" r="AD18"/>
  <c i="10" r="AB18"/>
  <c i="10" r="Z18"/>
  <c i="10" r="X18"/>
  <c i="10" r="V18"/>
  <c i="10" r="T18"/>
  <c i="10" r="R18"/>
  <c i="10" r="P18"/>
  <c i="10" r="N18"/>
  <c i="10" r="L18"/>
  <c i="10" r="J18"/>
  <c i="10" r="H18"/>
  <c i="10" r="F18"/>
  <c i="10" r="D18"/>
  <c i="10" r="AD17"/>
  <c i="10" r="AB17"/>
  <c i="10" r="Z17"/>
  <c i="10" r="X17"/>
  <c i="10" r="V17"/>
  <c i="10" r="T17"/>
  <c i="10" r="R17"/>
  <c i="10" r="P17"/>
  <c i="10" r="N17"/>
  <c i="10" r="L17"/>
  <c i="10" r="J17"/>
  <c i="10" r="H17"/>
  <c i="10" r="F17"/>
  <c i="10" r="D17"/>
  <c i="10" r="AD16"/>
  <c i="10" r="AB16"/>
  <c i="10" r="Z16"/>
  <c i="10" r="X16"/>
  <c i="10" r="V16"/>
  <c i="10" r="T16"/>
  <c i="10" r="R16"/>
  <c i="10" r="P16"/>
  <c i="10" r="N16"/>
  <c i="10" r="L16"/>
  <c i="10" r="J16"/>
  <c i="10" r="H16"/>
  <c i="10" r="F16"/>
  <c i="10" r="D16"/>
  <c i="10" r="AD15"/>
  <c i="10" r="AB15"/>
  <c i="10" r="Z15"/>
  <c i="10" r="X15"/>
  <c i="10" r="V15"/>
  <c i="10" r="T15"/>
  <c i="10" r="R15"/>
  <c i="10" r="P15"/>
  <c i="10" r="N15"/>
  <c i="10" r="L15"/>
  <c i="10" r="J15"/>
  <c i="10" r="H15"/>
  <c i="10" r="F15"/>
  <c i="10" r="D15"/>
  <c i="10" r="AD14"/>
  <c i="10" r="AB14"/>
  <c i="10" r="Z14"/>
  <c i="10" r="X14"/>
  <c i="10" r="V14"/>
  <c i="10" r="T14"/>
  <c i="10" r="R14"/>
  <c i="10" r="P14"/>
  <c i="10" r="N14"/>
  <c i="10" r="L14"/>
  <c i="10" r="J14"/>
  <c i="10" r="H14"/>
  <c i="10" r="F14"/>
  <c i="10" r="D14"/>
  <c i="10" r="AD13"/>
  <c i="10" r="AB13"/>
  <c i="10" r="Z13"/>
  <c i="10" r="X13"/>
  <c i="10" r="V13"/>
  <c i="10" r="T13"/>
  <c i="10" r="R13"/>
  <c i="10" r="P13"/>
  <c i="10" r="N13"/>
  <c i="10" r="L13"/>
  <c i="10" r="J13"/>
  <c i="10" r="H13"/>
  <c i="10" r="F13"/>
  <c i="10" r="D13"/>
  <c i="10" r="AD12"/>
  <c i="10" r="AB12"/>
  <c i="10" r="Z12"/>
  <c i="10" r="X12"/>
  <c i="10" r="V12"/>
  <c i="10" r="T12"/>
  <c i="10" r="R12"/>
  <c i="10" r="P12"/>
  <c i="10" r="N12"/>
  <c i="10" r="L12"/>
  <c i="10" r="J12"/>
  <c i="10" r="H12"/>
  <c i="10" r="F12"/>
  <c i="10" r="D12"/>
  <c i="10" r="AD11"/>
  <c i="10" r="AB11"/>
  <c i="10" r="Z11"/>
  <c i="10" r="X11"/>
  <c i="10" r="V11"/>
  <c i="10" r="T11"/>
  <c i="10" r="R11"/>
  <c i="10" r="P11"/>
  <c i="10" r="N11"/>
  <c i="10" r="L11"/>
  <c i="10" r="J11"/>
  <c i="10" r="H11"/>
  <c i="10" r="F11"/>
  <c i="10" r="D11"/>
  <c i="10" r="AD139"/>
  <c i="10" r="AB139"/>
  <c i="10" r="Z139"/>
  <c i="10" r="X139"/>
  <c i="10" r="V139"/>
  <c i="10" r="T139"/>
  <c i="10" r="R139"/>
  <c i="10" r="P139"/>
  <c i="10" r="N139"/>
  <c i="10" r="L139"/>
  <c i="10" r="J139"/>
  <c i="10" r="H139"/>
  <c i="10" r="F139"/>
  <c i="10" r="D139"/>
  <c i="10" r="AD138"/>
  <c i="10" r="AB138"/>
  <c i="10" r="Z138"/>
  <c i="10" r="X138"/>
  <c i="10" r="V138"/>
  <c i="10" r="T138"/>
  <c i="10" r="R138"/>
  <c i="10" r="P138"/>
  <c i="10" r="N138"/>
  <c i="10" r="L138"/>
  <c i="10" r="J138"/>
  <c i="10" r="H138"/>
  <c i="10" r="F138"/>
  <c i="10" r="D138"/>
  <c i="10" r="AD137"/>
  <c i="10" r="AB137"/>
  <c i="10" r="Z137"/>
  <c i="10" r="X137"/>
  <c i="10" r="V137"/>
  <c i="10" r="T137"/>
  <c i="10" r="R137"/>
  <c i="10" r="P137"/>
  <c i="10" r="N137"/>
  <c i="10" r="L137"/>
  <c i="10" r="J137"/>
  <c i="10" r="H137"/>
  <c i="10" r="F137"/>
  <c i="10" r="D137"/>
  <c i="10" r="AD136"/>
  <c i="10" r="AB136"/>
  <c i="10" r="Z136"/>
  <c i="10" r="X136"/>
  <c i="10" r="V136"/>
  <c i="10" r="T136"/>
  <c i="10" r="R136"/>
  <c i="10" r="P136"/>
  <c i="10" r="N136"/>
  <c i="10" r="L136"/>
  <c i="10" r="J136"/>
  <c i="10" r="H136"/>
  <c i="10" r="F136"/>
  <c i="10" r="D136"/>
  <c i="10" r="AD135"/>
  <c i="10" r="AB135"/>
  <c i="10" r="Z135"/>
  <c i="10" r="X135"/>
  <c i="10" r="V135"/>
  <c i="10" r="T135"/>
  <c i="10" r="R135"/>
  <c i="10" r="P135"/>
  <c i="10" r="N135"/>
  <c i="10" r="L135"/>
  <c i="10" r="J135"/>
  <c i="10" r="H135"/>
  <c i="10" r="F135"/>
  <c i="10" r="D135"/>
  <c i="10" r="AD134"/>
  <c i="10" r="AB134"/>
  <c i="10" r="Z134"/>
  <c i="10" r="X134"/>
  <c i="10" r="V134"/>
  <c i="10" r="T134"/>
  <c i="10" r="R134"/>
  <c i="10" r="P134"/>
  <c i="10" r="N134"/>
  <c i="10" r="L134"/>
  <c i="10" r="J134"/>
  <c i="10" r="H134"/>
  <c i="10" r="F134"/>
  <c i="10" r="D134"/>
  <c i="10" r="AD133"/>
  <c i="10" r="AB133"/>
  <c i="10" r="Z133"/>
  <c i="10" r="X133"/>
  <c i="10" r="V133"/>
  <c i="10" r="T133"/>
  <c i="10" r="R133"/>
  <c i="10" r="P133"/>
  <c i="10" r="N133"/>
  <c i="10" r="L133"/>
  <c i="10" r="J133"/>
  <c i="10" r="H133"/>
  <c i="10" r="F133"/>
  <c i="10" r="D133"/>
  <c i="10" r="AD132"/>
  <c i="10" r="AB132"/>
  <c i="10" r="Z132"/>
  <c i="10" r="X132"/>
  <c i="10" r="V132"/>
  <c i="10" r="T132"/>
  <c i="10" r="R132"/>
  <c i="10" r="P132"/>
  <c i="10" r="N132"/>
  <c i="10" r="L132"/>
  <c i="10" r="J132"/>
  <c i="10" r="H132"/>
  <c i="10" r="F132"/>
  <c i="10" r="D132"/>
  <c i="10" r="AD131"/>
  <c i="10" r="AB131"/>
  <c i="10" r="Z131"/>
  <c i="10" r="X131"/>
  <c i="10" r="V131"/>
  <c i="10" r="T131"/>
  <c i="10" r="R131"/>
  <c i="10" r="P131"/>
  <c i="10" r="N131"/>
  <c i="10" r="L131"/>
  <c i="10" r="J131"/>
  <c i="10" r="H131"/>
  <c i="10" r="F131"/>
  <c i="10" r="D131"/>
  <c i="10" r="AD130"/>
  <c i="10" r="AB130"/>
  <c i="10" r="Z130"/>
  <c i="10" r="X130"/>
  <c i="10" r="V130"/>
  <c i="10" r="T130"/>
  <c i="10" r="R130"/>
  <c i="10" r="P130"/>
  <c i="10" r="N130"/>
  <c i="10" r="L130"/>
  <c i="10" r="J130"/>
  <c i="10" r="H130"/>
  <c i="10" r="F130"/>
  <c i="10" r="D130"/>
  <c i="10" r="AD129"/>
  <c i="10" r="AB129"/>
  <c i="10" r="Z129"/>
  <c i="10" r="X129"/>
  <c i="10" r="V129"/>
  <c i="10" r="T129"/>
  <c i="10" r="R129"/>
  <c i="10" r="P129"/>
  <c i="10" r="N129"/>
  <c i="10" r="L129"/>
  <c i="10" r="J129"/>
  <c i="10" r="H129"/>
  <c i="10" r="F129"/>
  <c i="10" r="D129"/>
  <c i="10" r="AD128"/>
  <c i="10" r="AB128"/>
  <c i="10" r="Z128"/>
  <c i="10" r="X128"/>
  <c i="10" r="V128"/>
  <c i="10" r="T128"/>
  <c i="10" r="R128"/>
  <c i="10" r="P128"/>
  <c i="10" r="N128"/>
  <c i="10" r="L128"/>
  <c i="10" r="J128"/>
  <c i="10" r="H128"/>
  <c i="10" r="F128"/>
  <c i="10" r="D128"/>
  <c i="10" r="AD127"/>
  <c i="10" r="AB127"/>
  <c i="10" r="Z127"/>
  <c i="10" r="X127"/>
  <c i="10" r="V127"/>
  <c i="10" r="T127"/>
  <c i="10" r="R127"/>
  <c i="10" r="P127"/>
  <c i="10" r="N127"/>
  <c i="10" r="L127"/>
  <c i="10" r="J127"/>
  <c i="10" r="H127"/>
  <c i="10" r="F127"/>
  <c i="10" r="D127"/>
  <c i="10" r="AD126"/>
  <c i="10" r="AB126"/>
  <c i="10" r="Z126"/>
  <c i="10" r="X126"/>
  <c i="10" r="V126"/>
  <c i="10" r="T126"/>
  <c i="10" r="R126"/>
  <c i="10" r="P126"/>
  <c i="10" r="N126"/>
  <c i="10" r="L126"/>
  <c i="10" r="J126"/>
  <c i="10" r="H126"/>
  <c i="10" r="F126"/>
  <c i="10" r="D126"/>
  <c i="10" r="AD125"/>
  <c i="10" r="AB125"/>
  <c i="10" r="Z125"/>
  <c i="10" r="X125"/>
  <c i="10" r="V125"/>
  <c i="10" r="T125"/>
  <c i="10" r="R125"/>
  <c i="10" r="P125"/>
  <c i="10" r="N125"/>
  <c i="10" r="L125"/>
  <c i="10" r="J125"/>
  <c i="10" r="H125"/>
  <c i="10" r="F125"/>
  <c i="10" r="D125"/>
  <c i="10" r="AD124"/>
  <c i="10" r="AB124"/>
  <c i="10" r="Z124"/>
  <c i="10" r="X124"/>
  <c i="10" r="V124"/>
  <c i="10" r="T124"/>
  <c i="10" r="R124"/>
  <c i="10" r="P124"/>
  <c i="10" r="N124"/>
  <c i="10" r="L124"/>
  <c i="10" r="J124"/>
  <c i="10" r="H124"/>
  <c i="10" r="F124"/>
  <c i="10" r="D124"/>
  <c i="10" r="AD123"/>
  <c i="10" r="AB123"/>
  <c i="10" r="Z123"/>
  <c i="10" r="X123"/>
  <c i="10" r="V123"/>
  <c i="10" r="T123"/>
  <c i="10" r="R123"/>
  <c i="10" r="P123"/>
  <c i="10" r="N123"/>
  <c i="10" r="L123"/>
  <c i="10" r="J123"/>
  <c i="10" r="H123"/>
  <c i="10" r="F123"/>
  <c i="10" r="D123"/>
  <c i="10" r="AD122"/>
  <c i="10" r="AB122"/>
  <c i="10" r="Z122"/>
  <c i="10" r="X122"/>
  <c i="10" r="V122"/>
  <c i="10" r="T122"/>
  <c i="10" r="R122"/>
  <c i="10" r="P122"/>
  <c i="10" r="N122"/>
  <c i="10" r="L122"/>
  <c i="10" r="J122"/>
  <c i="10" r="H122"/>
  <c i="10" r="F122"/>
  <c i="10" r="D122"/>
  <c i="10" r="AD121"/>
  <c i="10" r="AB121"/>
  <c i="10" r="Z121"/>
  <c i="10" r="X121"/>
  <c i="10" r="V121"/>
  <c i="10" r="T121"/>
  <c i="10" r="R121"/>
  <c i="10" r="P121"/>
  <c i="10" r="N121"/>
  <c i="10" r="L121"/>
  <c i="10" r="J121"/>
  <c i="10" r="H121"/>
  <c i="10" r="F121"/>
  <c i="10" r="D121"/>
  <c i="10" r="AD120"/>
  <c i="10" r="AB120"/>
  <c i="10" r="Z120"/>
  <c i="10" r="X120"/>
  <c i="10" r="V120"/>
  <c i="10" r="T120"/>
  <c i="10" r="R120"/>
  <c i="10" r="P120"/>
  <c i="10" r="N120"/>
  <c i="10" r="L120"/>
  <c i="10" r="J120"/>
  <c i="10" r="H120"/>
  <c i="10" r="F120"/>
  <c i="10" r="D120"/>
  <c i="10" r="AD119"/>
  <c i="10" r="AB119"/>
  <c i="10" r="Z119"/>
  <c i="10" r="X119"/>
  <c i="10" r="V119"/>
  <c i="10" r="T119"/>
  <c i="10" r="R119"/>
  <c i="10" r="P119"/>
  <c i="10" r="N119"/>
  <c i="10" r="L119"/>
  <c i="10" r="J119"/>
  <c i="10" r="H119"/>
  <c i="10" r="F119"/>
  <c i="10" r="D119"/>
  <c i="10" r="AD118"/>
  <c i="10" r="AB118"/>
  <c i="10" r="Z118"/>
  <c i="10" r="X118"/>
  <c i="10" r="V118"/>
  <c i="10" r="T118"/>
  <c i="10" r="R118"/>
  <c i="10" r="P118"/>
  <c i="10" r="N118"/>
  <c i="10" r="L118"/>
  <c i="10" r="J118"/>
  <c i="10" r="H118"/>
  <c i="10" r="F118"/>
  <c i="10" r="D118"/>
  <c i="10" r="AD117"/>
  <c i="10" r="AB117"/>
  <c i="10" r="Z117"/>
  <c i="10" r="X117"/>
  <c i="10" r="V117"/>
  <c i="10" r="T117"/>
  <c i="10" r="R117"/>
  <c i="10" r="P117"/>
  <c i="10" r="N117"/>
  <c i="10" r="L117"/>
  <c i="10" r="J117"/>
  <c i="10" r="H117"/>
  <c i="10" r="F117"/>
  <c i="10" r="D117"/>
  <c i="10" r="AD116"/>
  <c i="10" r="AB116"/>
  <c i="10" r="Z116"/>
  <c i="10" r="X116"/>
  <c i="10" r="V116"/>
  <c i="10" r="T116"/>
  <c i="10" r="R116"/>
  <c i="10" r="P116"/>
  <c i="10" r="N116"/>
  <c i="10" r="L116"/>
  <c i="10" r="J116"/>
  <c i="10" r="H116"/>
  <c i="10" r="F116"/>
  <c i="10" r="D116"/>
  <c i="10" r="AD115"/>
  <c i="10" r="AB115"/>
  <c i="10" r="Z115"/>
  <c i="10" r="X115"/>
  <c i="10" r="V115"/>
  <c i="10" r="T115"/>
  <c i="10" r="R115"/>
  <c i="10" r="P115"/>
  <c i="10" r="N115"/>
  <c i="10" r="L115"/>
  <c i="10" r="J115"/>
  <c i="10" r="H115"/>
  <c i="10" r="F115"/>
  <c i="10" r="D115"/>
  <c i="10" r="AD114"/>
  <c i="10" r="AB114"/>
  <c i="10" r="Z114"/>
  <c i="10" r="X114"/>
  <c i="10" r="V114"/>
  <c i="10" r="T114"/>
  <c i="10" r="R114"/>
  <c i="10" r="P114"/>
  <c i="10" r="N114"/>
  <c i="10" r="L114"/>
  <c i="10" r="J114"/>
  <c i="10" r="H114"/>
  <c i="10" r="F114"/>
  <c i="10" r="D114"/>
  <c i="10" r="AD113"/>
  <c i="10" r="AB113"/>
  <c i="10" r="Z113"/>
  <c i="10" r="X113"/>
  <c i="10" r="V113"/>
  <c i="10" r="T113"/>
  <c i="10" r="R113"/>
  <c i="10" r="P113"/>
  <c i="10" r="N113"/>
  <c i="10" r="L113"/>
  <c i="10" r="J113"/>
  <c i="10" r="H113"/>
  <c i="10" r="F113"/>
  <c i="10" r="D113"/>
  <c i="10" r="AD89"/>
  <c i="10" r="AB89"/>
  <c i="10" r="Z89"/>
  <c i="10" r="X89"/>
  <c i="10" r="V89"/>
  <c i="10" r="T89"/>
  <c i="10" r="R89"/>
  <c i="10" r="P89"/>
  <c i="10" r="N89"/>
  <c i="10" r="L89"/>
  <c i="10" r="J89"/>
  <c i="10" r="H89"/>
  <c i="10" r="F89"/>
  <c i="10" r="D89"/>
  <c i="10" r="AD88"/>
  <c i="10" r="AB88"/>
  <c i="10" r="Z88"/>
  <c i="10" r="X88"/>
  <c i="10" r="V88"/>
  <c i="10" r="T88"/>
  <c i="10" r="R88"/>
  <c i="10" r="P88"/>
  <c i="10" r="N88"/>
  <c i="10" r="L88"/>
  <c i="10" r="J88"/>
  <c i="10" r="H88"/>
  <c i="10" r="F88"/>
  <c i="10" r="D88"/>
  <c i="10" r="AD87"/>
  <c i="10" r="AB87"/>
  <c i="10" r="Z87"/>
  <c i="10" r="X87"/>
  <c i="10" r="V87"/>
  <c i="10" r="T87"/>
  <c i="10" r="R87"/>
  <c i="10" r="P87"/>
  <c i="10" r="N87"/>
  <c i="10" r="L87"/>
  <c i="10" r="J87"/>
  <c i="10" r="H87"/>
  <c i="10" r="F87"/>
  <c i="10" r="D87"/>
  <c i="10" r="AD86"/>
  <c i="10" r="AB86"/>
  <c i="10" r="Z86"/>
  <c i="10" r="X86"/>
  <c i="10" r="V86"/>
  <c i="10" r="T86"/>
  <c i="10" r="R86"/>
  <c i="10" r="P86"/>
  <c i="10" r="N86"/>
  <c i="10" r="L86"/>
  <c i="10" r="J86"/>
  <c i="10" r="H86"/>
  <c i="10" r="F86"/>
  <c i="10" r="D86"/>
  <c i="10" r="AD85"/>
  <c i="10" r="AB85"/>
  <c i="10" r="Z85"/>
  <c i="10" r="X85"/>
  <c i="10" r="V85"/>
  <c i="10" r="T85"/>
  <c i="10" r="R85"/>
  <c i="10" r="P85"/>
  <c i="10" r="N85"/>
  <c i="10" r="L85"/>
  <c i="10" r="J85"/>
  <c i="10" r="H85"/>
  <c i="10" r="F85"/>
  <c i="10" r="D85"/>
  <c i="10" r="AD84"/>
  <c i="10" r="AB84"/>
  <c i="10" r="Z84"/>
  <c i="10" r="X84"/>
  <c i="10" r="V84"/>
  <c i="10" r="T84"/>
  <c i="10" r="R84"/>
  <c i="10" r="P84"/>
  <c i="10" r="N84"/>
  <c i="10" r="L84"/>
  <c i="10" r="J84"/>
  <c i="10" r="H84"/>
  <c i="10" r="F84"/>
  <c i="10" r="D84"/>
  <c i="10" r="AD83"/>
  <c i="10" r="AB83"/>
  <c i="10" r="Z83"/>
  <c i="10" r="X83"/>
  <c i="10" r="V83"/>
  <c i="10" r="T83"/>
  <c i="10" r="R83"/>
  <c i="10" r="P83"/>
  <c i="10" r="N83"/>
  <c i="10" r="L83"/>
  <c i="10" r="J83"/>
  <c i="10" r="H83"/>
  <c i="10" r="F83"/>
  <c i="10" r="D83"/>
  <c i="10" r="AD82"/>
  <c i="10" r="AB82"/>
  <c i="10" r="Z82"/>
  <c i="10" r="X82"/>
  <c i="10" r="V82"/>
  <c i="10" r="T82"/>
  <c i="10" r="R82"/>
  <c i="10" r="P82"/>
  <c i="10" r="N82"/>
  <c i="10" r="L82"/>
  <c i="10" r="J82"/>
  <c i="10" r="H82"/>
  <c i="10" r="F82"/>
  <c i="10" r="D82"/>
  <c i="10" r="AD81"/>
  <c i="10" r="AB81"/>
  <c i="10" r="Z81"/>
  <c i="10" r="X81"/>
  <c i="10" r="V81"/>
  <c i="10" r="T81"/>
  <c i="10" r="R81"/>
  <c i="10" r="P81"/>
  <c i="10" r="N81"/>
  <c i="10" r="L81"/>
  <c i="10" r="J81"/>
  <c i="10" r="H81"/>
  <c i="10" r="F81"/>
  <c i="10" r="D81"/>
  <c i="10" r="AD80"/>
  <c i="10" r="AB80"/>
  <c i="10" r="Z80"/>
  <c i="10" r="X80"/>
  <c i="10" r="V80"/>
  <c i="10" r="T80"/>
  <c i="10" r="R80"/>
  <c i="10" r="P80"/>
  <c i="10" r="N80"/>
  <c i="10" r="L80"/>
  <c i="10" r="J80"/>
  <c i="10" r="H80"/>
  <c i="10" r="F80"/>
  <c i="10" r="D80"/>
  <c i="10" r="AD79"/>
  <c i="10" r="AB79"/>
  <c i="10" r="Z79"/>
  <c i="10" r="X79"/>
  <c i="10" r="V79"/>
  <c i="10" r="T79"/>
  <c i="10" r="R79"/>
  <c i="10" r="P79"/>
  <c i="10" r="N79"/>
  <c i="10" r="L79"/>
  <c i="10" r="J79"/>
  <c i="10" r="H79"/>
  <c i="10" r="F79"/>
  <c i="10" r="D79"/>
  <c i="10" r="AD78"/>
  <c i="10" r="AB78"/>
  <c i="10" r="Z78"/>
  <c i="10" r="X78"/>
  <c i="10" r="V78"/>
  <c i="10" r="T78"/>
  <c i="10" r="R78"/>
  <c i="10" r="P78"/>
  <c i="10" r="N78"/>
  <c i="10" r="L78"/>
  <c i="10" r="J78"/>
  <c i="10" r="H78"/>
  <c i="10" r="F78"/>
  <c i="10" r="D78"/>
  <c i="10" r="AD77"/>
  <c i="10" r="AB77"/>
  <c i="10" r="Z77"/>
  <c i="10" r="X77"/>
  <c i="10" r="V77"/>
  <c i="10" r="T77"/>
  <c i="10" r="R77"/>
  <c i="10" r="P77"/>
  <c i="10" r="N77"/>
  <c i="10" r="L77"/>
  <c i="10" r="J77"/>
  <c i="10" r="H77"/>
  <c i="10" r="F77"/>
  <c i="10" r="D77"/>
  <c i="10" r="AD76"/>
  <c i="10" r="AB76"/>
  <c i="10" r="Z76"/>
  <c i="10" r="X76"/>
  <c i="10" r="V76"/>
  <c i="10" r="T76"/>
  <c i="10" r="R76"/>
  <c i="10" r="P76"/>
  <c i="10" r="N76"/>
  <c i="10" r="L76"/>
  <c i="10" r="J76"/>
  <c i="10" r="H76"/>
  <c i="10" r="F76"/>
  <c i="10" r="D76"/>
  <c i="10" r="AD75"/>
  <c i="10" r="AB75"/>
  <c i="10" r="Z75"/>
  <c i="10" r="X75"/>
  <c i="10" r="V75"/>
  <c i="10" r="T75"/>
  <c i="10" r="R75"/>
  <c i="10" r="P75"/>
  <c i="10" r="N75"/>
  <c i="10" r="L75"/>
  <c i="10" r="J75"/>
  <c i="10" r="H75"/>
  <c i="10" r="F75"/>
  <c i="10" r="D75"/>
  <c i="10" r="AD74"/>
  <c i="10" r="AB74"/>
  <c i="10" r="Z74"/>
  <c i="10" r="X74"/>
  <c i="10" r="V74"/>
  <c i="10" r="T74"/>
  <c i="10" r="R74"/>
  <c i="10" r="P74"/>
  <c i="10" r="N74"/>
  <c i="10" r="L74"/>
  <c i="10" r="J74"/>
  <c i="10" r="H74"/>
  <c i="10" r="F74"/>
  <c i="10" r="D74"/>
  <c i="10" r="AD73"/>
  <c i="10" r="AB73"/>
  <c i="10" r="Z73"/>
  <c i="10" r="X73"/>
  <c i="10" r="V73"/>
  <c i="10" r="T73"/>
  <c i="10" r="R73"/>
  <c i="10" r="P73"/>
  <c i="10" r="N73"/>
  <c i="10" r="L73"/>
  <c i="10" r="J73"/>
  <c i="10" r="H73"/>
  <c i="10" r="F73"/>
  <c i="10" r="D73"/>
  <c i="10" r="AD72"/>
  <c i="10" r="AB72"/>
  <c i="10" r="Z72"/>
  <c i="10" r="X72"/>
  <c i="10" r="V72"/>
  <c i="10" r="T72"/>
  <c i="10" r="R72"/>
  <c i="10" r="P72"/>
  <c i="10" r="N72"/>
  <c i="10" r="L72"/>
  <c i="10" r="J72"/>
  <c i="10" r="H72"/>
  <c i="10" r="F72"/>
  <c i="10" r="D72"/>
  <c i="10" r="AD71"/>
  <c i="10" r="AB71"/>
  <c i="10" r="Z71"/>
  <c i="10" r="X71"/>
  <c i="10" r="V71"/>
  <c i="10" r="T71"/>
  <c i="10" r="R71"/>
  <c i="10" r="P71"/>
  <c i="10" r="N71"/>
  <c i="10" r="L71"/>
  <c i="10" r="J71"/>
  <c i="10" r="H71"/>
  <c i="10" r="F71"/>
  <c i="10" r="D71"/>
  <c i="10" r="AD70"/>
  <c i="10" r="AB70"/>
  <c i="10" r="Z70"/>
  <c i="10" r="X70"/>
  <c i="10" r="V70"/>
  <c i="10" r="T70"/>
  <c i="10" r="R70"/>
  <c i="10" r="P70"/>
  <c i="10" r="N70"/>
  <c i="10" r="L70"/>
  <c i="10" r="J70"/>
  <c i="10" r="H70"/>
  <c i="10" r="F70"/>
  <c i="10" r="D70"/>
  <c i="10" r="AD69"/>
  <c i="10" r="AB69"/>
  <c i="10" r="Z69"/>
  <c i="10" r="X69"/>
  <c i="10" r="V69"/>
  <c i="10" r="T69"/>
  <c i="10" r="R69"/>
  <c i="10" r="P69"/>
  <c i="10" r="N69"/>
  <c i="10" r="L69"/>
  <c i="10" r="J69"/>
  <c i="10" r="H69"/>
  <c i="10" r="F69"/>
  <c i="10" r="D69"/>
  <c i="10" r="AD68"/>
  <c i="10" r="AB68"/>
  <c i="10" r="Z68"/>
  <c i="10" r="X68"/>
  <c i="10" r="V68"/>
  <c i="10" r="T68"/>
  <c i="10" r="R68"/>
  <c i="10" r="P68"/>
  <c i="10" r="N68"/>
  <c i="10" r="L68"/>
  <c i="10" r="J68"/>
  <c i="10" r="H68"/>
  <c i="10" r="F68"/>
  <c i="10" r="D68"/>
  <c i="10" r="AD67"/>
  <c i="10" r="AB67"/>
  <c i="10" r="Z67"/>
  <c i="10" r="X67"/>
  <c i="10" r="V67"/>
  <c i="10" r="T67"/>
  <c i="10" r="R67"/>
  <c i="10" r="P67"/>
  <c i="10" r="N67"/>
  <c i="10" r="L67"/>
  <c i="10" r="J67"/>
  <c i="10" r="H67"/>
  <c i="10" r="F67"/>
  <c i="10" r="D67"/>
  <c i="1" r="AD26"/>
  <c i="1" r="AB26"/>
  <c i="1" r="Z26"/>
  <c i="1" r="X26"/>
  <c i="1" r="V26"/>
  <c i="1" r="T26"/>
  <c i="1" r="R26"/>
  <c i="1" r="P26"/>
  <c i="1" r="N26"/>
  <c i="1" r="L26"/>
  <c i="1" r="J26"/>
  <c i="1" r="H26"/>
  <c i="1" r="F26"/>
  <c i="1" r="D26"/>
  <c i="1" r="AD25"/>
  <c i="1" r="AB25"/>
  <c i="1" r="Z25"/>
  <c i="1" r="X25"/>
  <c i="1" r="V25"/>
  <c i="1" r="T25"/>
  <c i="1" r="R25"/>
  <c i="1" r="P25"/>
  <c i="1" r="N25"/>
  <c i="1" r="L25"/>
  <c i="1" r="J25"/>
  <c i="1" r="H25"/>
  <c i="1" r="F25"/>
  <c i="1" r="D25"/>
  <c i="1" r="AD24"/>
  <c i="1" r="AB24"/>
  <c i="1" r="Z24"/>
  <c i="1" r="X24"/>
  <c i="1" r="V24"/>
  <c i="1" r="T24"/>
  <c i="1" r="R24"/>
  <c i="1" r="P24"/>
  <c i="1" r="N24"/>
  <c i="1" r="L24"/>
  <c i="1" r="J24"/>
  <c i="1" r="H24"/>
  <c i="1" r="F24"/>
  <c i="1" r="D24"/>
  <c i="1" r="AD23"/>
  <c i="1" r="AB23"/>
  <c i="1" r="Z23"/>
  <c i="1" r="X23"/>
  <c i="1" r="V23"/>
  <c i="1" r="T23"/>
  <c i="1" r="R23"/>
  <c i="1" r="P23"/>
  <c i="1" r="N23"/>
  <c i="1" r="L23"/>
  <c i="1" r="J23"/>
  <c i="1" r="H23"/>
  <c i="1" r="F23"/>
  <c i="1" r="D23"/>
  <c i="1" r="AD22"/>
  <c i="1" r="AB22"/>
  <c i="1" r="Z22"/>
  <c i="1" r="X22"/>
  <c i="1" r="V22"/>
  <c i="1" r="T22"/>
  <c i="1" r="R22"/>
  <c i="1" r="P22"/>
  <c i="1" r="N22"/>
  <c i="1" r="L22"/>
  <c i="1" r="J22"/>
  <c i="1" r="H22"/>
  <c i="1" r="F22"/>
  <c i="1" r="D22"/>
  <c i="1" r="AD21"/>
  <c i="1" r="AB21"/>
  <c i="1" r="Z21"/>
  <c i="1" r="X21"/>
  <c i="1" r="V21"/>
  <c i="1" r="T21"/>
  <c i="1" r="R21"/>
  <c i="1" r="P21"/>
  <c i="1" r="N21"/>
  <c i="1" r="L21"/>
  <c i="1" r="J21"/>
  <c i="1" r="H21"/>
  <c i="1" r="F21"/>
  <c i="1" r="D21"/>
  <c i="1" r="AD20"/>
  <c i="1" r="AB20"/>
  <c i="1" r="Z20"/>
  <c i="1" r="X20"/>
  <c i="1" r="V20"/>
  <c i="1" r="T20"/>
  <c i="1" r="R20"/>
  <c i="1" r="P20"/>
  <c i="1" r="N20"/>
  <c i="1" r="L20"/>
  <c i="1" r="J20"/>
  <c i="1" r="H20"/>
  <c i="1" r="F20"/>
  <c i="1" r="D20"/>
  <c i="1" r="AD19"/>
  <c i="1" r="AB19"/>
  <c i="1" r="Z19"/>
  <c i="1" r="X19"/>
  <c i="1" r="V19"/>
  <c i="1" r="T19"/>
  <c i="1" r="R19"/>
  <c i="1" r="P19"/>
  <c i="1" r="N19"/>
  <c i="1" r="L19"/>
  <c i="1" r="J19"/>
  <c i="1" r="H19"/>
  <c i="1" r="F19"/>
  <c i="1" r="D19"/>
  <c i="1" r="AD18"/>
  <c i="1" r="AB18"/>
  <c i="1" r="Z18"/>
  <c i="1" r="X18"/>
  <c i="1" r="V18"/>
  <c i="1" r="T18"/>
  <c i="1" r="R18"/>
  <c i="1" r="P18"/>
  <c i="1" r="N18"/>
  <c i="1" r="L18"/>
  <c i="1" r="J18"/>
  <c i="1" r="H18"/>
  <c i="1" r="F18"/>
  <c i="1" r="D18"/>
  <c i="1" r="AD17"/>
  <c i="1" r="AB17"/>
  <c i="1" r="Z17"/>
  <c i="1" r="X17"/>
  <c i="1" r="V17"/>
  <c i="1" r="T17"/>
  <c i="1" r="R17"/>
  <c i="1" r="P17"/>
  <c i="1" r="N17"/>
  <c i="1" r="L17"/>
  <c i="1" r="J17"/>
  <c i="1" r="H17"/>
  <c i="1" r="F17"/>
  <c i="1" r="D17"/>
  <c i="1" r="AD39"/>
  <c i="1" r="AB39"/>
  <c i="1" r="Z39"/>
  <c i="1" r="X39"/>
  <c i="1" r="V39"/>
  <c i="1" r="T39"/>
  <c i="1" r="R39"/>
  <c i="1" r="P39"/>
  <c i="1" r="N39"/>
  <c i="1" r="L39"/>
  <c i="1" r="J39"/>
  <c i="1" r="H39"/>
  <c i="1" r="F39"/>
  <c i="1" r="D39"/>
  <c i="1" r="AD38"/>
  <c i="1" r="AB38"/>
  <c i="1" r="Z38"/>
  <c i="1" r="X38"/>
  <c i="1" r="V38"/>
  <c i="1" r="T38"/>
  <c i="1" r="R38"/>
  <c i="1" r="P38"/>
  <c i="1" r="N38"/>
  <c i="1" r="L38"/>
  <c i="1" r="J38"/>
  <c i="1" r="H38"/>
  <c i="1" r="F38"/>
  <c i="1" r="D38"/>
  <c i="1" r="AD37"/>
  <c i="1" r="AB37"/>
  <c i="1" r="Z37"/>
  <c i="1" r="X37"/>
  <c i="1" r="V37"/>
  <c i="1" r="T37"/>
  <c i="1" r="R37"/>
  <c i="1" r="P37"/>
  <c i="1" r="N37"/>
  <c i="1" r="L37"/>
  <c i="1" r="J37"/>
  <c i="1" r="H37"/>
  <c i="1" r="F37"/>
  <c i="1" r="D37"/>
  <c i="1" r="AD36"/>
  <c i="1" r="AB36"/>
  <c i="1" r="Z36"/>
  <c i="1" r="X36"/>
  <c i="1" r="V36"/>
  <c i="1" r="T36"/>
  <c i="1" r="R36"/>
  <c i="1" r="P36"/>
  <c i="1" r="N36"/>
  <c i="1" r="L36"/>
  <c i="1" r="J36"/>
  <c i="1" r="H36"/>
  <c i="1" r="F36"/>
  <c i="1" r="D36"/>
  <c i="1" r="AD35"/>
  <c i="1" r="AB35"/>
  <c i="1" r="Z35"/>
  <c i="1" r="X35"/>
  <c i="1" r="V35"/>
  <c i="1" r="T35"/>
  <c i="1" r="R35"/>
  <c i="1" r="P35"/>
  <c i="1" r="N35"/>
  <c i="1" r="L35"/>
  <c i="1" r="J35"/>
  <c i="1" r="H35"/>
  <c i="1" r="F35"/>
  <c i="1" r="D35"/>
  <c i="1" r="AD34"/>
  <c i="1" r="AB34"/>
  <c i="1" r="Z34"/>
  <c i="1" r="X34"/>
  <c i="1" r="V34"/>
  <c i="1" r="T34"/>
  <c i="1" r="R34"/>
  <c i="1" r="P34"/>
  <c i="1" r="N34"/>
  <c i="1" r="L34"/>
  <c i="1" r="J34"/>
  <c i="1" r="H34"/>
  <c i="1" r="F34"/>
  <c i="1" r="D34"/>
  <c i="1" r="AD33"/>
  <c i="1" r="AB33"/>
  <c i="1" r="Z33"/>
  <c i="1" r="X33"/>
  <c i="1" r="V33"/>
  <c i="1" r="T33"/>
  <c i="1" r="R33"/>
  <c i="1" r="P33"/>
  <c i="1" r="N33"/>
  <c i="1" r="L33"/>
  <c i="1" r="J33"/>
  <c i="1" r="H33"/>
  <c i="1" r="F33"/>
  <c i="1" r="D33"/>
  <c i="1" r="AD32"/>
  <c i="1" r="AB32"/>
  <c i="1" r="Z32"/>
  <c i="1" r="X32"/>
  <c i="1" r="V32"/>
  <c i="1" r="T32"/>
  <c i="1" r="R32"/>
  <c i="1" r="P32"/>
  <c i="1" r="N32"/>
  <c i="1" r="L32"/>
  <c i="1" r="J32"/>
  <c i="1" r="H32"/>
  <c i="1" r="F32"/>
  <c i="1" r="D32"/>
  <c i="1" r="AD31"/>
  <c i="1" r="AB31"/>
  <c i="1" r="Z31"/>
  <c i="1" r="X31"/>
  <c i="1" r="V31"/>
  <c i="1" r="T31"/>
  <c i="1" r="R31"/>
  <c i="1" r="P31"/>
  <c i="1" r="N31"/>
  <c i="1" r="L31"/>
  <c i="1" r="J31"/>
  <c i="1" r="H31"/>
  <c i="1" r="F31"/>
  <c i="1" r="D31"/>
  <c i="1" r="AD30"/>
  <c i="1" r="AB30"/>
  <c i="1" r="Z30"/>
  <c i="1" r="X30"/>
  <c i="1" r="V30"/>
  <c i="1" r="T30"/>
  <c i="1" r="R30"/>
  <c i="1" r="P30"/>
  <c i="1" r="N30"/>
  <c i="1" r="L30"/>
  <c i="1" r="J30"/>
  <c i="1" r="H30"/>
  <c i="1" r="F30"/>
  <c i="1" r="D30"/>
  <c i="1" r="AD58"/>
  <c i="1" r="AB58"/>
  <c i="1" r="Z58"/>
  <c i="1" r="X58"/>
  <c i="1" r="V58"/>
  <c i="1" r="T58"/>
  <c i="1" r="R58"/>
  <c i="1" r="P58"/>
  <c i="1" r="N58"/>
  <c i="1" r="L58"/>
  <c i="1" r="J58"/>
  <c i="1" r="H58"/>
  <c i="1" r="F58"/>
  <c i="1" r="D58"/>
  <c i="1" r="AD57"/>
  <c i="1" r="AB57"/>
  <c i="1" r="Z57"/>
  <c i="1" r="X57"/>
  <c i="1" r="V57"/>
  <c i="1" r="T57"/>
  <c i="1" r="R57"/>
  <c i="1" r="P57"/>
  <c i="1" r="N57"/>
  <c i="1" r="L57"/>
  <c i="1" r="J57"/>
  <c i="1" r="H57"/>
  <c i="1" r="F57"/>
  <c i="1" r="D57"/>
  <c i="1" r="AD56"/>
  <c i="1" r="AB56"/>
  <c i="1" r="Z56"/>
  <c i="1" r="X56"/>
  <c i="1" r="V56"/>
  <c i="1" r="T56"/>
  <c i="1" r="R56"/>
  <c i="1" r="P56"/>
  <c i="1" r="N56"/>
  <c i="1" r="L56"/>
  <c i="1" r="J56"/>
  <c i="1" r="H56"/>
  <c i="1" r="F56"/>
  <c i="1" r="D56"/>
  <c i="1" r="AD55"/>
  <c i="1" r="AB55"/>
  <c i="1" r="Z55"/>
  <c i="1" r="X55"/>
  <c i="1" r="V55"/>
  <c i="1" r="T55"/>
  <c i="1" r="R55"/>
  <c i="1" r="P55"/>
  <c i="1" r="N55"/>
  <c i="1" r="L55"/>
  <c i="1" r="J55"/>
  <c i="1" r="H55"/>
  <c i="1" r="F55"/>
  <c i="1" r="D55"/>
  <c i="1" r="AD54"/>
  <c i="1" r="AB54"/>
  <c i="1" r="Z54"/>
  <c i="1" r="X54"/>
  <c i="1" r="V54"/>
  <c i="1" r="T54"/>
  <c i="1" r="R54"/>
  <c i="1" r="P54"/>
  <c i="1" r="N54"/>
  <c i="1" r="L54"/>
  <c i="1" r="J54"/>
  <c i="1" r="H54"/>
  <c i="1" r="F54"/>
  <c i="1" r="D54"/>
  <c i="1" r="AD53"/>
  <c i="1" r="AB53"/>
  <c i="1" r="Z53"/>
  <c i="1" r="X53"/>
  <c i="1" r="V53"/>
  <c i="1" r="T53"/>
  <c i="1" r="R53"/>
  <c i="1" r="P53"/>
  <c i="1" r="N53"/>
  <c i="1" r="L53"/>
  <c i="1" r="J53"/>
  <c i="1" r="H53"/>
  <c i="1" r="F53"/>
  <c i="1" r="D53"/>
  <c i="1" r="AD52"/>
  <c i="1" r="AB52"/>
  <c i="1" r="Z52"/>
  <c i="1" r="X52"/>
  <c i="1" r="V52"/>
  <c i="1" r="T52"/>
  <c i="1" r="R52"/>
  <c i="1" r="P52"/>
  <c i="1" r="N52"/>
  <c i="1" r="L52"/>
  <c i="1" r="J52"/>
  <c i="1" r="H52"/>
  <c i="1" r="F52"/>
  <c i="1" r="D52"/>
  <c i="1" r="AD51"/>
  <c i="1" r="AB51"/>
  <c i="1" r="Z51"/>
  <c i="1" r="X51"/>
  <c i="1" r="V51"/>
  <c i="1" r="T51"/>
  <c i="1" r="R51"/>
  <c i="1" r="P51"/>
  <c i="1" r="N51"/>
  <c i="1" r="L51"/>
  <c i="1" r="J51"/>
  <c i="1" r="H51"/>
  <c i="1" r="F51"/>
  <c i="1" r="D51"/>
  <c i="1" r="AD50"/>
  <c i="1" r="AB50"/>
  <c i="1" r="Z50"/>
  <c i="1" r="X50"/>
  <c i="1" r="V50"/>
  <c i="1" r="T50"/>
  <c i="1" r="R50"/>
  <c i="1" r="P50"/>
  <c i="1" r="N50"/>
  <c i="1" r="L50"/>
  <c i="1" r="J50"/>
  <c i="1" r="H50"/>
  <c i="1" r="F50"/>
  <c i="1" r="D50"/>
  <c i="1" r="AD49"/>
  <c i="1" r="AB49"/>
  <c i="1" r="Z49"/>
  <c i="1" r="X49"/>
  <c i="1" r="V49"/>
  <c i="1" r="T49"/>
  <c i="1" r="R49"/>
  <c i="1" r="P49"/>
  <c i="1" r="N49"/>
  <c i="1" r="L49"/>
  <c i="1" r="J49"/>
  <c i="1" r="H49"/>
  <c i="1" r="F49"/>
  <c i="1" r="D49"/>
  <c i="1" r="AD43"/>
  <c i="1" r="AB43"/>
  <c i="1" r="Z43"/>
  <c i="1" r="X43"/>
  <c i="1" r="V43"/>
  <c i="1" r="T43"/>
  <c i="1" r="R43"/>
  <c i="1" r="P43"/>
  <c i="1" r="N43"/>
  <c i="1" r="L43"/>
  <c i="1" r="J43"/>
  <c i="1" r="H43"/>
  <c i="1" r="F43"/>
  <c i="1" r="D43"/>
  <c i="1" r="AD42"/>
  <c i="1" r="AB42"/>
  <c i="1" r="Z42"/>
  <c i="1" r="X42"/>
  <c i="1" r="V42"/>
  <c i="1" r="T42"/>
  <c i="1" r="R42"/>
  <c i="1" r="P42"/>
  <c i="1" r="N42"/>
  <c i="1" r="L42"/>
  <c i="1" r="J42"/>
  <c i="1" r="H42"/>
  <c i="1" r="F42"/>
  <c i="1" r="D42"/>
  <c i="1" r="AD41"/>
  <c i="1" r="AB41"/>
  <c i="1" r="Z41"/>
  <c i="1" r="X41"/>
  <c i="1" r="V41"/>
  <c i="1" r="T41"/>
  <c i="1" r="R41"/>
  <c i="1" r="P41"/>
  <c i="1" r="N41"/>
  <c i="1" r="L41"/>
  <c i="1" r="J41"/>
  <c i="1" r="H41"/>
  <c i="1" r="F41"/>
  <c i="1" r="D41"/>
  <c i="1" r="AD40"/>
  <c i="1" r="AB40"/>
  <c i="1" r="Z40"/>
  <c i="1" r="X40"/>
  <c i="1" r="V40"/>
  <c i="1" r="T40"/>
  <c i="1" r="R40"/>
  <c i="1" r="P40"/>
  <c i="1" r="N40"/>
  <c i="1" r="L40"/>
  <c i="1" r="J40"/>
  <c i="1" r="H40"/>
  <c i="1" r="F40"/>
  <c i="1" r="D40"/>
  <c i="1" r="AD29"/>
  <c i="1" r="AB29"/>
  <c i="1" r="Z29"/>
  <c i="1" r="X29"/>
  <c i="1" r="V29"/>
  <c i="1" r="T29"/>
  <c i="1" r="R29"/>
  <c i="1" r="P29"/>
  <c i="1" r="N29"/>
  <c i="1" r="L29"/>
  <c i="1" r="J29"/>
  <c i="1" r="H29"/>
  <c i="1" r="F29"/>
  <c i="1" r="D29"/>
  <c i="1" r="AD28"/>
  <c i="1" r="AB28"/>
  <c i="1" r="Z28"/>
  <c i="1" r="X28"/>
  <c i="1" r="V28"/>
  <c i="1" r="T28"/>
  <c i="1" r="R28"/>
  <c i="1" r="P28"/>
  <c i="1" r="N28"/>
  <c i="1" r="L28"/>
  <c i="1" r="J28"/>
  <c i="1" r="H28"/>
  <c i="1" r="F28"/>
  <c i="1" r="D28"/>
  <c i="1" r="AD27"/>
  <c i="1" r="AB27"/>
  <c i="1" r="Z27"/>
  <c i="1" r="X27"/>
  <c i="1" r="V27"/>
  <c i="1" r="T27"/>
  <c i="1" r="R27"/>
  <c i="1" r="P27"/>
  <c i="1" r="N27"/>
  <c i="1" r="L27"/>
  <c i="1" r="J27"/>
  <c i="1" r="H27"/>
  <c i="1" r="F27"/>
  <c i="1" r="D27"/>
  <c i="1" r="AD16"/>
  <c i="1" r="AB16"/>
  <c i="1" r="Z16"/>
  <c i="1" r="X16"/>
  <c i="1" r="V16"/>
  <c i="1" r="T16"/>
  <c i="1" r="R16"/>
  <c i="1" r="P16"/>
  <c i="1" r="N16"/>
  <c i="1" r="L16"/>
  <c i="1" r="J16"/>
  <c i="1" r="H16"/>
  <c i="1" r="F16"/>
  <c i="1" r="D16"/>
  <c i="1" r="AD15"/>
  <c i="1" r="AB15"/>
  <c i="1" r="Z15"/>
  <c i="1" r="X15"/>
  <c i="1" r="V15"/>
  <c i="1" r="T15"/>
  <c i="1" r="R15"/>
  <c i="1" r="P15"/>
  <c i="1" r="N15"/>
  <c i="1" r="L15"/>
  <c i="1" r="J15"/>
  <c i="1" r="H15"/>
  <c i="1" r="F15"/>
  <c i="1" r="D15"/>
  <c i="1" r="AD14"/>
  <c i="1" r="AB14"/>
  <c i="1" r="Z14"/>
  <c i="1" r="X14"/>
  <c i="1" r="V14"/>
  <c i="1" r="T14"/>
  <c i="1" r="R14"/>
  <c i="1" r="P14"/>
  <c i="1" r="N14"/>
  <c i="1" r="L14"/>
  <c i="1" r="J14"/>
  <c i="1" r="H14"/>
  <c i="1" r="F14"/>
  <c i="1" r="D14"/>
  <c i="1" r="AD65"/>
  <c i="1" r="AB65"/>
  <c i="1" r="Z65"/>
  <c i="1" r="X65"/>
  <c i="1" r="V65"/>
  <c i="1" r="T65"/>
  <c i="1" r="R65"/>
  <c i="1" r="P65"/>
  <c i="1" r="N65"/>
  <c i="1" r="L65"/>
  <c i="1" r="J65"/>
  <c i="1" r="H65"/>
  <c i="1" r="F65"/>
  <c i="1" r="D65"/>
  <c i="1" r="AD64"/>
  <c i="1" r="AB64"/>
  <c i="1" r="Z64"/>
  <c i="1" r="X64"/>
  <c i="1" r="V64"/>
  <c i="1" r="T64"/>
  <c i="1" r="R64"/>
  <c i="1" r="P64"/>
  <c i="1" r="N64"/>
  <c i="1" r="L64"/>
  <c i="1" r="J64"/>
  <c i="1" r="H64"/>
  <c i="1" r="F64"/>
  <c i="1" r="D64"/>
  <c i="1" r="AD63"/>
  <c i="1" r="AB63"/>
  <c i="1" r="Z63"/>
  <c i="1" r="X63"/>
  <c i="1" r="V63"/>
  <c i="1" r="T63"/>
  <c i="1" r="R63"/>
  <c i="1" r="P63"/>
  <c i="1" r="N63"/>
  <c i="1" r="L63"/>
  <c i="1" r="J63"/>
  <c i="1" r="H63"/>
  <c i="1" r="F63"/>
  <c i="1" r="D63"/>
  <c i="1" r="AD62"/>
  <c i="1" r="AB62"/>
  <c i="1" r="Z62"/>
  <c i="1" r="X62"/>
  <c i="1" r="V62"/>
  <c i="1" r="T62"/>
  <c i="1" r="R62"/>
  <c i="1" r="P62"/>
  <c i="1" r="N62"/>
  <c i="1" r="L62"/>
  <c i="1" r="J62"/>
  <c i="1" r="H62"/>
  <c i="1" r="F62"/>
  <c i="1" r="D62"/>
  <c i="1" r="AD61"/>
  <c i="1" r="AB61"/>
  <c i="1" r="Z61"/>
  <c i="1" r="X61"/>
  <c i="1" r="V61"/>
  <c i="1" r="T61"/>
  <c i="1" r="R61"/>
  <c i="1" r="P61"/>
  <c i="1" r="N61"/>
  <c i="1" r="L61"/>
  <c i="1" r="J61"/>
  <c i="1" r="H61"/>
  <c i="1" r="F61"/>
  <c i="1" r="D61"/>
  <c i="1" r="AD60"/>
  <c i="1" r="AB60"/>
  <c i="1" r="Z60"/>
  <c i="1" r="X60"/>
  <c i="1" r="V60"/>
  <c i="1" r="T60"/>
  <c i="1" r="R60"/>
  <c i="1" r="P60"/>
  <c i="1" r="N60"/>
  <c i="1" r="L60"/>
  <c i="1" r="J60"/>
  <c i="1" r="H60"/>
  <c i="1" r="F60"/>
  <c i="1" r="D60"/>
  <c i="1" r="AD59"/>
  <c i="1" r="AB59"/>
  <c i="1" r="Z59"/>
  <c i="1" r="X59"/>
  <c i="1" r="V59"/>
  <c i="1" r="T59"/>
  <c i="1" r="R59"/>
  <c i="1" r="P59"/>
  <c i="1" r="N59"/>
  <c i="1" r="L59"/>
  <c i="1" r="J59"/>
  <c i="1" r="H59"/>
  <c i="1" r="F59"/>
  <c i="1" r="D59"/>
  <c i="1" r="AD48"/>
  <c i="1" r="AB48"/>
  <c i="1" r="Z48"/>
  <c i="1" r="X48"/>
  <c i="1" r="V48"/>
  <c i="1" r="T48"/>
  <c i="1" r="R48"/>
  <c i="1" r="P48"/>
  <c i="1" r="N48"/>
  <c i="1" r="L48"/>
  <c i="1" r="J48"/>
  <c i="1" r="H48"/>
  <c i="1" r="F48"/>
  <c i="1" r="D48"/>
  <c i="1" r="AD47"/>
  <c i="1" r="AB47"/>
  <c i="1" r="Z47"/>
  <c i="1" r="X47"/>
  <c i="1" r="V47"/>
  <c i="1" r="T47"/>
  <c i="1" r="R47"/>
  <c i="1" r="P47"/>
  <c i="1" r="N47"/>
  <c i="1" r="L47"/>
  <c i="1" r="J47"/>
  <c i="1" r="H47"/>
  <c i="1" r="F47"/>
  <c i="1" r="D47"/>
  <c i="1" r="AD46"/>
  <c i="1" r="AB46"/>
  <c i="1" r="Z46"/>
  <c i="1" r="X46"/>
  <c i="1" r="V46"/>
  <c i="1" r="T46"/>
  <c i="1" r="R46"/>
  <c i="1" r="P46"/>
  <c i="1" r="N46"/>
  <c i="1" r="L46"/>
  <c i="1" r="J46"/>
  <c i="1" r="H46"/>
  <c i="1" r="F46"/>
  <c i="1" r="D46"/>
  <c i="1" r="AD13"/>
  <c i="1" r="AB13"/>
  <c i="1" r="Z13"/>
  <c i="1" r="X13"/>
  <c i="1" r="V13"/>
  <c i="1" r="T13"/>
  <c i="1" r="R13"/>
  <c i="1" r="P13"/>
  <c i="1" r="N13"/>
  <c i="1" r="L13"/>
  <c i="1" r="J13"/>
  <c i="1" r="H13"/>
  <c i="1" r="F13"/>
  <c i="1" r="D13"/>
  <c i="1" r="AD12"/>
  <c i="1" r="AB12"/>
  <c i="1" r="Z12"/>
  <c i="1" r="X12"/>
  <c i="1" r="V12"/>
  <c i="1" r="T12"/>
  <c i="1" r="R12"/>
  <c i="1" r="P12"/>
  <c i="1" r="N12"/>
  <c i="1" r="L12"/>
  <c i="1" r="J12"/>
  <c i="1" r="H12"/>
  <c i="1" r="F12"/>
  <c i="1" r="D12"/>
  <c i="1" r="AD11"/>
  <c i="1" r="AB11"/>
  <c i="1" r="Z11"/>
  <c i="1" r="X11"/>
  <c i="1" r="V11"/>
  <c i="1" r="T11"/>
  <c i="1" r="R11"/>
  <c i="1" r="P11"/>
  <c i="1" r="N11"/>
  <c i="1" r="L11"/>
  <c i="1" r="J11"/>
  <c i="1" r="H11"/>
  <c i="1" r="F11"/>
  <c i="1" r="D11"/>
  <c i="1" r="AD10"/>
  <c i="1" r="AB10"/>
  <c i="1" r="Z10"/>
  <c i="1" r="X10"/>
  <c i="1" r="V10"/>
  <c i="1" r="T10"/>
  <c i="1" r="R10"/>
  <c i="1" r="P10"/>
  <c i="1" r="N10"/>
  <c i="1" r="L10"/>
  <c i="1" r="J10"/>
  <c i="1" r="H10"/>
  <c i="1" r="F10"/>
  <c i="1" r="D10"/>
  <c i="1" r="AD9"/>
  <c i="1" r="AB9"/>
  <c i="1" r="Z9"/>
  <c i="1" r="X9"/>
  <c i="1" r="V9"/>
  <c i="1" r="T9"/>
  <c i="1" r="R9"/>
  <c i="1" r="P9"/>
  <c i="1" r="N9"/>
  <c i="1" r="L9"/>
  <c i="1" r="J9"/>
  <c i="1" r="H9"/>
  <c i="1" r="F9"/>
  <c i="1" r="D9"/>
  <c i="1" r="AD8"/>
  <c i="1" r="AB8"/>
  <c i="1" r="Z8"/>
  <c i="1" r="X8"/>
  <c i="1" r="V8"/>
  <c i="1" r="T8"/>
  <c i="1" r="R8"/>
  <c i="1" r="P8"/>
  <c i="1" r="N8"/>
  <c i="1" r="L8"/>
  <c i="1" r="J8"/>
  <c i="1" r="H8"/>
  <c i="1" r="F8"/>
  <c i="1" r="D8"/>
  <c i="1" r="AD7"/>
  <c i="1" r="AB7"/>
  <c i="1" r="Z7"/>
  <c i="1" r="X7"/>
  <c i="1" r="V7"/>
  <c i="1" r="T7"/>
  <c i="1" r="R7"/>
  <c i="1" r="P7"/>
  <c i="1" r="N7"/>
  <c i="1" r="L7"/>
  <c i="1" r="J7"/>
  <c i="1" r="H7"/>
  <c i="1" r="F7"/>
  <c i="1" r="D7"/>
  <c i="1" r="AD6"/>
  <c i="1" r="AB6"/>
  <c i="1" r="Z6"/>
  <c i="1" r="X6"/>
  <c i="1" r="V6"/>
  <c i="1" r="T6"/>
  <c i="1" r="R6"/>
  <c i="1" r="P6"/>
  <c i="1" r="N6"/>
  <c i="1" r="L6"/>
  <c i="1" r="J6"/>
  <c i="1" r="H6"/>
  <c i="1" r="F6"/>
  <c i="1" r="D6"/>
  <c i="1" r="AD5"/>
  <c i="1" r="AB5"/>
  <c i="1" r="Z5"/>
  <c i="1" r="X5"/>
  <c i="1" r="V5"/>
  <c i="1" r="T5"/>
  <c i="1" r="R5"/>
  <c i="1" r="P5"/>
  <c i="1" r="N5"/>
  <c i="1" r="L5"/>
  <c i="1" r="J5"/>
  <c i="1" r="H5"/>
  <c i="1" r="F5"/>
  <c i="1" r="D5"/>
  <c i="1" r="AD4"/>
  <c i="1" r="AB4"/>
  <c i="1" r="Z4"/>
  <c i="1" r="X4"/>
  <c i="1" r="V4"/>
  <c i="1" r="T4"/>
  <c i="1" r="R4"/>
  <c i="1" r="P4"/>
  <c i="1" r="N4"/>
  <c i="1" r="L4"/>
  <c i="1" r="J4"/>
  <c i="1" r="H4"/>
  <c i="1" r="F4"/>
  <c i="1" r="D4"/>
  <c i="1" r="AD69"/>
  <c i="1" r="AB69"/>
  <c i="1" r="Z69"/>
  <c i="1" r="X69"/>
  <c i="1" r="V69"/>
  <c i="1" r="T69"/>
  <c i="1" r="R69"/>
  <c i="1" r="P69"/>
  <c i="1" r="N69"/>
  <c i="1" r="L69"/>
  <c i="1" r="J69"/>
  <c i="1" r="H69"/>
  <c i="1" r="F69"/>
  <c i="1" r="D69"/>
  <c i="13" l="1" r="AD18"/>
  <c i="13" r="AB18"/>
  <c i="13" r="Z18"/>
  <c i="13" r="X18"/>
  <c i="13" r="V18"/>
  <c i="13" r="T18"/>
  <c i="13" r="R18"/>
  <c i="13" r="P18"/>
  <c i="13" r="N18"/>
  <c i="13" r="L18"/>
  <c i="13" r="J18"/>
  <c i="13" r="H18"/>
  <c i="13" r="F18"/>
  <c i="13" r="D18"/>
  <c i="13" r="AD17"/>
  <c i="13" r="AB17"/>
  <c i="13" r="Z17"/>
  <c i="13" r="X17"/>
  <c i="13" r="V17"/>
  <c i="13" r="T17"/>
  <c i="13" r="R17"/>
  <c i="13" r="P17"/>
  <c i="13" r="N17"/>
  <c i="13" r="L17"/>
  <c i="13" r="J17"/>
  <c i="13" r="H17"/>
  <c i="13" r="F17"/>
  <c i="13" r="D17"/>
  <c i="13" r="AD16"/>
  <c i="13" r="AB16"/>
  <c i="13" r="Z16"/>
  <c i="13" r="X16"/>
  <c i="13" r="V16"/>
  <c i="13" r="T16"/>
  <c i="13" r="R16"/>
  <c i="13" r="P16"/>
  <c i="13" r="N16"/>
  <c i="13" r="L16"/>
  <c i="13" r="J16"/>
  <c i="13" r="H16"/>
  <c i="13" r="F16"/>
  <c i="13" r="D16"/>
  <c i="13" r="AD15"/>
  <c i="13" r="AB15"/>
  <c i="13" r="Z15"/>
  <c i="13" r="X15"/>
  <c i="13" r="V15"/>
  <c i="13" r="T15"/>
  <c i="13" r="R15"/>
  <c i="13" r="P15"/>
  <c i="13" r="N15"/>
  <c i="13" r="L15"/>
  <c i="13" r="J15"/>
  <c i="13" r="H15"/>
  <c i="13" r="F15"/>
  <c i="13" r="D15"/>
  <c i="13" r="AD14"/>
  <c i="13" r="AB14"/>
  <c i="13" r="Z14"/>
  <c i="13" r="X14"/>
  <c i="13" r="V14"/>
  <c i="13" r="T14"/>
  <c i="13" r="R14"/>
  <c i="13" r="P14"/>
  <c i="13" r="N14"/>
  <c i="13" r="L14"/>
  <c i="13" r="J14"/>
  <c i="13" r="H14"/>
  <c i="13" r="F14"/>
  <c i="13" r="D14"/>
  <c i="13" r="AD13"/>
  <c i="13" r="AB13"/>
  <c i="13" r="Z13"/>
  <c i="13" r="X13"/>
  <c i="13" r="V13"/>
  <c i="13" r="T13"/>
  <c i="13" r="R13"/>
  <c i="13" r="P13"/>
  <c i="13" r="N13"/>
  <c i="13" r="L13"/>
  <c i="13" r="J13"/>
  <c i="13" r="H13"/>
  <c i="13" r="F13"/>
  <c i="13" r="D13"/>
  <c i="13" r="AD12"/>
  <c i="13" r="AB12"/>
  <c i="13" r="Z12"/>
  <c i="13" r="X12"/>
  <c i="13" r="V12"/>
  <c i="13" r="T12"/>
  <c i="13" r="R12"/>
  <c i="13" r="P12"/>
  <c i="13" r="N12"/>
  <c i="13" r="L12"/>
  <c i="13" r="J12"/>
  <c i="13" r="H12"/>
  <c i="13" r="F12"/>
  <c i="13" r="D12"/>
  <c i="13" r="AD11"/>
  <c i="13" r="AB11"/>
  <c i="13" r="Z11"/>
  <c i="13" r="X11"/>
  <c i="13" r="V11"/>
  <c i="13" r="T11"/>
  <c i="13" r="R11"/>
  <c i="13" r="P11"/>
  <c i="13" r="N11"/>
  <c i="13" r="L11"/>
  <c i="13" r="J11"/>
  <c i="13" r="H11"/>
  <c i="13" r="F11"/>
  <c i="13" r="D11"/>
  <c i="13" r="AD10"/>
  <c i="13" r="AB10"/>
  <c i="13" r="Z10"/>
  <c i="13" r="X10"/>
  <c i="13" r="V10"/>
  <c i="13" r="T10"/>
  <c i="13" r="R10"/>
  <c i="13" r="P10"/>
  <c i="13" r="N10"/>
  <c i="13" r="L10"/>
  <c i="13" r="J10"/>
  <c i="13" r="H10"/>
  <c i="13" r="F10"/>
  <c i="13" r="D10"/>
  <c i="13" r="AD9"/>
  <c i="13" r="AB9"/>
  <c i="13" r="Z9"/>
  <c i="13" r="X9"/>
  <c i="13" r="V9"/>
  <c i="13" r="T9"/>
  <c i="13" r="R9"/>
  <c i="13" r="P9"/>
  <c i="13" r="N9"/>
  <c i="13" r="L9"/>
  <c i="13" r="J9"/>
  <c i="13" r="H9"/>
  <c i="13" r="F9"/>
  <c i="13" r="D9"/>
  <c i="13" r="AD28"/>
  <c i="13" r="AB28"/>
  <c i="13" r="Z28"/>
  <c i="13" r="X28"/>
  <c i="13" r="V28"/>
  <c i="13" r="T28"/>
  <c i="13" r="R28"/>
  <c i="13" r="P28"/>
  <c i="13" r="N28"/>
  <c i="13" r="L28"/>
  <c i="13" r="J28"/>
  <c i="13" r="H28"/>
  <c i="13" r="F28"/>
  <c i="13" r="D28"/>
  <c i="13" r="AD27"/>
  <c i="13" r="AB27"/>
  <c i="13" r="Z27"/>
  <c i="13" r="X27"/>
  <c i="13" r="V27"/>
  <c i="13" r="T27"/>
  <c i="13" r="R27"/>
  <c i="13" r="P27"/>
  <c i="13" r="N27"/>
  <c i="13" r="L27"/>
  <c i="13" r="J27"/>
  <c i="13" r="H27"/>
  <c i="13" r="F27"/>
  <c i="13" r="D27"/>
  <c i="13" r="AD26"/>
  <c i="13" r="AB26"/>
  <c i="13" r="Z26"/>
  <c i="13" r="X26"/>
  <c i="13" r="V26"/>
  <c i="13" r="T26"/>
  <c i="13" r="R26"/>
  <c i="13" r="P26"/>
  <c i="13" r="N26"/>
  <c i="13" r="L26"/>
  <c i="13" r="J26"/>
  <c i="13" r="H26"/>
  <c i="13" r="F26"/>
  <c i="13" r="D26"/>
  <c i="13" r="AD25"/>
  <c i="13" r="AB25"/>
  <c i="13" r="Z25"/>
  <c i="13" r="X25"/>
  <c i="13" r="V25"/>
  <c i="13" r="T25"/>
  <c i="13" r="R25"/>
  <c i="13" r="P25"/>
  <c i="13" r="N25"/>
  <c i="13" r="L25"/>
  <c i="13" r="J25"/>
  <c i="13" r="H25"/>
  <c i="13" r="F25"/>
  <c i="13" r="D25"/>
  <c i="13" r="AD24"/>
  <c i="13" r="AB24"/>
  <c i="13" r="Z24"/>
  <c i="13" r="X24"/>
  <c i="13" r="V24"/>
  <c i="13" r="T24"/>
  <c i="13" r="R24"/>
  <c i="13" r="P24"/>
  <c i="13" r="N24"/>
  <c i="13" r="L24"/>
  <c i="13" r="J24"/>
  <c i="13" r="H24"/>
  <c i="13" r="F24"/>
  <c i="13" r="D24"/>
  <c i="13" r="AD23"/>
  <c i="13" r="AB23"/>
  <c i="13" r="Z23"/>
  <c i="13" r="X23"/>
  <c i="13" r="V23"/>
  <c i="13" r="T23"/>
  <c i="13" r="R23"/>
  <c i="13" r="P23"/>
  <c i="13" r="N23"/>
  <c i="13" r="L23"/>
  <c i="13" r="J23"/>
  <c i="13" r="H23"/>
  <c i="13" r="F23"/>
  <c i="13" r="D23"/>
  <c i="13" r="AD22"/>
  <c i="13" r="AB22"/>
  <c i="13" r="Z22"/>
  <c i="13" r="X22"/>
  <c i="13" r="V22"/>
  <c i="13" r="T22"/>
  <c i="13" r="R22"/>
  <c i="13" r="P22"/>
  <c i="13" r="N22"/>
  <c i="13" r="L22"/>
  <c i="13" r="J22"/>
  <c i="13" r="H22"/>
  <c i="13" r="F22"/>
  <c i="13" r="D22"/>
  <c i="13" r="AD21"/>
  <c i="13" r="AB21"/>
  <c i="13" r="Z21"/>
  <c i="13" r="X21"/>
  <c i="13" r="V21"/>
  <c i="13" r="T21"/>
  <c i="13" r="R21"/>
  <c i="13" r="P21"/>
  <c i="13" r="N21"/>
  <c i="13" r="L21"/>
  <c i="13" r="J21"/>
  <c i="13" r="H21"/>
  <c i="13" r="F21"/>
  <c i="13" r="D21"/>
  <c i="13" r="AD20"/>
  <c i="13" r="AB20"/>
  <c i="13" r="Z20"/>
  <c i="13" r="X20"/>
  <c i="13" r="V20"/>
  <c i="13" r="T20"/>
  <c i="13" r="R20"/>
  <c i="13" r="P20"/>
  <c i="13" r="N20"/>
  <c i="13" r="L20"/>
  <c i="13" r="J20"/>
  <c i="13" r="H20"/>
  <c i="13" r="F20"/>
  <c i="13" r="D20"/>
  <c i="13" r="AD19"/>
  <c i="13" r="AB19"/>
  <c i="13" r="Z19"/>
  <c i="13" r="X19"/>
  <c i="13" r="V19"/>
  <c i="13" r="T19"/>
  <c i="13" r="R19"/>
  <c i="13" r="P19"/>
  <c i="13" r="N19"/>
  <c i="13" r="L19"/>
  <c i="13" r="J19"/>
  <c i="13" r="H19"/>
  <c i="13" r="F19"/>
  <c i="13" r="D19"/>
  <c i="13" r="AD8"/>
  <c i="13" r="AB8"/>
  <c i="13" r="Z8"/>
  <c i="13" r="X8"/>
  <c i="13" r="V8"/>
  <c i="13" r="T8"/>
  <c i="13" r="R8"/>
  <c i="13" r="P8"/>
  <c i="13" r="N8"/>
  <c i="13" r="L8"/>
  <c i="13" r="J8"/>
  <c i="13" r="H8"/>
  <c i="13" r="F8"/>
  <c i="13" r="D8"/>
  <c i="13" r="AD7"/>
  <c i="13" r="AB7"/>
  <c i="13" r="Z7"/>
  <c i="13" r="X7"/>
  <c i="13" r="V7"/>
  <c i="13" r="T7"/>
  <c i="13" r="R7"/>
  <c i="13" r="P7"/>
  <c i="13" r="N7"/>
  <c i="13" r="L7"/>
  <c i="13" r="J7"/>
  <c i="13" r="H7"/>
  <c i="13" r="F7"/>
  <c i="13" r="D7"/>
  <c i="13" r="AD6"/>
  <c i="13" r="AB6"/>
  <c i="13" r="Z6"/>
  <c i="13" r="X6"/>
  <c i="13" r="V6"/>
  <c i="13" r="T6"/>
  <c i="13" r="R6"/>
  <c i="13" r="P6"/>
  <c i="13" r="N6"/>
  <c i="13" r="L6"/>
  <c i="13" r="J6"/>
  <c i="13" r="H6"/>
  <c i="13" r="F6"/>
  <c i="13" r="D6"/>
  <c i="13" r="AD5"/>
  <c i="13" r="AB5"/>
  <c i="13" r="Z5"/>
  <c i="13" r="X5"/>
  <c i="13" r="V5"/>
  <c i="13" r="T5"/>
  <c i="13" r="R5"/>
  <c i="13" r="P5"/>
  <c i="13" r="N5"/>
  <c i="13" r="L5"/>
  <c i="13" r="J5"/>
  <c i="13" r="H5"/>
  <c i="13" r="F5"/>
  <c i="13" r="D5"/>
  <c i="13" r="AD4"/>
  <c i="13" r="AB4"/>
  <c i="13" r="Z4"/>
  <c i="13" r="X4"/>
  <c i="13" r="V4"/>
  <c i="13" r="T4"/>
  <c i="13" r="R4"/>
  <c i="13" r="P4"/>
  <c i="13" r="N4"/>
  <c i="13" r="L4"/>
  <c i="13" r="J4"/>
  <c i="13" r="H4"/>
  <c i="13" r="F4"/>
  <c i="13" r="D4"/>
  <c i="13" r="AD43"/>
  <c i="13" r="AB43"/>
  <c i="13" r="Z43"/>
  <c i="13" r="X43"/>
  <c i="13" r="V43"/>
  <c i="13" r="T43"/>
  <c i="13" r="R43"/>
  <c i="13" r="P43"/>
  <c i="13" r="N43"/>
  <c i="13" r="L43"/>
  <c i="13" r="J43"/>
  <c i="13" r="H43"/>
  <c i="13" r="F43"/>
  <c i="13" r="D43"/>
  <c i="13" r="AD42"/>
  <c i="13" r="AB42"/>
  <c i="13" r="Z42"/>
  <c i="13" r="X42"/>
  <c i="13" r="V42"/>
  <c i="13" r="T42"/>
  <c i="13" r="R42"/>
  <c i="13" r="P42"/>
  <c i="13" r="N42"/>
  <c i="13" r="L42"/>
  <c i="13" r="J42"/>
  <c i="13" r="H42"/>
  <c i="13" r="F42"/>
  <c i="13" r="D42"/>
  <c i="13" r="AD41"/>
  <c i="13" r="AB41"/>
  <c i="13" r="Z41"/>
  <c i="13" r="X41"/>
  <c i="13" r="V41"/>
  <c i="13" r="T41"/>
  <c i="13" r="R41"/>
  <c i="13" r="P41"/>
  <c i="13" r="N41"/>
  <c i="13" r="L41"/>
  <c i="13" r="J41"/>
  <c i="13" r="H41"/>
  <c i="13" r="F41"/>
  <c i="13" r="D41"/>
  <c i="13" r="AD40"/>
  <c i="13" r="AB40"/>
  <c i="13" r="Z40"/>
  <c i="13" r="X40"/>
  <c i="13" r="V40"/>
  <c i="13" r="T40"/>
  <c i="13" r="R40"/>
  <c i="13" r="P40"/>
  <c i="13" r="N40"/>
  <c i="13" r="L40"/>
  <c i="13" r="J40"/>
  <c i="13" r="H40"/>
  <c i="13" r="F40"/>
  <c i="13" r="D40"/>
  <c i="13" r="AD39"/>
  <c i="13" r="AB39"/>
  <c i="13" r="Z39"/>
  <c i="13" r="X39"/>
  <c i="13" r="V39"/>
  <c i="13" r="T39"/>
  <c i="13" r="R39"/>
  <c i="13" r="P39"/>
  <c i="13" r="N39"/>
  <c i="13" r="L39"/>
  <c i="13" r="J39"/>
  <c i="13" r="H39"/>
  <c i="13" r="F39"/>
  <c i="13" r="D39"/>
  <c i="13" r="AD38"/>
  <c i="13" r="AB38"/>
  <c i="13" r="Z38"/>
  <c i="13" r="X38"/>
  <c i="13" r="V38"/>
  <c i="13" r="T38"/>
  <c i="13" r="R38"/>
  <c i="13" r="P38"/>
  <c i="13" r="N38"/>
  <c i="13" r="L38"/>
  <c i="13" r="J38"/>
  <c i="13" r="H38"/>
  <c i="13" r="F38"/>
  <c i="13" r="D38"/>
  <c i="13" r="AD37"/>
  <c i="13" r="AB37"/>
  <c i="13" r="Z37"/>
  <c i="13" r="X37"/>
  <c i="13" r="V37"/>
  <c i="13" r="T37"/>
  <c i="13" r="R37"/>
  <c i="13" r="P37"/>
  <c i="13" r="N37"/>
  <c i="13" r="L37"/>
  <c i="13" r="J37"/>
  <c i="13" r="H37"/>
  <c i="13" r="F37"/>
  <c i="13" r="D37"/>
  <c i="13" r="AD36"/>
  <c i="13" r="AB36"/>
  <c i="13" r="Z36"/>
  <c i="13" r="X36"/>
  <c i="13" r="V36"/>
  <c i="13" r="T36"/>
  <c i="13" r="R36"/>
  <c i="13" r="P36"/>
  <c i="13" r="N36"/>
  <c i="13" r="L36"/>
  <c i="13" r="J36"/>
  <c i="13" r="H36"/>
  <c i="13" r="F36"/>
  <c i="13" r="D36"/>
  <c i="13" r="AD35"/>
  <c i="13" r="AB35"/>
  <c i="13" r="Z35"/>
  <c i="13" r="X35"/>
  <c i="13" r="V35"/>
  <c i="13" r="T35"/>
  <c i="13" r="R35"/>
  <c i="13" r="P35"/>
  <c i="13" r="N35"/>
  <c i="13" r="L35"/>
  <c i="13" r="J35"/>
  <c i="13" r="H35"/>
  <c i="13" r="F35"/>
  <c i="13" r="D35"/>
  <c i="13" r="AD34"/>
  <c i="13" r="AB34"/>
  <c i="13" r="Z34"/>
  <c i="13" r="X34"/>
  <c i="13" r="V34"/>
  <c i="13" r="T34"/>
  <c i="13" r="R34"/>
  <c i="13" r="P34"/>
  <c i="13" r="N34"/>
  <c i="13" r="L34"/>
  <c i="13" r="J34"/>
  <c i="13" r="H34"/>
  <c i="13" r="F34"/>
  <c i="13" r="D34"/>
  <c i="13" r="AD33"/>
  <c i="13" r="AB33"/>
  <c i="13" r="Z33"/>
  <c i="13" r="X33"/>
  <c i="13" r="V33"/>
  <c i="13" r="T33"/>
  <c i="13" r="R33"/>
  <c i="13" r="P33"/>
  <c i="13" r="N33"/>
  <c i="13" r="L33"/>
  <c i="13" r="J33"/>
  <c i="13" r="H33"/>
  <c i="13" r="F33"/>
  <c i="13" r="D33"/>
  <c i="13" r="AD32"/>
  <c i="13" r="AB32"/>
  <c i="13" r="Z32"/>
  <c i="13" r="X32"/>
  <c i="13" r="V32"/>
  <c i="13" r="T32"/>
  <c i="13" r="R32"/>
  <c i="13" r="P32"/>
  <c i="13" r="N32"/>
  <c i="13" r="L32"/>
  <c i="13" r="J32"/>
  <c i="13" r="H32"/>
  <c i="13" r="F32"/>
  <c i="13" r="D32"/>
  <c i="13" r="AD31"/>
  <c i="13" r="AB31"/>
  <c i="13" r="Z31"/>
  <c i="13" r="X31"/>
  <c i="13" r="V31"/>
  <c i="13" r="T31"/>
  <c i="13" r="R31"/>
  <c i="13" r="P31"/>
  <c i="13" r="N31"/>
  <c i="13" r="L31"/>
  <c i="13" r="J31"/>
  <c i="13" r="H31"/>
  <c i="13" r="F31"/>
  <c i="13" r="D31"/>
  <c i="13" r="AD30"/>
  <c i="13" r="AB30"/>
  <c i="13" r="Z30"/>
  <c i="13" r="X30"/>
  <c i="13" r="V30"/>
  <c i="13" r="T30"/>
  <c i="13" r="R30"/>
  <c i="13" r="P30"/>
  <c i="13" r="N30"/>
  <c i="13" r="L30"/>
  <c i="13" r="J30"/>
  <c i="13" r="H30"/>
  <c i="13" r="F30"/>
  <c i="13" r="D30"/>
  <c i="13" r="AD29"/>
  <c i="13" r="AB29"/>
  <c i="13" r="Z29"/>
  <c i="13" r="X29"/>
  <c i="13" r="V29"/>
  <c i="13" r="T29"/>
  <c i="13" r="R29"/>
  <c i="13" r="P29"/>
  <c i="13" r="N29"/>
  <c i="13" r="L29"/>
  <c i="13" r="J29"/>
  <c i="13" r="H29"/>
  <c i="13" r="F29"/>
  <c i="13" r="D29"/>
  <c i="13" r="AD58"/>
  <c i="13" r="AB58"/>
  <c i="13" r="Z58"/>
  <c i="13" r="X58"/>
  <c i="13" r="V58"/>
  <c i="13" r="T58"/>
  <c i="13" r="R58"/>
  <c i="13" r="P58"/>
  <c i="13" r="N58"/>
  <c i="13" r="L58"/>
  <c i="13" r="J58"/>
  <c i="13" r="H58"/>
  <c i="13" r="F58"/>
  <c i="13" r="D58"/>
  <c i="13" r="AD57"/>
  <c i="13" r="AB57"/>
  <c i="13" r="Z57"/>
  <c i="13" r="X57"/>
  <c i="13" r="V57"/>
  <c i="13" r="T57"/>
  <c i="13" r="R57"/>
  <c i="13" r="P57"/>
  <c i="13" r="N57"/>
  <c i="13" r="L57"/>
  <c i="13" r="J57"/>
  <c i="13" r="H57"/>
  <c i="13" r="F57"/>
  <c i="13" r="D57"/>
  <c i="13" r="AD56"/>
  <c i="13" r="AB56"/>
  <c i="13" r="Z56"/>
  <c i="13" r="X56"/>
  <c i="13" r="V56"/>
  <c i="13" r="T56"/>
  <c i="13" r="R56"/>
  <c i="13" r="P56"/>
  <c i="13" r="N56"/>
  <c i="13" r="L56"/>
  <c i="13" r="J56"/>
  <c i="13" r="H56"/>
  <c i="13" r="F56"/>
  <c i="13" r="D56"/>
  <c i="13" r="AD55"/>
  <c i="13" r="AB55"/>
  <c i="13" r="Z55"/>
  <c i="13" r="X55"/>
  <c i="13" r="V55"/>
  <c i="13" r="T55"/>
  <c i="13" r="R55"/>
  <c i="13" r="P55"/>
  <c i="13" r="N55"/>
  <c i="13" r="L55"/>
  <c i="13" r="J55"/>
  <c i="13" r="H55"/>
  <c i="13" r="F55"/>
  <c i="13" r="D55"/>
  <c i="13" r="AD54"/>
  <c i="13" r="AB54"/>
  <c i="13" r="Z54"/>
  <c i="13" r="X54"/>
  <c i="13" r="V54"/>
  <c i="13" r="T54"/>
  <c i="13" r="R54"/>
  <c i="13" r="P54"/>
  <c i="13" r="N54"/>
  <c i="13" r="L54"/>
  <c i="13" r="J54"/>
  <c i="13" r="H54"/>
  <c i="13" r="F54"/>
  <c i="13" r="D54"/>
  <c i="13" r="AD53"/>
  <c i="13" r="AB53"/>
  <c i="13" r="Z53"/>
  <c i="13" r="X53"/>
  <c i="13" r="V53"/>
  <c i="13" r="T53"/>
  <c i="13" r="R53"/>
  <c i="13" r="P53"/>
  <c i="13" r="N53"/>
  <c i="13" r="L53"/>
  <c i="13" r="J53"/>
  <c i="13" r="H53"/>
  <c i="13" r="F53"/>
  <c i="13" r="D53"/>
  <c i="13" r="AD52"/>
  <c i="13" r="AB52"/>
  <c i="13" r="Z52"/>
  <c i="13" r="X52"/>
  <c i="13" r="V52"/>
  <c i="13" r="T52"/>
  <c i="13" r="R52"/>
  <c i="13" r="P52"/>
  <c i="13" r="N52"/>
  <c i="13" r="L52"/>
  <c i="13" r="J52"/>
  <c i="13" r="H52"/>
  <c i="13" r="F52"/>
  <c i="13" r="D52"/>
  <c i="13" r="AD51"/>
  <c i="13" r="AB51"/>
  <c i="13" r="Z51"/>
  <c i="13" r="X51"/>
  <c i="13" r="V51"/>
  <c i="13" r="T51"/>
  <c i="13" r="R51"/>
  <c i="13" r="P51"/>
  <c i="13" r="N51"/>
  <c i="13" r="L51"/>
  <c i="13" r="J51"/>
  <c i="13" r="H51"/>
  <c i="13" r="F51"/>
  <c i="13" r="D51"/>
  <c i="13" r="AD50"/>
  <c i="13" r="AB50"/>
  <c i="13" r="Z50"/>
  <c i="13" r="X50"/>
  <c i="13" r="V50"/>
  <c i="13" r="T50"/>
  <c i="13" r="R50"/>
  <c i="13" r="P50"/>
  <c i="13" r="N50"/>
  <c i="13" r="L50"/>
  <c i="13" r="J50"/>
  <c i="13" r="H50"/>
  <c i="13" r="F50"/>
  <c i="13" r="D50"/>
  <c i="13" r="AD49"/>
  <c i="13" r="AB49"/>
  <c i="13" r="Z49"/>
  <c i="13" r="X49"/>
  <c i="13" r="V49"/>
  <c i="13" r="T49"/>
  <c i="13" r="R49"/>
  <c i="13" r="P49"/>
  <c i="13" r="N49"/>
  <c i="13" r="L49"/>
  <c i="13" r="J49"/>
  <c i="13" r="H49"/>
  <c i="13" r="F49"/>
  <c i="13" r="D49"/>
  <c i="13" r="AD48"/>
  <c i="13" r="AB48"/>
  <c i="13" r="Z48"/>
  <c i="13" r="X48"/>
  <c i="13" r="V48"/>
  <c i="13" r="T48"/>
  <c i="13" r="R48"/>
  <c i="13" r="P48"/>
  <c i="13" r="N48"/>
  <c i="13" r="L48"/>
  <c i="13" r="J48"/>
  <c i="13" r="H48"/>
  <c i="13" r="F48"/>
  <c i="13" r="D48"/>
  <c i="13" r="AD47"/>
  <c i="13" r="AB47"/>
  <c i="13" r="Z47"/>
  <c i="13" r="X47"/>
  <c i="13" r="V47"/>
  <c i="13" r="T47"/>
  <c i="13" r="R47"/>
  <c i="13" r="P47"/>
  <c i="13" r="N47"/>
  <c i="13" r="L47"/>
  <c i="13" r="J47"/>
  <c i="13" r="H47"/>
  <c i="13" r="F47"/>
  <c i="13" r="D47"/>
  <c i="13" r="AD46"/>
  <c i="13" r="AB46"/>
  <c i="13" r="Z46"/>
  <c i="13" r="X46"/>
  <c i="13" r="V46"/>
  <c i="13" r="T46"/>
  <c i="13" r="R46"/>
  <c i="13" r="P46"/>
  <c i="13" r="N46"/>
  <c i="13" r="L46"/>
  <c i="13" r="J46"/>
  <c i="13" r="H46"/>
  <c i="13" r="F46"/>
  <c i="13" r="D46"/>
  <c i="13" r="AD45"/>
  <c i="13" r="AB45"/>
  <c i="13" r="Z45"/>
  <c i="13" r="X45"/>
  <c i="13" r="V45"/>
  <c i="13" r="T45"/>
  <c i="13" r="R45"/>
  <c i="13" r="P45"/>
  <c i="13" r="N45"/>
  <c i="13" r="L45"/>
  <c i="13" r="J45"/>
  <c i="13" r="H45"/>
  <c i="13" r="F45"/>
  <c i="13" r="D45"/>
  <c i="13" r="AD44"/>
  <c i="13" r="AB44"/>
  <c i="13" r="Z44"/>
  <c i="13" r="X44"/>
  <c i="13" r="V44"/>
  <c i="13" r="T44"/>
  <c i="13" r="R44"/>
  <c i="13" r="P44"/>
  <c i="13" r="N44"/>
  <c i="13" r="L44"/>
  <c i="13" r="J44"/>
  <c i="13" r="H44"/>
  <c i="13" r="F44"/>
  <c i="13" r="D44"/>
  <c i="13" r="AD370"/>
  <c i="13" r="AB370"/>
  <c i="13" r="Z370"/>
  <c i="13" r="X370"/>
  <c i="13" r="V370"/>
  <c i="13" r="T370"/>
  <c i="13" r="R370"/>
  <c i="13" r="P370"/>
  <c i="13" r="N370"/>
  <c i="13" r="L370"/>
  <c i="13" r="J370"/>
  <c i="13" r="H370"/>
  <c i="13" r="F370"/>
  <c i="13" r="D370"/>
  <c i="13" r="AD369"/>
  <c i="13" r="AB369"/>
  <c i="13" r="Z369"/>
  <c i="13" r="X369"/>
  <c i="13" r="V369"/>
  <c i="13" r="T369"/>
  <c i="13" r="R369"/>
  <c i="13" r="P369"/>
  <c i="13" r="N369"/>
  <c i="13" r="L369"/>
  <c i="13" r="J369"/>
  <c i="13" r="H369"/>
  <c i="13" r="F369"/>
  <c i="13" r="D369"/>
  <c i="13" r="AD368"/>
  <c i="13" r="AB368"/>
  <c i="13" r="Z368"/>
  <c i="13" r="X368"/>
  <c i="13" r="V368"/>
  <c i="13" r="T368"/>
  <c i="13" r="R368"/>
  <c i="13" r="P368"/>
  <c i="13" r="N368"/>
  <c i="13" r="L368"/>
  <c i="13" r="J368"/>
  <c i="13" r="H368"/>
  <c i="13" r="F368"/>
  <c i="13" r="D368"/>
  <c i="13" r="AD367"/>
  <c i="13" r="AB367"/>
  <c i="13" r="Z367"/>
  <c i="13" r="X367"/>
  <c i="13" r="V367"/>
  <c i="13" r="T367"/>
  <c i="13" r="R367"/>
  <c i="13" r="P367"/>
  <c i="13" r="N367"/>
  <c i="13" r="L367"/>
  <c i="13" r="J367"/>
  <c i="13" r="H367"/>
  <c i="13" r="F367"/>
  <c i="13" r="D367"/>
  <c i="13" r="AD366"/>
  <c i="13" r="AB366"/>
  <c i="13" r="Z366"/>
  <c i="13" r="X366"/>
  <c i="13" r="V366"/>
  <c i="13" r="T366"/>
  <c i="13" r="R366"/>
  <c i="13" r="P366"/>
  <c i="13" r="N366"/>
  <c i="13" r="L366"/>
  <c i="13" r="J366"/>
  <c i="13" r="H366"/>
  <c i="13" r="F366"/>
  <c i="13" r="D366"/>
  <c i="12" r="AD18"/>
  <c i="12" r="AB18"/>
  <c i="12" r="Z18"/>
  <c i="12" r="X18"/>
  <c i="12" r="V18"/>
  <c i="12" r="T18"/>
  <c i="12" r="R18"/>
  <c i="12" r="P18"/>
  <c i="12" r="N18"/>
  <c i="12" r="L18"/>
  <c i="12" r="J18"/>
  <c i="12" r="H18"/>
  <c i="12" r="F18"/>
  <c i="12" r="D18"/>
  <c i="12" r="AD17"/>
  <c i="12" r="AB17"/>
  <c i="12" r="Z17"/>
  <c i="12" r="X17"/>
  <c i="12" r="V17"/>
  <c i="12" r="T17"/>
  <c i="12" r="R17"/>
  <c i="12" r="P17"/>
  <c i="12" r="N17"/>
  <c i="12" r="L17"/>
  <c i="12" r="J17"/>
  <c i="12" r="H17"/>
  <c i="12" r="F17"/>
  <c i="12" r="D17"/>
  <c i="12" r="AD16"/>
  <c i="12" r="AB16"/>
  <c i="12" r="Z16"/>
  <c i="12" r="X16"/>
  <c i="12" r="V16"/>
  <c i="12" r="T16"/>
  <c i="12" r="R16"/>
  <c i="12" r="P16"/>
  <c i="12" r="N16"/>
  <c i="12" r="L16"/>
  <c i="12" r="J16"/>
  <c i="12" r="H16"/>
  <c i="12" r="F16"/>
  <c i="12" r="D16"/>
  <c i="12" r="AD15"/>
  <c i="12" r="AB15"/>
  <c i="12" r="Z15"/>
  <c i="12" r="X15"/>
  <c i="12" r="V15"/>
  <c i="12" r="T15"/>
  <c i="12" r="R15"/>
  <c i="12" r="P15"/>
  <c i="12" r="N15"/>
  <c i="12" r="L15"/>
  <c i="12" r="J15"/>
  <c i="12" r="H15"/>
  <c i="12" r="F15"/>
  <c i="12" r="D15"/>
  <c i="12" r="AD14"/>
  <c i="12" r="AB14"/>
  <c i="12" r="Z14"/>
  <c i="12" r="X14"/>
  <c i="12" r="V14"/>
  <c i="12" r="T14"/>
  <c i="12" r="R14"/>
  <c i="12" r="P14"/>
  <c i="12" r="N14"/>
  <c i="12" r="L14"/>
  <c i="12" r="J14"/>
  <c i="12" r="H14"/>
  <c i="12" r="F14"/>
  <c i="12" r="D14"/>
  <c i="12" r="AD13"/>
  <c i="12" r="AB13"/>
  <c i="12" r="Z13"/>
  <c i="12" r="X13"/>
  <c i="12" r="V13"/>
  <c i="12" r="T13"/>
  <c i="12" r="R13"/>
  <c i="12" r="P13"/>
  <c i="12" r="N13"/>
  <c i="12" r="L13"/>
  <c i="12" r="J13"/>
  <c i="12" r="H13"/>
  <c i="12" r="F13"/>
  <c i="12" r="D13"/>
  <c i="12" r="AD12"/>
  <c i="12" r="AB12"/>
  <c i="12" r="Z12"/>
  <c i="12" r="X12"/>
  <c i="12" r="V12"/>
  <c i="12" r="T12"/>
  <c i="12" r="R12"/>
  <c i="12" r="P12"/>
  <c i="12" r="N12"/>
  <c i="12" r="L12"/>
  <c i="12" r="J12"/>
  <c i="12" r="H12"/>
  <c i="12" r="F12"/>
  <c i="12" r="D12"/>
  <c i="12" r="AD11"/>
  <c i="12" r="AB11"/>
  <c i="12" r="Z11"/>
  <c i="12" r="X11"/>
  <c i="12" r="V11"/>
  <c i="12" r="T11"/>
  <c i="12" r="R11"/>
  <c i="12" r="P11"/>
  <c i="12" r="N11"/>
  <c i="12" r="L11"/>
  <c i="12" r="J11"/>
  <c i="12" r="H11"/>
  <c i="12" r="F11"/>
  <c i="12" r="D11"/>
  <c i="12" r="AD10"/>
  <c i="12" r="AB10"/>
  <c i="12" r="Z10"/>
  <c i="12" r="X10"/>
  <c i="12" r="V10"/>
  <c i="12" r="T10"/>
  <c i="12" r="R10"/>
  <c i="12" r="P10"/>
  <c i="12" r="N10"/>
  <c i="12" r="L10"/>
  <c i="12" r="J10"/>
  <c i="12" r="H10"/>
  <c i="12" r="F10"/>
  <c i="12" r="D10"/>
  <c i="12" r="AD9"/>
  <c i="12" r="AB9"/>
  <c i="12" r="Z9"/>
  <c i="12" r="X9"/>
  <c i="12" r="V9"/>
  <c i="12" r="T9"/>
  <c i="12" r="R9"/>
  <c i="12" r="P9"/>
  <c i="12" r="N9"/>
  <c i="12" r="L9"/>
  <c i="12" r="J9"/>
  <c i="12" r="H9"/>
  <c i="12" r="F9"/>
  <c i="12" r="D9"/>
  <c i="12" r="AD8"/>
  <c i="12" r="AB8"/>
  <c i="12" r="Z8"/>
  <c i="12" r="X8"/>
  <c i="12" r="V8"/>
  <c i="12" r="T8"/>
  <c i="12" r="R8"/>
  <c i="12" r="P8"/>
  <c i="12" r="N8"/>
  <c i="12" r="L8"/>
  <c i="12" r="J8"/>
  <c i="12" r="H8"/>
  <c i="12" r="F8"/>
  <c i="12" r="D8"/>
  <c i="12" r="AD7"/>
  <c i="12" r="AB7"/>
  <c i="12" r="Z7"/>
  <c i="12" r="X7"/>
  <c i="12" r="V7"/>
  <c i="12" r="T7"/>
  <c i="12" r="R7"/>
  <c i="12" r="P7"/>
  <c i="12" r="N7"/>
  <c i="12" r="L7"/>
  <c i="12" r="J7"/>
  <c i="12" r="H7"/>
  <c i="12" r="F7"/>
  <c i="12" r="D7"/>
  <c i="12" r="AD6"/>
  <c i="12" r="AB6"/>
  <c i="12" r="Z6"/>
  <c i="12" r="X6"/>
  <c i="12" r="V6"/>
  <c i="12" r="T6"/>
  <c i="12" r="R6"/>
  <c i="12" r="P6"/>
  <c i="12" r="N6"/>
  <c i="12" r="L6"/>
  <c i="12" r="J6"/>
  <c i="12" r="H6"/>
  <c i="12" r="F6"/>
  <c i="12" r="D6"/>
  <c i="12" r="AD5"/>
  <c i="12" r="AB5"/>
  <c i="12" r="Z5"/>
  <c i="12" r="X5"/>
  <c i="12" r="V5"/>
  <c i="12" r="T5"/>
  <c i="12" r="R5"/>
  <c i="12" r="P5"/>
  <c i="12" r="N5"/>
  <c i="12" r="L5"/>
  <c i="12" r="J5"/>
  <c i="12" r="H5"/>
  <c i="12" r="F5"/>
  <c i="12" r="D5"/>
  <c i="12" r="AD4"/>
  <c i="12" r="AB4"/>
  <c i="12" r="Z4"/>
  <c i="12" r="X4"/>
  <c i="12" r="V4"/>
  <c i="12" r="T4"/>
  <c i="12" r="R4"/>
  <c i="12" r="P4"/>
  <c i="12" r="N4"/>
  <c i="12" r="L4"/>
  <c i="12" r="J4"/>
  <c i="12" r="H4"/>
  <c i="12" r="F4"/>
  <c i="12" r="D4"/>
  <c i="12" r="AD55"/>
  <c i="12" r="AB55"/>
  <c i="12" r="Z55"/>
  <c i="12" r="X55"/>
  <c i="12" r="V55"/>
  <c i="12" r="T55"/>
  <c i="12" r="R55"/>
  <c i="12" r="P55"/>
  <c i="12" r="N55"/>
  <c i="12" r="L55"/>
  <c i="12" r="J55"/>
  <c i="12" r="H55"/>
  <c i="12" r="F55"/>
  <c i="12" r="D55"/>
  <c i="12" r="AD54"/>
  <c i="12" r="AB54"/>
  <c i="12" r="Z54"/>
  <c i="12" r="X54"/>
  <c i="12" r="V54"/>
  <c i="12" r="T54"/>
  <c i="12" r="R54"/>
  <c i="12" r="P54"/>
  <c i="12" r="N54"/>
  <c i="12" r="L54"/>
  <c i="12" r="J54"/>
  <c i="12" r="H54"/>
  <c i="12" r="F54"/>
  <c i="12" r="D54"/>
  <c i="12" r="AD53"/>
  <c i="12" r="AB53"/>
  <c i="12" r="Z53"/>
  <c i="12" r="X53"/>
  <c i="12" r="V53"/>
  <c i="12" r="T53"/>
  <c i="12" r="R53"/>
  <c i="12" r="P53"/>
  <c i="12" r="N53"/>
  <c i="12" r="L53"/>
  <c i="12" r="J53"/>
  <c i="12" r="H53"/>
  <c i="12" r="F53"/>
  <c i="12" r="D53"/>
  <c i="12" r="AD52"/>
  <c i="12" r="AB52"/>
  <c i="12" r="Z52"/>
  <c i="12" r="X52"/>
  <c i="12" r="V52"/>
  <c i="12" r="T52"/>
  <c i="12" r="R52"/>
  <c i="12" r="P52"/>
  <c i="12" r="N52"/>
  <c i="12" r="L52"/>
  <c i="12" r="J52"/>
  <c i="12" r="H52"/>
  <c i="12" r="F52"/>
  <c i="12" r="D52"/>
  <c i="12" r="AD51"/>
  <c i="12" r="AB51"/>
  <c i="12" r="Z51"/>
  <c i="12" r="X51"/>
  <c i="12" r="V51"/>
  <c i="12" r="T51"/>
  <c i="12" r="R51"/>
  <c i="12" r="P51"/>
  <c i="12" r="N51"/>
  <c i="12" r="L51"/>
  <c i="12" r="J51"/>
  <c i="12" r="H51"/>
  <c i="12" r="F51"/>
  <c i="12" r="D51"/>
  <c i="12" r="AD50"/>
  <c i="12" r="AB50"/>
  <c i="12" r="Z50"/>
  <c i="12" r="X50"/>
  <c i="12" r="V50"/>
  <c i="12" r="T50"/>
  <c i="12" r="R50"/>
  <c i="12" r="P50"/>
  <c i="12" r="N50"/>
  <c i="12" r="L50"/>
  <c i="12" r="J50"/>
  <c i="12" r="H50"/>
  <c i="12" r="F50"/>
  <c i="12" r="D50"/>
  <c i="12" r="AD49"/>
  <c i="12" r="AB49"/>
  <c i="12" r="Z49"/>
  <c i="12" r="X49"/>
  <c i="12" r="V49"/>
  <c i="12" r="T49"/>
  <c i="12" r="R49"/>
  <c i="12" r="P49"/>
  <c i="12" r="N49"/>
  <c i="12" r="L49"/>
  <c i="12" r="J49"/>
  <c i="12" r="H49"/>
  <c i="12" r="F49"/>
  <c i="12" r="D49"/>
  <c i="12" r="AD48"/>
  <c i="12" r="AB48"/>
  <c i="12" r="Z48"/>
  <c i="12" r="X48"/>
  <c i="12" r="V48"/>
  <c i="12" r="T48"/>
  <c i="12" r="R48"/>
  <c i="12" r="P48"/>
  <c i="12" r="N48"/>
  <c i="12" r="L48"/>
  <c i="12" r="J48"/>
  <c i="12" r="H48"/>
  <c i="12" r="F48"/>
  <c i="12" r="D48"/>
  <c i="12" r="AD47"/>
  <c i="12" r="AB47"/>
  <c i="12" r="Z47"/>
  <c i="12" r="X47"/>
  <c i="12" r="V47"/>
  <c i="12" r="T47"/>
  <c i="12" r="R47"/>
  <c i="12" r="P47"/>
  <c i="12" r="N47"/>
  <c i="12" r="L47"/>
  <c i="12" r="J47"/>
  <c i="12" r="H47"/>
  <c i="12" r="F47"/>
  <c i="12" r="D47"/>
  <c i="12" r="AD46"/>
  <c i="12" r="AB46"/>
  <c i="12" r="Z46"/>
  <c i="12" r="X46"/>
  <c i="12" r="V46"/>
  <c i="12" r="T46"/>
  <c i="12" r="R46"/>
  <c i="12" r="P46"/>
  <c i="12" r="N46"/>
  <c i="12" r="L46"/>
  <c i="12" r="J46"/>
  <c i="12" r="H46"/>
  <c i="12" r="F46"/>
  <c i="12" r="D46"/>
  <c i="12" r="AD45"/>
  <c i="12" r="AB45"/>
  <c i="12" r="Z45"/>
  <c i="12" r="X45"/>
  <c i="12" r="V45"/>
  <c i="12" r="T45"/>
  <c i="12" r="R45"/>
  <c i="12" r="P45"/>
  <c i="12" r="N45"/>
  <c i="12" r="L45"/>
  <c i="12" r="J45"/>
  <c i="12" r="H45"/>
  <c i="12" r="F45"/>
  <c i="12" r="D45"/>
  <c i="12" r="AD44"/>
  <c i="12" r="AB44"/>
  <c i="12" r="Z44"/>
  <c i="12" r="X44"/>
  <c i="12" r="V44"/>
  <c i="12" r="T44"/>
  <c i="12" r="R44"/>
  <c i="12" r="P44"/>
  <c i="12" r="N44"/>
  <c i="12" r="L44"/>
  <c i="12" r="J44"/>
  <c i="12" r="H44"/>
  <c i="12" r="F44"/>
  <c i="12" r="D44"/>
  <c i="12" r="AD43"/>
  <c i="12" r="AB43"/>
  <c i="12" r="Z43"/>
  <c i="12" r="X43"/>
  <c i="12" r="V43"/>
  <c i="12" r="T43"/>
  <c i="12" r="R43"/>
  <c i="12" r="P43"/>
  <c i="12" r="N43"/>
  <c i="12" r="L43"/>
  <c i="12" r="J43"/>
  <c i="12" r="H43"/>
  <c i="12" r="F43"/>
  <c i="12" r="D43"/>
  <c i="12" r="AD42"/>
  <c i="12" r="AB42"/>
  <c i="12" r="Z42"/>
  <c i="12" r="X42"/>
  <c i="12" r="V42"/>
  <c i="12" r="T42"/>
  <c i="12" r="R42"/>
  <c i="12" r="P42"/>
  <c i="12" r="N42"/>
  <c i="12" r="L42"/>
  <c i="12" r="J42"/>
  <c i="12" r="H42"/>
  <c i="12" r="F42"/>
  <c i="12" r="D42"/>
  <c i="12" r="AD41"/>
  <c i="12" r="AB41"/>
  <c i="12" r="Z41"/>
  <c i="12" r="X41"/>
  <c i="12" r="V41"/>
  <c i="12" r="T41"/>
  <c i="12" r="R41"/>
  <c i="12" r="P41"/>
  <c i="12" r="N41"/>
  <c i="12" r="L41"/>
  <c i="12" r="J41"/>
  <c i="12" r="H41"/>
  <c i="12" r="F41"/>
  <c i="12" r="D41"/>
  <c i="12" r="AD40"/>
  <c i="12" r="AB40"/>
  <c i="12" r="Z40"/>
  <c i="12" r="X40"/>
  <c i="12" r="V40"/>
  <c i="12" r="T40"/>
  <c i="12" r="R40"/>
  <c i="12" r="P40"/>
  <c i="12" r="N40"/>
  <c i="12" r="L40"/>
  <c i="12" r="J40"/>
  <c i="12" r="H40"/>
  <c i="12" r="F40"/>
  <c i="12" r="D40"/>
  <c i="12" r="AD22"/>
  <c i="12" r="AB22"/>
  <c i="12" r="Z22"/>
  <c i="12" r="X22"/>
  <c i="12" r="V22"/>
  <c i="12" r="T22"/>
  <c i="12" r="R22"/>
  <c i="12" r="P22"/>
  <c i="12" r="N22"/>
  <c i="12" r="L22"/>
  <c i="12" r="J22"/>
  <c i="12" r="H22"/>
  <c i="12" r="F22"/>
  <c i="12" r="D22"/>
  <c i="12" r="AD21"/>
  <c i="12" r="AB21"/>
  <c i="12" r="Z21"/>
  <c i="12" r="X21"/>
  <c i="12" r="V21"/>
  <c i="12" r="T21"/>
  <c i="12" r="R21"/>
  <c i="12" r="P21"/>
  <c i="12" r="N21"/>
  <c i="12" r="L21"/>
  <c i="12" r="J21"/>
  <c i="12" r="H21"/>
  <c i="12" r="F21"/>
  <c i="12" r="D21"/>
  <c i="12" r="AD20"/>
  <c i="12" r="AB20"/>
  <c i="12" r="Z20"/>
  <c i="12" r="X20"/>
  <c i="12" r="V20"/>
  <c i="12" r="T20"/>
  <c i="12" r="R20"/>
  <c i="12" r="P20"/>
  <c i="12" r="N20"/>
  <c i="12" r="L20"/>
  <c i="12" r="J20"/>
  <c i="12" r="H20"/>
  <c i="12" r="F20"/>
  <c i="12" r="D20"/>
  <c i="12" r="AD19"/>
  <c i="12" r="AB19"/>
  <c i="12" r="Z19"/>
  <c i="12" r="X19"/>
  <c i="12" r="V19"/>
  <c i="12" r="T19"/>
  <c i="12" r="R19"/>
  <c i="12" r="P19"/>
  <c i="12" r="N19"/>
  <c i="12" r="L19"/>
  <c i="12" r="J19"/>
  <c i="12" r="H19"/>
  <c i="12" r="F19"/>
  <c i="12" r="D19"/>
  <c i="12" r="AD65"/>
  <c i="12" r="AB65"/>
  <c i="12" r="Z65"/>
  <c i="12" r="X65"/>
  <c i="12" r="V65"/>
  <c i="12" r="T65"/>
  <c i="12" r="R65"/>
  <c i="12" r="P65"/>
  <c i="12" r="N65"/>
  <c i="12" r="L65"/>
  <c i="12" r="J65"/>
  <c i="12" r="H65"/>
  <c i="12" r="F65"/>
  <c i="12" r="D65"/>
  <c i="12" r="AD64"/>
  <c i="12" r="AB64"/>
  <c i="12" r="Z64"/>
  <c i="12" r="X64"/>
  <c i="12" r="V64"/>
  <c i="12" r="T64"/>
  <c i="12" r="R64"/>
  <c i="12" r="P64"/>
  <c i="12" r="N64"/>
  <c i="12" r="L64"/>
  <c i="12" r="J64"/>
  <c i="12" r="H64"/>
  <c i="12" r="F64"/>
  <c i="12" r="D64"/>
  <c i="12" r="AD63"/>
  <c i="12" r="AB63"/>
  <c i="12" r="Z63"/>
  <c i="12" r="X63"/>
  <c i="12" r="V63"/>
  <c i="12" r="T63"/>
  <c i="12" r="R63"/>
  <c i="12" r="P63"/>
  <c i="12" r="N63"/>
  <c i="12" r="L63"/>
  <c i="12" r="J63"/>
  <c i="12" r="H63"/>
  <c i="12" r="F63"/>
  <c i="12" r="D63"/>
  <c i="12" r="AD62"/>
  <c i="12" r="AB62"/>
  <c i="12" r="Z62"/>
  <c i="12" r="X62"/>
  <c i="12" r="V62"/>
  <c i="12" r="T62"/>
  <c i="12" r="R62"/>
  <c i="12" r="P62"/>
  <c i="12" r="N62"/>
  <c i="12" r="L62"/>
  <c i="12" r="J62"/>
  <c i="12" r="H62"/>
  <c i="12" r="F62"/>
  <c i="12" r="D62"/>
  <c i="12" r="AD61"/>
  <c i="12" r="AB61"/>
  <c i="12" r="Z61"/>
  <c i="12" r="X61"/>
  <c i="12" r="V61"/>
  <c i="12" r="T61"/>
  <c i="12" r="R61"/>
  <c i="12" r="P61"/>
  <c i="12" r="N61"/>
  <c i="12" r="L61"/>
  <c i="12" r="J61"/>
  <c i="12" r="H61"/>
  <c i="12" r="F61"/>
  <c i="12" r="D61"/>
  <c i="12" r="AD60"/>
  <c i="12" r="AB60"/>
  <c i="12" r="Z60"/>
  <c i="12" r="X60"/>
  <c i="12" r="V60"/>
  <c i="12" r="T60"/>
  <c i="12" r="R60"/>
  <c i="12" r="P60"/>
  <c i="12" r="N60"/>
  <c i="12" r="L60"/>
  <c i="12" r="J60"/>
  <c i="12" r="H60"/>
  <c i="12" r="F60"/>
  <c i="12" r="D60"/>
  <c i="12" r="AD59"/>
  <c i="12" r="AB59"/>
  <c i="12" r="Z59"/>
  <c i="12" r="X59"/>
  <c i="12" r="V59"/>
  <c i="12" r="T59"/>
  <c i="12" r="R59"/>
  <c i="12" r="P59"/>
  <c i="12" r="N59"/>
  <c i="12" r="L59"/>
  <c i="12" r="J59"/>
  <c i="12" r="H59"/>
  <c i="12" r="F59"/>
  <c i="12" r="D59"/>
  <c i="12" r="AD58"/>
  <c i="12" r="AB58"/>
  <c i="12" r="Z58"/>
  <c i="12" r="X58"/>
  <c i="12" r="V58"/>
  <c i="12" r="T58"/>
  <c i="12" r="R58"/>
  <c i="12" r="P58"/>
  <c i="12" r="N58"/>
  <c i="12" r="L58"/>
  <c i="12" r="J58"/>
  <c i="12" r="H58"/>
  <c i="12" r="F58"/>
  <c i="12" r="D58"/>
  <c i="12" r="AD57"/>
  <c i="12" r="AB57"/>
  <c i="12" r="Z57"/>
  <c i="12" r="X57"/>
  <c i="12" r="V57"/>
  <c i="12" r="T57"/>
  <c i="12" r="R57"/>
  <c i="12" r="P57"/>
  <c i="12" r="N57"/>
  <c i="12" r="L57"/>
  <c i="12" r="J57"/>
  <c i="12" r="H57"/>
  <c i="12" r="F57"/>
  <c i="12" r="D57"/>
  <c i="12" r="AD56"/>
  <c i="12" r="AB56"/>
  <c i="12" r="Z56"/>
  <c i="12" r="X56"/>
  <c i="12" r="V56"/>
  <c i="12" r="T56"/>
  <c i="12" r="R56"/>
  <c i="12" r="P56"/>
  <c i="12" r="N56"/>
  <c i="12" r="L56"/>
  <c i="12" r="J56"/>
  <c i="12" r="H56"/>
  <c i="12" r="F56"/>
  <c i="12" r="D56"/>
  <c i="11" r="AD22"/>
  <c i="11" r="AB22"/>
  <c i="11" r="Z22"/>
  <c i="11" r="X22"/>
  <c i="11" r="V22"/>
  <c i="11" r="T22"/>
  <c i="11" r="R22"/>
  <c i="11" r="P22"/>
  <c i="11" r="N22"/>
  <c i="11" r="L22"/>
  <c i="11" r="J22"/>
  <c i="11" r="H22"/>
  <c i="11" r="F22"/>
  <c i="11" r="D22"/>
  <c i="11" r="AD21"/>
  <c i="11" r="AB21"/>
  <c i="11" r="Z21"/>
  <c i="11" r="X21"/>
  <c i="11" r="V21"/>
  <c i="11" r="T21"/>
  <c i="11" r="R21"/>
  <c i="11" r="P21"/>
  <c i="11" r="N21"/>
  <c i="11" r="L21"/>
  <c i="11" r="J21"/>
  <c i="11" r="H21"/>
  <c i="11" r="F21"/>
  <c i="11" r="D21"/>
  <c i="11" r="AD20"/>
  <c i="11" r="AB20"/>
  <c i="11" r="Z20"/>
  <c i="11" r="X20"/>
  <c i="11" r="V20"/>
  <c i="11" r="T20"/>
  <c i="11" r="R20"/>
  <c i="11" r="P20"/>
  <c i="11" r="N20"/>
  <c i="11" r="L20"/>
  <c i="11" r="J20"/>
  <c i="11" r="H20"/>
  <c i="11" r="F20"/>
  <c i="11" r="D20"/>
  <c i="11" r="AD19"/>
  <c i="11" r="AB19"/>
  <c i="11" r="Z19"/>
  <c i="11" r="X19"/>
  <c i="11" r="V19"/>
  <c i="11" r="T19"/>
  <c i="11" r="R19"/>
  <c i="11" r="P19"/>
  <c i="11" r="N19"/>
  <c i="11" r="L19"/>
  <c i="11" r="J19"/>
  <c i="11" r="H19"/>
  <c i="11" r="F19"/>
  <c i="11" r="D19"/>
  <c i="11" r="AD18"/>
  <c i="11" r="AB18"/>
  <c i="11" r="Z18"/>
  <c i="11" r="X18"/>
  <c i="11" r="V18"/>
  <c i="11" r="T18"/>
  <c i="11" r="R18"/>
  <c i="11" r="P18"/>
  <c i="11" r="N18"/>
  <c i="11" r="L18"/>
  <c i="11" r="J18"/>
  <c i="11" r="H18"/>
  <c i="11" r="F18"/>
  <c i="11" r="D18"/>
  <c i="11" r="AD17"/>
  <c i="11" r="AB17"/>
  <c i="11" r="Z17"/>
  <c i="11" r="X17"/>
  <c i="11" r="V17"/>
  <c i="11" r="T17"/>
  <c i="11" r="R17"/>
  <c i="11" r="P17"/>
  <c i="11" r="N17"/>
  <c i="11" r="L17"/>
  <c i="11" r="J17"/>
  <c i="11" r="H17"/>
  <c i="11" r="F17"/>
  <c i="11" r="D17"/>
  <c i="11" r="AD16"/>
  <c i="11" r="AB16"/>
  <c i="11" r="Z16"/>
  <c i="11" r="X16"/>
  <c i="11" r="V16"/>
  <c i="11" r="T16"/>
  <c i="11" r="R16"/>
  <c i="11" r="P16"/>
  <c i="11" r="N16"/>
  <c i="11" r="L16"/>
  <c i="11" r="J16"/>
  <c i="11" r="H16"/>
  <c i="11" r="F16"/>
  <c i="11" r="D16"/>
  <c i="11" r="AD15"/>
  <c i="11" r="AB15"/>
  <c i="11" r="Z15"/>
  <c i="11" r="X15"/>
  <c i="11" r="V15"/>
  <c i="11" r="T15"/>
  <c i="11" r="R15"/>
  <c i="11" r="P15"/>
  <c i="11" r="N15"/>
  <c i="11" r="L15"/>
  <c i="11" r="J15"/>
  <c i="11" r="H15"/>
  <c i="11" r="F15"/>
  <c i="11" r="D15"/>
  <c i="11" r="AD14"/>
  <c i="11" r="AB14"/>
  <c i="11" r="Z14"/>
  <c i="11" r="X14"/>
  <c i="11" r="V14"/>
  <c i="11" r="T14"/>
  <c i="11" r="R14"/>
  <c i="11" r="P14"/>
  <c i="11" r="N14"/>
  <c i="11" r="L14"/>
  <c i="11" r="J14"/>
  <c i="11" r="H14"/>
  <c i="11" r="F14"/>
  <c i="11" r="D14"/>
  <c i="11" r="AD13"/>
  <c i="11" r="AB13"/>
  <c i="11" r="Z13"/>
  <c i="11" r="X13"/>
  <c i="11" r="V13"/>
  <c i="11" r="T13"/>
  <c i="11" r="R13"/>
  <c i="11" r="P13"/>
  <c i="11" r="N13"/>
  <c i="11" r="L13"/>
  <c i="11" r="J13"/>
  <c i="11" r="H13"/>
  <c i="11" r="F13"/>
  <c i="11" r="D13"/>
  <c i="11" r="AD43"/>
  <c i="11" r="AB43"/>
  <c i="11" r="Z43"/>
  <c i="11" r="X43"/>
  <c i="11" r="V43"/>
  <c i="11" r="T43"/>
  <c i="11" r="R43"/>
  <c i="11" r="P43"/>
  <c i="11" r="N43"/>
  <c i="11" r="L43"/>
  <c i="11" r="J43"/>
  <c i="11" r="H43"/>
  <c i="11" r="F43"/>
  <c i="11" r="D43"/>
  <c i="11" r="AD42"/>
  <c i="11" r="AB42"/>
  <c i="11" r="Z42"/>
  <c i="11" r="X42"/>
  <c i="11" r="V42"/>
  <c i="11" r="T42"/>
  <c i="11" r="R42"/>
  <c i="11" r="P42"/>
  <c i="11" r="N42"/>
  <c i="11" r="L42"/>
  <c i="11" r="J42"/>
  <c i="11" r="H42"/>
  <c i="11" r="F42"/>
  <c i="11" r="D42"/>
  <c i="11" r="AD41"/>
  <c i="11" r="AB41"/>
  <c i="11" r="Z41"/>
  <c i="11" r="X41"/>
  <c i="11" r="V41"/>
  <c i="11" r="T41"/>
  <c i="11" r="R41"/>
  <c i="11" r="P41"/>
  <c i="11" r="N41"/>
  <c i="11" r="L41"/>
  <c i="11" r="J41"/>
  <c i="11" r="H41"/>
  <c i="11" r="F41"/>
  <c i="11" r="D41"/>
  <c i="11" r="AD40"/>
  <c i="11" r="AB40"/>
  <c i="11" r="Z40"/>
  <c i="11" r="X40"/>
  <c i="11" r="V40"/>
  <c i="11" r="T40"/>
  <c i="11" r="R40"/>
  <c i="11" r="P40"/>
  <c i="11" r="N40"/>
  <c i="11" r="L40"/>
  <c i="11" r="J40"/>
  <c i="11" r="H40"/>
  <c i="11" r="F40"/>
  <c i="11" r="D40"/>
  <c i="11" r="AD39"/>
  <c i="11" r="AB39"/>
  <c i="11" r="Z39"/>
  <c i="11" r="X39"/>
  <c i="11" r="V39"/>
  <c i="11" r="T39"/>
  <c i="11" r="R39"/>
  <c i="11" r="P39"/>
  <c i="11" r="N39"/>
  <c i="11" r="L39"/>
  <c i="11" r="J39"/>
  <c i="11" r="H39"/>
  <c i="11" r="F39"/>
  <c i="11" r="D39"/>
  <c i="11" r="AD33"/>
  <c i="11" r="AB33"/>
  <c i="11" r="Z33"/>
  <c i="11" r="X33"/>
  <c i="11" r="V33"/>
  <c i="11" r="T33"/>
  <c i="11" r="R33"/>
  <c i="11" r="P33"/>
  <c i="11" r="N33"/>
  <c i="11" r="L33"/>
  <c i="11" r="J33"/>
  <c i="11" r="H33"/>
  <c i="11" r="F33"/>
  <c i="11" r="D33"/>
  <c i="11" r="AD32"/>
  <c i="11" r="AB32"/>
  <c i="11" r="Z32"/>
  <c i="11" r="X32"/>
  <c i="11" r="V32"/>
  <c i="11" r="T32"/>
  <c i="11" r="R32"/>
  <c i="11" r="P32"/>
  <c i="11" r="N32"/>
  <c i="11" r="L32"/>
  <c i="11" r="J32"/>
  <c i="11" r="H32"/>
  <c i="11" r="F32"/>
  <c i="11" r="D32"/>
  <c i="11" r="AD31"/>
  <c i="11" r="AB31"/>
  <c i="11" r="Z31"/>
  <c i="11" r="X31"/>
  <c i="11" r="V31"/>
  <c i="11" r="T31"/>
  <c i="11" r="R31"/>
  <c i="11" r="P31"/>
  <c i="11" r="N31"/>
  <c i="11" r="L31"/>
  <c i="11" r="J31"/>
  <c i="11" r="H31"/>
  <c i="11" r="F31"/>
  <c i="11" r="D31"/>
  <c i="11" r="AD30"/>
  <c i="11" r="AB30"/>
  <c i="11" r="Z30"/>
  <c i="11" r="X30"/>
  <c i="11" r="V30"/>
  <c i="11" r="T30"/>
  <c i="11" r="R30"/>
  <c i="11" r="P30"/>
  <c i="11" r="N30"/>
  <c i="11" r="L30"/>
  <c i="11" r="J30"/>
  <c i="11" r="H30"/>
  <c i="11" r="F30"/>
  <c i="11" r="D30"/>
  <c i="11" r="AD29"/>
  <c i="11" r="AB29"/>
  <c i="11" r="Z29"/>
  <c i="11" r="X29"/>
  <c i="11" r="V29"/>
  <c i="11" r="T29"/>
  <c i="11" r="R29"/>
  <c i="11" r="P29"/>
  <c i="11" r="N29"/>
  <c i="11" r="L29"/>
  <c i="11" r="J29"/>
  <c i="11" r="H29"/>
  <c i="11" r="F29"/>
  <c i="11" r="D29"/>
  <c i="11" r="AD23"/>
  <c i="11" r="AB23"/>
  <c i="11" r="Z23"/>
  <c i="11" r="X23"/>
  <c i="11" r="V23"/>
  <c i="11" r="T23"/>
  <c i="11" r="R23"/>
  <c i="11" r="P23"/>
  <c i="11" r="N23"/>
  <c i="11" r="L23"/>
  <c i="11" r="J23"/>
  <c i="11" r="H23"/>
  <c i="11" r="F23"/>
  <c i="11" r="D23"/>
  <c i="11" r="AD12"/>
  <c i="11" r="AB12"/>
  <c i="11" r="Z12"/>
  <c i="11" r="X12"/>
  <c i="11" r="V12"/>
  <c i="11" r="T12"/>
  <c i="11" r="R12"/>
  <c i="11" r="P12"/>
  <c i="11" r="N12"/>
  <c i="11" r="L12"/>
  <c i="11" r="J12"/>
  <c i="11" r="H12"/>
  <c i="11" r="F12"/>
  <c i="11" r="D12"/>
  <c i="11" r="AD11"/>
  <c i="11" r="AB11"/>
  <c i="11" r="Z11"/>
  <c i="11" r="X11"/>
  <c i="11" r="V11"/>
  <c i="11" r="T11"/>
  <c i="11" r="R11"/>
  <c i="11" r="P11"/>
  <c i="11" r="N11"/>
  <c i="11" r="L11"/>
  <c i="11" r="J11"/>
  <c i="11" r="H11"/>
  <c i="11" r="F11"/>
  <c i="11" r="D11"/>
  <c i="11" r="AD10"/>
  <c i="11" r="AB10"/>
  <c i="11" r="Z10"/>
  <c i="11" r="X10"/>
  <c i="11" r="V10"/>
  <c i="11" r="T10"/>
  <c i="11" r="R10"/>
  <c i="11" r="P10"/>
  <c i="11" r="N10"/>
  <c i="11" r="L10"/>
  <c i="11" r="J10"/>
  <c i="11" r="H10"/>
  <c i="11" r="F10"/>
  <c i="11" r="D10"/>
  <c i="11" r="AD9"/>
  <c i="11" r="AB9"/>
  <c i="11" r="Z9"/>
  <c i="11" r="X9"/>
  <c i="11" r="V9"/>
  <c i="11" r="T9"/>
  <c i="11" r="R9"/>
  <c i="11" r="P9"/>
  <c i="11" r="N9"/>
  <c i="11" r="L9"/>
  <c i="11" r="J9"/>
  <c i="11" r="H9"/>
  <c i="11" r="F9"/>
  <c i="11" r="D9"/>
  <c i="11" r="AD8"/>
  <c i="11" r="AB8"/>
  <c i="11" r="Z8"/>
  <c i="11" r="X8"/>
  <c i="11" r="V8"/>
  <c i="11" r="T8"/>
  <c i="11" r="R8"/>
  <c i="11" r="P8"/>
  <c i="11" r="N8"/>
  <c i="11" r="L8"/>
  <c i="11" r="J8"/>
  <c i="11" r="H8"/>
  <c i="11" r="F8"/>
  <c i="11" r="D8"/>
  <c i="11" r="AD7"/>
  <c i="11" r="AB7"/>
  <c i="11" r="Z7"/>
  <c i="11" r="X7"/>
  <c i="11" r="V7"/>
  <c i="11" r="T7"/>
  <c i="11" r="R7"/>
  <c i="11" r="P7"/>
  <c i="11" r="N7"/>
  <c i="11" r="L7"/>
  <c i="11" r="J7"/>
  <c i="11" r="H7"/>
  <c i="11" r="F7"/>
  <c i="11" r="D7"/>
  <c i="11" r="AD6"/>
  <c i="11" r="AB6"/>
  <c i="11" r="Z6"/>
  <c i="11" r="X6"/>
  <c i="11" r="V6"/>
  <c i="11" r="T6"/>
  <c i="11" r="R6"/>
  <c i="11" r="P6"/>
  <c i="11" r="N6"/>
  <c i="11" r="L6"/>
  <c i="11" r="J6"/>
  <c i="11" r="H6"/>
  <c i="11" r="F6"/>
  <c i="11" r="D6"/>
  <c i="11" r="AD5"/>
  <c i="11" r="AB5"/>
  <c i="11" r="Z5"/>
  <c i="11" r="X5"/>
  <c i="11" r="V5"/>
  <c i="11" r="T5"/>
  <c i="11" r="R5"/>
  <c i="11" r="P5"/>
  <c i="11" r="N5"/>
  <c i="11" r="L5"/>
  <c i="11" r="J5"/>
  <c i="11" r="H5"/>
  <c i="11" r="F5"/>
  <c i="11" r="D5"/>
  <c i="11" r="AD4"/>
  <c i="11" r="AB4"/>
  <c i="11" r="Z4"/>
  <c i="11" r="X4"/>
  <c i="11" r="V4"/>
  <c i="11" r="T4"/>
  <c i="11" r="R4"/>
  <c i="11" r="P4"/>
  <c i="11" r="N4"/>
  <c i="11" r="L4"/>
  <c i="11" r="J4"/>
  <c i="11" r="H4"/>
  <c i="11" r="F4"/>
  <c i="11" r="D4"/>
  <c i="10" l="1" r="AD3"/>
  <c i="10" r="AD4"/>
  <c i="10" r="AD5"/>
  <c i="10" r="AD6"/>
  <c i="10" r="AD7"/>
  <c i="10" r="AD8"/>
  <c i="10" r="AD9"/>
  <c i="10" r="AD10"/>
  <c i="10" r="AD61"/>
  <c i="10" r="AD62"/>
  <c i="10" r="AD63"/>
  <c i="10" r="AD64"/>
  <c i="10" r="AD65"/>
  <c i="10" r="AD66"/>
  <c i="10" r="AD140"/>
  <c i="10" r="AD141"/>
  <c i="10" r="AB3"/>
  <c i="10" r="AB4"/>
  <c i="10" r="AB5"/>
  <c i="10" r="AB6"/>
  <c i="10" r="AB7"/>
  <c i="10" r="AB8"/>
  <c i="10" r="AB9"/>
  <c i="10" r="AB10"/>
  <c i="10" r="AB61"/>
  <c i="10" r="AB62"/>
  <c i="10" r="AB63"/>
  <c i="10" r="AB64"/>
  <c i="10" r="AB65"/>
  <c i="10" r="AB66"/>
  <c i="10" r="AB140"/>
  <c i="10" r="AB141"/>
  <c i="10" r="Z3"/>
  <c i="10" r="Z4"/>
  <c i="10" r="Z5"/>
  <c i="10" r="Z6"/>
  <c i="10" r="Z7"/>
  <c i="10" r="Z8"/>
  <c i="10" r="Z9"/>
  <c i="10" r="Z10"/>
  <c i="10" r="Z61"/>
  <c i="10" r="Z62"/>
  <c i="10" r="Z63"/>
  <c i="10" r="Z64"/>
  <c i="10" r="Z65"/>
  <c i="10" r="Z66"/>
  <c i="10" r="Z140"/>
  <c i="10" r="Z141"/>
  <c i="10" r="X3"/>
  <c i="10" r="X4"/>
  <c i="10" r="X5"/>
  <c i="10" r="X6"/>
  <c i="10" r="X7"/>
  <c i="10" r="X8"/>
  <c i="10" r="X9"/>
  <c i="10" r="X10"/>
  <c i="10" r="X61"/>
  <c i="10" r="X62"/>
  <c i="10" r="X63"/>
  <c i="10" r="X64"/>
  <c i="10" r="X65"/>
  <c i="10" r="X66"/>
  <c i="10" r="X140"/>
  <c i="10" r="X141"/>
  <c i="10" r="V3"/>
  <c i="10" r="V4"/>
  <c i="10" r="V5"/>
  <c i="10" r="V6"/>
  <c i="10" r="V7"/>
  <c i="10" r="V8"/>
  <c i="10" r="V9"/>
  <c i="10" r="V10"/>
  <c i="10" r="V61"/>
  <c i="10" r="V62"/>
  <c i="10" r="V63"/>
  <c i="10" r="V64"/>
  <c i="10" r="V65"/>
  <c i="10" r="V66"/>
  <c i="10" r="V140"/>
  <c i="10" r="V141"/>
  <c i="10" r="T3"/>
  <c i="10" r="T4"/>
  <c i="10" r="T5"/>
  <c i="10" r="T6"/>
  <c i="10" r="T7"/>
  <c i="10" r="T8"/>
  <c i="10" r="T9"/>
  <c i="10" r="T10"/>
  <c i="10" r="T61"/>
  <c i="10" r="T62"/>
  <c i="10" r="T63"/>
  <c i="10" r="T64"/>
  <c i="10" r="T65"/>
  <c i="10" r="T66"/>
  <c i="10" r="T140"/>
  <c i="10" r="T141"/>
  <c i="10" r="R3"/>
  <c i="10" r="R4"/>
  <c i="10" r="R5"/>
  <c i="10" r="R6"/>
  <c i="10" r="R7"/>
  <c i="10" r="R8"/>
  <c i="10" r="R9"/>
  <c i="10" r="R10"/>
  <c i="10" r="R61"/>
  <c i="10" r="R62"/>
  <c i="10" r="R63"/>
  <c i="10" r="R64"/>
  <c i="10" r="R65"/>
  <c i="10" r="R66"/>
  <c i="10" r="R140"/>
  <c i="10" r="R141"/>
  <c i="10" r="P3"/>
  <c i="10" r="P4"/>
  <c i="10" r="P5"/>
  <c i="10" r="P6"/>
  <c i="10" r="P7"/>
  <c i="10" r="P8"/>
  <c i="10" r="P9"/>
  <c i="10" r="P10"/>
  <c i="10" r="P61"/>
  <c i="10" r="P62"/>
  <c i="10" r="P63"/>
  <c i="10" r="P64"/>
  <c i="10" r="P65"/>
  <c i="10" r="P66"/>
  <c i="10" r="P140"/>
  <c i="10" r="P141"/>
  <c i="10" r="N3"/>
  <c i="10" r="N4"/>
  <c i="10" r="N5"/>
  <c i="10" r="N6"/>
  <c i="10" r="N7"/>
  <c i="10" r="N8"/>
  <c i="10" r="N9"/>
  <c i="10" r="N10"/>
  <c i="10" r="N61"/>
  <c i="10" r="N62"/>
  <c i="10" r="N63"/>
  <c i="10" r="N64"/>
  <c i="10" r="N65"/>
  <c i="10" r="N66"/>
  <c i="10" r="N140"/>
  <c i="10" r="N141"/>
  <c i="10" r="L3"/>
  <c i="10" r="L4"/>
  <c i="10" r="L5"/>
  <c i="10" r="L6"/>
  <c i="10" r="L7"/>
  <c i="10" r="L8"/>
  <c i="10" r="L9"/>
  <c i="10" r="L10"/>
  <c i="10" r="L61"/>
  <c i="10" r="L62"/>
  <c i="10" r="L63"/>
  <c i="10" r="L64"/>
  <c i="10" r="L65"/>
  <c i="10" r="L66"/>
  <c i="10" r="L140"/>
  <c i="10" r="L141"/>
  <c i="10" r="J3"/>
  <c i="10" r="J4"/>
  <c i="10" r="J5"/>
  <c i="10" r="J6"/>
  <c i="10" r="J7"/>
  <c i="10" r="J8"/>
  <c i="10" r="J9"/>
  <c i="10" r="J10"/>
  <c i="10" r="J61"/>
  <c i="10" r="J62"/>
  <c i="10" r="J63"/>
  <c i="10" r="J64"/>
  <c i="10" r="J65"/>
  <c i="10" r="J66"/>
  <c i="10" r="J140"/>
  <c i="10" r="J141"/>
  <c i="10" r="H3"/>
  <c i="10" r="H4"/>
  <c i="10" r="H5"/>
  <c i="10" r="H6"/>
  <c i="10" r="H7"/>
  <c i="10" r="H8"/>
  <c i="10" r="H9"/>
  <c i="10" r="H10"/>
  <c i="10" r="H61"/>
  <c i="10" r="H62"/>
  <c i="10" r="H63"/>
  <c i="10" r="H64"/>
  <c i="10" r="H65"/>
  <c i="10" r="H66"/>
  <c i="10" r="H140"/>
  <c i="10" r="H141"/>
  <c i="10" r="F3"/>
  <c i="10" r="F4"/>
  <c i="10" r="F5"/>
  <c i="10" r="F6"/>
  <c i="10" r="F7"/>
  <c i="10" r="F8"/>
  <c i="10" r="F9"/>
  <c i="10" r="F10"/>
  <c i="10" r="F61"/>
  <c i="10" r="F62"/>
  <c i="10" r="F63"/>
  <c i="10" r="F64"/>
  <c i="10" r="F65"/>
  <c i="10" r="F66"/>
  <c i="10" r="F140"/>
  <c i="10" r="F141"/>
  <c i="10" r="D3"/>
  <c i="10" r="D4"/>
  <c i="10" r="D5"/>
  <c i="10" r="D6"/>
  <c i="10" r="D7"/>
  <c i="10" r="D8"/>
  <c i="10" r="D9"/>
  <c i="10" r="D10"/>
  <c i="10" r="D61"/>
  <c i="10" r="D62"/>
  <c i="10" r="D63"/>
  <c i="10" r="D64"/>
  <c i="10" r="D65"/>
  <c i="10" r="D66"/>
  <c i="10" r="D140"/>
  <c i="10" r="D141"/>
  <c i="13" r="B387"/>
  <c i="13" r="AD386"/>
  <c i="13" r="AB386"/>
  <c i="13" r="Z386"/>
  <c i="13" r="X386"/>
  <c i="13" r="V386"/>
  <c i="13" r="T386"/>
  <c i="13" r="R386"/>
  <c i="13" r="P386"/>
  <c i="13" r="N386"/>
  <c i="13" r="L386"/>
  <c i="13" r="J386"/>
  <c i="13" r="H386"/>
  <c i="13" r="F386"/>
  <c i="13" r="D386"/>
  <c i="13" r="AD385"/>
  <c i="13" r="AB385"/>
  <c i="13" r="Z385"/>
  <c i="13" r="X385"/>
  <c i="13" r="V385"/>
  <c i="13" r="T385"/>
  <c i="13" r="R385"/>
  <c i="13" r="P385"/>
  <c i="13" r="N385"/>
  <c i="13" r="L385"/>
  <c i="13" r="J385"/>
  <c i="13" r="H385"/>
  <c i="13" r="F385"/>
  <c i="13" r="D385"/>
  <c i="13" r="AD384"/>
  <c i="13" r="AB384"/>
  <c i="13" r="Z384"/>
  <c i="13" r="X384"/>
  <c i="13" r="V384"/>
  <c i="13" r="T384"/>
  <c i="13" r="R384"/>
  <c i="13" r="P384"/>
  <c i="13" r="N384"/>
  <c i="13" r="L384"/>
  <c i="13" r="J384"/>
  <c i="13" r="H384"/>
  <c i="13" r="F384"/>
  <c i="13" r="D384"/>
  <c i="13" r="AD383"/>
  <c i="13" r="AB383"/>
  <c i="13" r="Z383"/>
  <c i="13" r="X383"/>
  <c i="13" r="V383"/>
  <c i="13" r="T383"/>
  <c i="13" r="R383"/>
  <c i="13" r="P383"/>
  <c i="13" r="N383"/>
  <c i="13" r="L383"/>
  <c i="13" r="J383"/>
  <c i="13" r="H383"/>
  <c i="13" r="F383"/>
  <c i="13" r="D383"/>
  <c i="13" r="AD382"/>
  <c i="13" r="AB382"/>
  <c i="13" r="Z382"/>
  <c i="13" r="X382"/>
  <c i="13" r="V382"/>
  <c i="13" r="T382"/>
  <c i="13" r="R382"/>
  <c i="13" r="P382"/>
  <c i="13" r="N382"/>
  <c i="13" r="L382"/>
  <c i="13" r="J382"/>
  <c i="13" r="H382"/>
  <c i="13" r="F382"/>
  <c i="13" r="D382"/>
  <c i="13" r="AD381"/>
  <c i="13" r="AB381"/>
  <c i="13" r="Z381"/>
  <c i="13" r="X381"/>
  <c i="13" r="V381"/>
  <c i="13" r="T381"/>
  <c i="13" r="R381"/>
  <c i="13" r="P381"/>
  <c i="13" r="N381"/>
  <c i="13" r="L381"/>
  <c i="13" r="J381"/>
  <c i="13" r="H381"/>
  <c i="13" r="F381"/>
  <c i="13" r="D381"/>
  <c i="13" r="AD380"/>
  <c i="13" r="AB380"/>
  <c i="13" r="Z380"/>
  <c i="13" r="X380"/>
  <c i="13" r="V380"/>
  <c i="13" r="T380"/>
  <c i="13" r="R380"/>
  <c i="13" r="P380"/>
  <c i="13" r="N380"/>
  <c i="13" r="L380"/>
  <c i="13" r="J380"/>
  <c i="13" r="H380"/>
  <c i="13" r="F380"/>
  <c i="13" r="D380"/>
  <c i="13" r="AD371"/>
  <c i="13" r="AB371"/>
  <c i="13" r="Z371"/>
  <c i="13" r="X371"/>
  <c i="13" r="V371"/>
  <c i="13" r="T371"/>
  <c i="13" r="R371"/>
  <c i="13" r="P371"/>
  <c i="13" r="N371"/>
  <c i="13" r="L371"/>
  <c i="13" r="J371"/>
  <c i="13" r="H371"/>
  <c i="13" r="F371"/>
  <c i="13" r="D371"/>
  <c i="13" r="AD365"/>
  <c i="13" r="AB365"/>
  <c i="13" r="Z365"/>
  <c i="13" r="X365"/>
  <c i="13" r="V365"/>
  <c i="13" r="T365"/>
  <c i="13" r="R365"/>
  <c i="13" r="P365"/>
  <c i="13" r="N365"/>
  <c i="13" r="L365"/>
  <c i="13" r="J365"/>
  <c i="13" r="H365"/>
  <c i="13" r="F365"/>
  <c i="13" r="D365"/>
  <c i="13" r="AD364"/>
  <c i="13" r="AB364"/>
  <c i="13" r="Z364"/>
  <c i="13" r="X364"/>
  <c i="13" r="V364"/>
  <c i="13" r="T364"/>
  <c i="13" r="R364"/>
  <c i="13" r="P364"/>
  <c i="13" r="N364"/>
  <c i="13" r="L364"/>
  <c i="13" r="J364"/>
  <c i="13" r="H364"/>
  <c i="13" r="F364"/>
  <c i="13" r="D364"/>
  <c i="13" r="AD3"/>
  <c i="13" r="AB3"/>
  <c i="13" r="Z3"/>
  <c i="13" r="X3"/>
  <c i="13" r="V3"/>
  <c i="13" r="T3"/>
  <c i="13" r="R3"/>
  <c i="13" r="P3"/>
  <c i="13" r="N3"/>
  <c i="13" r="L3"/>
  <c i="13" r="J3"/>
  <c i="13" r="H3"/>
  <c i="13" r="F3"/>
  <c i="13" r="D3"/>
  <c i="12" r="B310"/>
  <c i="12" r="AD309"/>
  <c i="12" r="AB309"/>
  <c i="12" r="Z309"/>
  <c i="12" r="X309"/>
  <c i="12" r="V309"/>
  <c i="12" r="T309"/>
  <c i="12" r="R309"/>
  <c i="12" r="P309"/>
  <c i="12" r="N309"/>
  <c i="12" r="L309"/>
  <c i="12" r="J309"/>
  <c i="12" r="H309"/>
  <c i="12" r="F309"/>
  <c i="12" r="D309"/>
  <c i="12" r="AD308"/>
  <c i="12" r="AB308"/>
  <c i="12" r="Z308"/>
  <c i="12" r="X308"/>
  <c i="12" r="V308"/>
  <c i="12" r="T308"/>
  <c i="12" r="R308"/>
  <c i="12" r="P308"/>
  <c i="12" r="N308"/>
  <c i="12" r="L308"/>
  <c i="12" r="J308"/>
  <c i="12" r="H308"/>
  <c i="12" r="F308"/>
  <c i="12" r="D308"/>
  <c i="12" r="AD307"/>
  <c i="12" r="AB307"/>
  <c i="12" r="Z307"/>
  <c i="12" r="X307"/>
  <c i="12" r="V307"/>
  <c i="12" r="T307"/>
  <c i="12" r="R307"/>
  <c i="12" r="P307"/>
  <c i="12" r="N307"/>
  <c i="12" r="L307"/>
  <c i="12" r="J307"/>
  <c i="12" r="H307"/>
  <c i="12" r="F307"/>
  <c i="12" r="D307"/>
  <c i="12" r="AD306"/>
  <c i="12" r="AB306"/>
  <c i="12" r="Z306"/>
  <c i="12" r="X306"/>
  <c i="12" r="V306"/>
  <c i="12" r="T306"/>
  <c i="12" r="R306"/>
  <c i="12" r="P306"/>
  <c i="12" r="N306"/>
  <c i="12" r="L306"/>
  <c i="12" r="J306"/>
  <c i="12" r="H306"/>
  <c i="12" r="F306"/>
  <c i="12" r="D306"/>
  <c i="12" r="AD305"/>
  <c i="12" r="AB305"/>
  <c i="12" r="Z305"/>
  <c i="12" r="X305"/>
  <c i="12" r="V305"/>
  <c i="12" r="T305"/>
  <c i="12" r="R305"/>
  <c i="12" r="P305"/>
  <c i="12" r="N305"/>
  <c i="12" r="L305"/>
  <c i="12" r="J305"/>
  <c i="12" r="H305"/>
  <c i="12" r="F305"/>
  <c i="12" r="D305"/>
  <c i="12" r="AD304"/>
  <c i="12" r="AB304"/>
  <c i="12" r="Z304"/>
  <c i="12" r="X304"/>
  <c i="12" r="V304"/>
  <c i="12" r="T304"/>
  <c i="12" r="R304"/>
  <c i="12" r="P304"/>
  <c i="12" r="N304"/>
  <c i="12" r="L304"/>
  <c i="12" r="J304"/>
  <c i="12" r="H304"/>
  <c i="12" r="F304"/>
  <c i="12" r="D304"/>
  <c i="12" r="AD303"/>
  <c i="12" r="AB303"/>
  <c i="12" r="Z303"/>
  <c i="12" r="X303"/>
  <c i="12" r="V303"/>
  <c i="12" r="T303"/>
  <c i="12" r="R303"/>
  <c i="12" r="P303"/>
  <c i="12" r="N303"/>
  <c i="12" r="L303"/>
  <c i="12" r="J303"/>
  <c i="12" r="H303"/>
  <c i="12" r="F303"/>
  <c i="12" r="D303"/>
  <c i="12" r="AD302"/>
  <c i="12" r="AB302"/>
  <c i="12" r="Z302"/>
  <c i="12" r="X302"/>
  <c i="12" r="V302"/>
  <c i="12" r="T302"/>
  <c i="12" r="R302"/>
  <c i="12" r="P302"/>
  <c i="12" r="N302"/>
  <c i="12" r="L302"/>
  <c i="12" r="J302"/>
  <c i="12" r="H302"/>
  <c i="12" r="F302"/>
  <c i="12" r="D302"/>
  <c i="12" r="AD301"/>
  <c i="12" r="AB301"/>
  <c i="12" r="Z301"/>
  <c i="12" r="X301"/>
  <c i="12" r="V301"/>
  <c i="12" r="T301"/>
  <c i="12" r="R301"/>
  <c i="12" r="P301"/>
  <c i="12" r="N301"/>
  <c i="12" r="L301"/>
  <c i="12" r="J301"/>
  <c i="12" r="H301"/>
  <c i="12" r="F301"/>
  <c i="12" r="D301"/>
  <c i="12" r="AD300"/>
  <c i="12" r="AB300"/>
  <c i="12" r="Z300"/>
  <c i="12" r="X300"/>
  <c i="12" r="V300"/>
  <c i="12" r="T300"/>
  <c i="12" r="R300"/>
  <c i="12" r="P300"/>
  <c i="12" r="N300"/>
  <c i="12" r="L300"/>
  <c i="12" r="J300"/>
  <c i="12" r="H300"/>
  <c i="12" r="F300"/>
  <c i="12" r="D300"/>
  <c i="12" r="AD299"/>
  <c i="12" r="AB299"/>
  <c i="12" r="Z299"/>
  <c i="12" r="X299"/>
  <c i="12" r="V299"/>
  <c i="12" r="T299"/>
  <c i="12" r="R299"/>
  <c i="12" r="P299"/>
  <c i="12" r="N299"/>
  <c i="12" r="L299"/>
  <c i="12" r="J299"/>
  <c i="12" r="H299"/>
  <c i="12" r="F299"/>
  <c i="12" r="D299"/>
  <c i="12" r="AD298"/>
  <c i="12" r="AB298"/>
  <c i="12" r="Z298"/>
  <c i="12" r="X298"/>
  <c i="12" r="V298"/>
  <c i="12" r="T298"/>
  <c i="12" r="R298"/>
  <c i="12" r="P298"/>
  <c i="12" r="N298"/>
  <c i="12" r="L298"/>
  <c i="12" r="J298"/>
  <c i="12" r="H298"/>
  <c i="12" r="F298"/>
  <c i="12" r="D298"/>
  <c i="12" r="AD297"/>
  <c i="12" r="AB297"/>
  <c i="12" r="Z297"/>
  <c i="12" r="X297"/>
  <c i="12" r="V297"/>
  <c i="12" r="T297"/>
  <c i="12" r="R297"/>
  <c i="12" r="P297"/>
  <c i="12" r="N297"/>
  <c i="12" r="L297"/>
  <c i="12" r="J297"/>
  <c i="12" r="H297"/>
  <c i="12" r="F297"/>
  <c i="12" r="D297"/>
  <c i="12" r="AD296"/>
  <c i="12" r="AB296"/>
  <c i="12" r="Z296"/>
  <c i="12" r="X296"/>
  <c i="12" r="V296"/>
  <c i="12" r="T296"/>
  <c i="12" r="R296"/>
  <c i="12" r="P296"/>
  <c i="12" r="N296"/>
  <c i="12" r="L296"/>
  <c i="12" r="J296"/>
  <c i="12" r="H296"/>
  <c i="12" r="F296"/>
  <c i="12" r="D296"/>
  <c i="12" r="AD3"/>
  <c i="12" r="AB3"/>
  <c i="12" r="Z3"/>
  <c i="12" r="X3"/>
  <c i="12" r="V3"/>
  <c i="12" r="T3"/>
  <c i="12" r="R3"/>
  <c i="12" r="P3"/>
  <c i="12" r="N3"/>
  <c i="12" r="L3"/>
  <c i="12" r="J3"/>
  <c i="12" r="H3"/>
  <c i="12" r="F3"/>
  <c i="12" r="D3"/>
  <c i="11" r="B233"/>
  <c i="11" r="AD232"/>
  <c i="11" r="AB232"/>
  <c i="11" r="Z232"/>
  <c i="11" r="X232"/>
  <c i="11" r="V232"/>
  <c i="11" r="T232"/>
  <c i="11" r="R232"/>
  <c i="11" r="P232"/>
  <c i="11" r="N232"/>
  <c i="11" r="L232"/>
  <c i="11" r="J232"/>
  <c i="11" r="H232"/>
  <c i="11" r="F232"/>
  <c i="11" r="D232"/>
  <c i="11" r="AD231"/>
  <c i="11" r="AB231"/>
  <c i="11" r="Z231"/>
  <c i="11" r="X231"/>
  <c i="11" r="V231"/>
  <c i="11" r="T231"/>
  <c i="11" r="R231"/>
  <c i="11" r="P231"/>
  <c i="11" r="N231"/>
  <c i="11" r="L231"/>
  <c i="11" r="J231"/>
  <c i="11" r="H231"/>
  <c i="11" r="F231"/>
  <c i="11" r="D231"/>
  <c i="11" r="AD230"/>
  <c i="11" r="AB230"/>
  <c i="11" r="Z230"/>
  <c i="11" r="X230"/>
  <c i="11" r="V230"/>
  <c i="11" r="T230"/>
  <c i="11" r="R230"/>
  <c i="11" r="P230"/>
  <c i="11" r="N230"/>
  <c i="11" r="L230"/>
  <c i="11" r="J230"/>
  <c i="11" r="H230"/>
  <c i="11" r="F230"/>
  <c i="11" r="D230"/>
  <c i="11" r="AD204"/>
  <c i="11" r="AB204"/>
  <c i="11" r="Z204"/>
  <c i="11" r="X204"/>
  <c i="11" r="V204"/>
  <c i="11" r="T204"/>
  <c i="11" r="R204"/>
  <c i="11" r="P204"/>
  <c i="11" r="N204"/>
  <c i="11" r="L204"/>
  <c i="11" r="J204"/>
  <c i="11" r="H204"/>
  <c i="11" r="F204"/>
  <c i="11" r="D204"/>
  <c i="11" r="AD53"/>
  <c i="11" r="AB53"/>
  <c i="11" r="Z53"/>
  <c i="11" r="X53"/>
  <c i="11" r="V53"/>
  <c i="11" r="T53"/>
  <c i="11" r="R53"/>
  <c i="11" r="P53"/>
  <c i="11" r="N53"/>
  <c i="11" r="L53"/>
  <c i="11" r="J53"/>
  <c i="11" r="H53"/>
  <c i="11" r="F53"/>
  <c i="11" r="D53"/>
  <c i="11" r="AD52"/>
  <c i="11" r="AB52"/>
  <c i="11" r="Z52"/>
  <c i="11" r="X52"/>
  <c i="11" r="V52"/>
  <c i="11" r="T52"/>
  <c i="11" r="R52"/>
  <c i="11" r="P52"/>
  <c i="11" r="N52"/>
  <c i="11" r="L52"/>
  <c i="11" r="J52"/>
  <c i="11" r="H52"/>
  <c i="11" r="F52"/>
  <c i="11" r="D52"/>
  <c i="11" r="AD51"/>
  <c i="11" r="AB51"/>
  <c i="11" r="Z51"/>
  <c i="11" r="X51"/>
  <c i="11" r="V51"/>
  <c i="11" r="T51"/>
  <c i="11" r="R51"/>
  <c i="11" r="P51"/>
  <c i="11" r="N51"/>
  <c i="11" r="L51"/>
  <c i="11" r="J51"/>
  <c i="11" r="H51"/>
  <c i="11" r="F51"/>
  <c i="11" r="D51"/>
  <c i="11" r="AD50"/>
  <c i="11" r="AB50"/>
  <c i="11" r="Z50"/>
  <c i="11" r="X50"/>
  <c i="11" r="V50"/>
  <c i="11" r="T50"/>
  <c i="11" r="R50"/>
  <c i="11" r="P50"/>
  <c i="11" r="N50"/>
  <c i="11" r="L50"/>
  <c i="11" r="J50"/>
  <c i="11" r="H50"/>
  <c i="11" r="F50"/>
  <c i="11" r="D50"/>
  <c i="11" r="AD49"/>
  <c i="11" r="AB49"/>
  <c i="11" r="Z49"/>
  <c i="11" r="X49"/>
  <c i="11" r="V49"/>
  <c i="11" r="T49"/>
  <c i="11" r="R49"/>
  <c i="11" r="P49"/>
  <c i="11" r="N49"/>
  <c i="11" r="L49"/>
  <c i="11" r="J49"/>
  <c i="11" r="H49"/>
  <c i="11" r="F49"/>
  <c i="11" r="D49"/>
  <c i="11" r="AD48"/>
  <c i="11" r="AB48"/>
  <c i="11" r="Z48"/>
  <c i="11" r="X48"/>
  <c i="11" r="V48"/>
  <c i="11" r="T48"/>
  <c i="11" r="R48"/>
  <c i="11" r="P48"/>
  <c i="11" r="N48"/>
  <c i="11" r="L48"/>
  <c i="11" r="J48"/>
  <c i="11" r="H48"/>
  <c i="11" r="F48"/>
  <c i="11" r="D48"/>
  <c i="11" r="AD47"/>
  <c i="11" r="AB47"/>
  <c i="11" r="Z47"/>
  <c i="11" r="X47"/>
  <c i="11" r="V47"/>
  <c i="11" r="T47"/>
  <c i="11" r="R47"/>
  <c i="11" r="P47"/>
  <c i="11" r="N47"/>
  <c i="11" r="L47"/>
  <c i="11" r="J47"/>
  <c i="11" r="H47"/>
  <c i="11" r="F47"/>
  <c i="11" r="D47"/>
  <c i="11" r="AD46"/>
  <c i="11" r="AB46"/>
  <c i="11" r="Z46"/>
  <c i="11" r="X46"/>
  <c i="11" r="V46"/>
  <c i="11" r="T46"/>
  <c i="11" r="R46"/>
  <c i="11" r="P46"/>
  <c i="11" r="N46"/>
  <c i="11" r="L46"/>
  <c i="11" r="J46"/>
  <c i="11" r="H46"/>
  <c i="11" r="F46"/>
  <c i="11" r="D46"/>
  <c i="11" r="AD45"/>
  <c i="11" r="AB45"/>
  <c i="11" r="Z45"/>
  <c i="11" r="X45"/>
  <c i="11" r="V45"/>
  <c i="11" r="T45"/>
  <c i="11" r="R45"/>
  <c i="11" r="P45"/>
  <c i="11" r="N45"/>
  <c i="11" r="L45"/>
  <c i="11" r="J45"/>
  <c i="11" r="H45"/>
  <c i="11" r="F45"/>
  <c i="11" r="D45"/>
  <c i="11" r="AD44"/>
  <c i="11" r="AB44"/>
  <c i="11" r="Z44"/>
  <c i="11" r="X44"/>
  <c i="11" r="V44"/>
  <c i="11" r="T44"/>
  <c i="11" r="R44"/>
  <c i="11" r="P44"/>
  <c i="11" r="N44"/>
  <c i="11" r="L44"/>
  <c i="11" r="J44"/>
  <c i="11" r="H44"/>
  <c i="11" r="F44"/>
  <c i="11" r="D44"/>
  <c i="11" r="AD3"/>
  <c i="11" r="AB3"/>
  <c i="11" r="Z3"/>
  <c i="11" r="X3"/>
  <c i="11" r="V3"/>
  <c i="11" r="T3"/>
  <c i="11" r="R3"/>
  <c i="11" r="P3"/>
  <c i="11" r="N3"/>
  <c i="11" r="L3"/>
  <c i="11" r="J3"/>
  <c i="11" r="H3"/>
  <c i="11" r="F3"/>
  <c i="11" r="D3"/>
  <c i="10" r="B156"/>
  <c i="10" r="AD155"/>
  <c i="10" r="AB155"/>
  <c i="10" r="Z155"/>
  <c i="10" r="X155"/>
  <c i="10" r="V155"/>
  <c i="10" r="T155"/>
  <c i="10" r="R155"/>
  <c i="10" r="P155"/>
  <c i="10" r="N155"/>
  <c i="10" r="L155"/>
  <c i="10" r="J155"/>
  <c i="10" r="H155"/>
  <c i="10" r="F155"/>
  <c i="10" r="D155"/>
  <c i="10" r="AD154"/>
  <c i="10" r="AB154"/>
  <c i="10" r="Z154"/>
  <c i="10" r="X154"/>
  <c i="10" r="V154"/>
  <c i="10" r="T154"/>
  <c i="10" r="R154"/>
  <c i="10" r="P154"/>
  <c i="10" r="N154"/>
  <c i="10" r="L154"/>
  <c i="10" r="J154"/>
  <c i="10" r="H154"/>
  <c i="10" r="F154"/>
  <c i="10" r="D154"/>
  <c i="10" r="AD153"/>
  <c i="10" r="AB153"/>
  <c i="10" r="Z153"/>
  <c i="10" r="X153"/>
  <c i="10" r="V153"/>
  <c i="10" r="T153"/>
  <c i="10" r="R153"/>
  <c i="10" r="P153"/>
  <c i="10" r="N153"/>
  <c i="10" r="L153"/>
  <c i="10" r="J153"/>
  <c i="10" r="H153"/>
  <c i="10" r="F153"/>
  <c i="10" r="D153"/>
  <c i="10" r="AD152"/>
  <c i="10" r="AB152"/>
  <c i="10" r="Z152"/>
  <c i="10" r="X152"/>
  <c i="10" r="V152"/>
  <c i="10" r="T152"/>
  <c i="10" r="R152"/>
  <c i="10" r="P152"/>
  <c i="10" r="N152"/>
  <c i="10" r="L152"/>
  <c i="10" r="J152"/>
  <c i="10" r="H152"/>
  <c i="10" r="F152"/>
  <c i="10" r="D152"/>
  <c i="10" r="AD151"/>
  <c i="10" r="AB151"/>
  <c i="10" r="Z151"/>
  <c i="10" r="X151"/>
  <c i="10" r="V151"/>
  <c i="10" r="T151"/>
  <c i="10" r="R151"/>
  <c i="10" r="P151"/>
  <c i="10" r="N151"/>
  <c i="10" r="L151"/>
  <c i="10" r="J151"/>
  <c i="10" r="H151"/>
  <c i="10" r="F151"/>
  <c i="10" r="D151"/>
  <c i="10" r="AD150"/>
  <c i="10" r="AB150"/>
  <c i="10" r="Z150"/>
  <c i="10" r="X150"/>
  <c i="10" r="V150"/>
  <c i="10" r="T150"/>
  <c i="10" r="R150"/>
  <c i="10" r="P150"/>
  <c i="10" r="N150"/>
  <c i="10" r="L150"/>
  <c i="10" r="J150"/>
  <c i="10" r="H150"/>
  <c i="10" r="F150"/>
  <c i="10" r="D150"/>
  <c i="10" r="AD149"/>
  <c i="10" r="AB149"/>
  <c i="10" r="Z149"/>
  <c i="10" r="X149"/>
  <c i="10" r="V149"/>
  <c i="10" r="T149"/>
  <c i="10" r="R149"/>
  <c i="10" r="P149"/>
  <c i="10" r="N149"/>
  <c i="10" r="L149"/>
  <c i="10" r="J149"/>
  <c i="10" r="H149"/>
  <c i="10" r="F149"/>
  <c i="10" r="D149"/>
  <c i="10" r="AD148"/>
  <c i="10" r="AB148"/>
  <c i="10" r="Z148"/>
  <c i="10" r="X148"/>
  <c i="10" r="V148"/>
  <c i="10" r="T148"/>
  <c i="10" r="R148"/>
  <c i="10" r="P148"/>
  <c i="10" r="N148"/>
  <c i="10" r="L148"/>
  <c i="10" r="J148"/>
  <c i="10" r="H148"/>
  <c i="10" r="F148"/>
  <c i="10" r="D148"/>
  <c i="10" r="AD147"/>
  <c i="10" r="AB147"/>
  <c i="10" r="Z147"/>
  <c i="10" r="X147"/>
  <c i="10" r="V147"/>
  <c i="10" r="T147"/>
  <c i="10" r="R147"/>
  <c i="10" r="P147"/>
  <c i="10" r="N147"/>
  <c i="10" r="L147"/>
  <c i="10" r="J147"/>
  <c i="10" r="H147"/>
  <c i="10" r="F147"/>
  <c i="10" r="D147"/>
  <c i="10" r="AD146"/>
  <c i="10" r="AB146"/>
  <c i="10" r="Z146"/>
  <c i="10" r="X146"/>
  <c i="10" r="V146"/>
  <c i="10" r="T146"/>
  <c i="10" r="R146"/>
  <c i="10" r="P146"/>
  <c i="10" r="N146"/>
  <c i="10" r="L146"/>
  <c i="10" r="J146"/>
  <c i="10" r="H146"/>
  <c i="10" r="F146"/>
  <c i="10" r="D146"/>
  <c i="10" r="AD145"/>
  <c i="10" r="AB145"/>
  <c i="10" r="Z145"/>
  <c i="10" r="X145"/>
  <c i="10" r="V145"/>
  <c i="10" r="T145"/>
  <c i="10" r="R145"/>
  <c i="10" r="P145"/>
  <c i="10" r="N145"/>
  <c i="10" r="L145"/>
  <c i="10" r="J145"/>
  <c i="10" r="H145"/>
  <c i="10" r="F145"/>
  <c i="10" r="D145"/>
  <c i="10" r="AD144"/>
  <c i="10" r="AB144"/>
  <c i="10" r="Z144"/>
  <c i="10" r="X144"/>
  <c i="10" r="V144"/>
  <c i="10" r="T144"/>
  <c i="10" r="R144"/>
  <c i="10" r="P144"/>
  <c i="10" r="N144"/>
  <c i="10" r="L144"/>
  <c i="10" r="J144"/>
  <c i="10" r="H144"/>
  <c i="10" r="F144"/>
  <c i="10" r="D144"/>
  <c i="10" r="AD143"/>
  <c i="10" r="AB143"/>
  <c i="10" r="Z143"/>
  <c i="10" r="X143"/>
  <c i="10" r="V143"/>
  <c i="10" r="T143"/>
  <c i="10" r="R143"/>
  <c i="10" r="P143"/>
  <c i="10" r="N143"/>
  <c i="10" r="L143"/>
  <c i="10" r="J143"/>
  <c i="10" r="H143"/>
  <c i="10" r="F143"/>
  <c i="10" r="D143"/>
  <c i="10" r="AD142"/>
  <c i="10" r="AB142"/>
  <c i="10" r="Z142"/>
  <c i="10" r="X142"/>
  <c i="10" r="V142"/>
  <c i="10" r="T142"/>
  <c i="10" r="R142"/>
  <c i="10" r="P142"/>
  <c i="10" r="N142"/>
  <c i="10" r="L142"/>
  <c i="10" r="J142"/>
  <c i="10" r="H142"/>
  <c i="10" r="F142"/>
  <c i="10" r="D142"/>
  <c i="1" r="AD44"/>
  <c i="1" r="AD45"/>
  <c i="1" r="AD66"/>
  <c i="1" r="AD67"/>
  <c i="1" r="AD68"/>
  <c i="1" r="AD70"/>
  <c i="1" r="AD71"/>
  <c i="1" r="AD72"/>
  <c i="1" r="AD73"/>
  <c i="1" r="AD74"/>
  <c i="1" r="AD75"/>
  <c i="1" r="AD76"/>
  <c i="1" r="AD77"/>
  <c i="1" r="AD78"/>
  <c i="1" r="AD3"/>
  <c i="1" r="AB44"/>
  <c i="1" r="AB45"/>
  <c i="1" r="AB66"/>
  <c i="1" r="AB67"/>
  <c i="1" r="AB68"/>
  <c i="1" r="AB70"/>
  <c i="1" r="AB71"/>
  <c i="1" r="AB72"/>
  <c i="1" r="AB73"/>
  <c i="1" r="AB74"/>
  <c i="1" r="AB75"/>
  <c i="1" r="AB76"/>
  <c i="1" r="AB77"/>
  <c i="1" r="AB78"/>
  <c i="1" r="AB3"/>
  <c i="1" r="Z76"/>
  <c i="1" r="Z77"/>
  <c i="1" r="Z78"/>
  <c i="1" r="Z44"/>
  <c i="1" r="Z45"/>
  <c i="1" r="Z66"/>
  <c i="1" r="Z67"/>
  <c i="1" r="Z68"/>
  <c i="1" r="Z70"/>
  <c i="1" r="Z71"/>
  <c i="1" r="Z72"/>
  <c i="1" r="Z73"/>
  <c i="1" r="Z74"/>
  <c i="1" r="Z75"/>
  <c i="1" r="Z3"/>
  <c i="1" r="X44"/>
  <c i="1" r="X45"/>
  <c i="1" r="X66"/>
  <c i="1" r="X67"/>
  <c i="1" r="X68"/>
  <c i="1" r="X70"/>
  <c i="1" r="X71"/>
  <c i="1" r="X72"/>
  <c i="1" r="X73"/>
  <c i="1" r="X74"/>
  <c i="1" r="X75"/>
  <c i="1" r="X76"/>
  <c i="1" r="X77"/>
  <c i="1" r="X78"/>
  <c i="1" r="X3"/>
  <c i="1" r="V44"/>
  <c i="1" r="V45"/>
  <c i="1" r="V66"/>
  <c i="1" r="V67"/>
  <c i="1" r="V68"/>
  <c i="1" r="V70"/>
  <c i="1" r="V71"/>
  <c i="1" r="V72"/>
  <c i="1" r="V73"/>
  <c i="1" r="V74"/>
  <c i="1" r="V75"/>
  <c i="1" r="V76"/>
  <c i="1" r="V77"/>
  <c i="1" r="V78"/>
  <c i="1" r="V3"/>
  <c i="1" r="T77"/>
  <c i="1" r="T78"/>
  <c i="1" r="T44"/>
  <c i="1" r="T45"/>
  <c i="1" r="T66"/>
  <c i="1" r="T67"/>
  <c i="1" r="T68"/>
  <c i="1" r="T70"/>
  <c i="1" r="T71"/>
  <c i="1" r="T72"/>
  <c i="1" r="T73"/>
  <c i="1" r="T74"/>
  <c i="1" r="T75"/>
  <c i="1" r="T76"/>
  <c i="1" r="T3"/>
  <c i="1" r="R44"/>
  <c i="1" r="R45"/>
  <c i="1" r="R66"/>
  <c i="1" r="R67"/>
  <c i="1" r="R68"/>
  <c i="1" r="R70"/>
  <c i="1" r="R71"/>
  <c i="1" r="R72"/>
  <c i="1" r="R73"/>
  <c i="1" r="R74"/>
  <c i="1" r="R75"/>
  <c i="1" r="R76"/>
  <c i="1" r="R77"/>
  <c i="1" r="R78"/>
  <c i="1" r="R3"/>
  <c i="1" r="P44"/>
  <c i="1" r="P45"/>
  <c i="1" r="P66"/>
  <c i="1" r="P67"/>
  <c i="1" r="P68"/>
  <c i="1" r="P70"/>
  <c i="1" r="P71"/>
  <c i="1" r="P72"/>
  <c i="1" r="P73"/>
  <c i="1" r="P74"/>
  <c i="1" r="P75"/>
  <c i="1" r="P76"/>
  <c i="1" r="P77"/>
  <c i="1" r="P78"/>
  <c i="1" r="P3"/>
  <c i="1" r="N44"/>
  <c i="1" r="N45"/>
  <c i="1" r="N66"/>
  <c i="1" r="N67"/>
  <c i="1" r="N68"/>
  <c i="1" r="N70"/>
  <c i="1" r="N71"/>
  <c i="1" r="N72"/>
  <c i="1" r="N73"/>
  <c i="1" r="N74"/>
  <c i="1" r="N75"/>
  <c i="1" r="N76"/>
  <c i="1" r="N77"/>
  <c i="1" r="N78"/>
  <c i="1" r="N3"/>
  <c i="1" r="L44"/>
  <c i="1" r="L45"/>
  <c i="1" r="L66"/>
  <c i="1" r="L67"/>
  <c i="1" r="L68"/>
  <c i="1" r="L70"/>
  <c i="1" r="L71"/>
  <c i="1" r="L72"/>
  <c i="1" r="L73"/>
  <c i="1" r="L74"/>
  <c i="1" r="L75"/>
  <c i="1" r="L76"/>
  <c i="1" r="L77"/>
  <c i="1" r="L78"/>
  <c i="1" r="L3"/>
  <c i="1" r="J44"/>
  <c i="1" r="J45"/>
  <c i="1" r="J66"/>
  <c i="1" r="J67"/>
  <c i="1" r="J68"/>
  <c i="1" r="J70"/>
  <c i="1" r="J71"/>
  <c i="1" r="J72"/>
  <c i="1" r="J73"/>
  <c i="1" r="J74"/>
  <c i="1" r="J75"/>
  <c i="1" r="J76"/>
  <c i="1" r="J77"/>
  <c i="1" r="J78"/>
  <c i="1" r="J3"/>
  <c i="1" r="J79" s="1"/>
  <c i="1" r="H44"/>
  <c i="1" r="H45"/>
  <c i="1" r="H66"/>
  <c i="1" r="H67"/>
  <c i="1" r="H68"/>
  <c i="1" r="H70"/>
  <c i="1" r="H71"/>
  <c i="1" r="H72"/>
  <c i="1" r="H73"/>
  <c i="1" r="H74"/>
  <c i="1" r="H75"/>
  <c i="1" r="H76"/>
  <c i="1" r="H77"/>
  <c i="1" r="H78"/>
  <c i="1" r="H3"/>
  <c i="1" r="F44"/>
  <c i="1" r="F45"/>
  <c i="1" r="F66"/>
  <c i="1" r="F67"/>
  <c i="1" r="F68"/>
  <c i="1" r="F70"/>
  <c i="1" r="F71"/>
  <c i="1" r="F72"/>
  <c i="1" r="F73"/>
  <c i="1" r="F74"/>
  <c i="1" r="F75"/>
  <c i="1" r="F76"/>
  <c i="1" r="F77"/>
  <c i="1" r="F78"/>
  <c i="1" r="F3"/>
  <c i="1" r="D44"/>
  <c i="1" r="D45"/>
  <c i="1" r="D66"/>
  <c i="1" r="D67"/>
  <c i="1" r="D68"/>
  <c i="1" r="D70"/>
  <c i="1" r="D71"/>
  <c i="1" r="D72"/>
  <c i="1" r="D73"/>
  <c i="1" r="D74"/>
  <c i="1" r="D75"/>
  <c i="1" r="D76"/>
  <c i="1" r="D77"/>
  <c i="1" r="D78"/>
  <c i="1" r="D3"/>
  <c i="1" r="B79"/>
  <c i="13" l="1" r="J387"/>
  <c i="13" r="J388" s="1"/>
  <c i="13" r="Z387"/>
  <c i="13" r="Z388" s="1"/>
  <c i="13" r="T387"/>
  <c i="13" r="T388" s="1"/>
  <c i="11" r="H233"/>
  <c i="11" r="H234" s="1"/>
  <c i="11" r="X233"/>
  <c i="11" r="X234" s="1"/>
  <c i="11" r="D233"/>
  <c i="11" r="D234" s="1"/>
  <c i="10" r="F156"/>
  <c i="10" r="F157" s="1"/>
  <c i="10" r="D156"/>
  <c i="10" r="D157" s="1"/>
  <c i="10" r="H156"/>
  <c i="10" r="J156"/>
  <c i="10" r="J157" s="1"/>
  <c i="1" r="AD79"/>
  <c i="1" r="AD80" s="1"/>
  <c i="1" r="AB79"/>
  <c i="1" r="Z79"/>
  <c i="1" r="Z80" s="1"/>
  <c i="1" r="X79"/>
  <c i="1" r="X80" s="1"/>
  <c i="1" r="V79"/>
  <c i="1" r="V80" s="1"/>
  <c i="1" r="T79"/>
  <c i="1" r="T80" s="1"/>
  <c i="1" r="R79"/>
  <c i="1" r="R80" s="1"/>
  <c i="1" r="P79"/>
  <c i="1" r="P80" s="1"/>
  <c i="1" r="N79"/>
  <c i="1" r="N80" s="1"/>
  <c i="1" r="L79"/>
  <c i="1" r="L80" s="1"/>
  <c i="1" r="H79"/>
  <c i="1" r="H80" s="1"/>
  <c i="1" r="F79"/>
  <c i="1" r="F80" s="1"/>
  <c i="13" r="X387"/>
  <c i="13" r="X388" s="1"/>
  <c i="13" r="R387"/>
  <c i="13" r="R388" s="1"/>
  <c i="13" r="H387"/>
  <c i="13" r="H388" s="1"/>
  <c i="13" r="D387"/>
  <c i="13" r="D388" s="1"/>
  <c i="13" r="F387"/>
  <c i="13" r="F388" s="1"/>
  <c i="13" r="V387"/>
  <c i="13" r="V388" s="1"/>
  <c i="13" r="N387"/>
  <c i="13" r="N388" s="1"/>
  <c i="13" r="AD387"/>
  <c i="13" r="AD388" s="1"/>
  <c i="13" r="P387"/>
  <c i="13" r="P388" s="1"/>
  <c i="13" r="L387"/>
  <c i="13" r="L388" s="1"/>
  <c i="13" r="AB387"/>
  <c i="13" r="AB388" s="1"/>
  <c i="12" r="L310"/>
  <c i="12" r="L311" s="1"/>
  <c i="12" r="AB310"/>
  <c i="12" r="AB311" s="1"/>
  <c i="12" r="D310"/>
  <c i="12" r="D311" s="1"/>
  <c i="12" r="T310"/>
  <c i="12" r="T311" s="1"/>
  <c i="12" r="P310"/>
  <c i="12" r="P311" s="1"/>
  <c i="12" r="R310"/>
  <c i="12" r="R311" s="1"/>
  <c i="12" r="N310"/>
  <c i="12" r="N311" s="1"/>
  <c i="12" r="F310"/>
  <c i="12" r="F311" s="1"/>
  <c i="12" r="V310"/>
  <c i="12" r="V311" s="1"/>
  <c i="12" r="AD310"/>
  <c i="12" r="AD311" s="1"/>
  <c i="12" r="H310"/>
  <c i="12" r="H311" s="1"/>
  <c i="12" r="X310"/>
  <c i="12" r="X311" s="1"/>
  <c i="12" r="J310"/>
  <c i="12" r="J311" s="1"/>
  <c i="12" r="Z310"/>
  <c i="12" r="Z311" s="1"/>
  <c i="11" r="AB233"/>
  <c i="11" r="AB234" s="1"/>
  <c i="11" r="V233"/>
  <c i="11" r="V234" s="1"/>
  <c i="11" r="T233"/>
  <c i="11" r="T234" s="1"/>
  <c i="11" r="L233"/>
  <c i="11" r="L234" s="1"/>
  <c i="11" r="F233"/>
  <c i="11" r="F234" s="1"/>
  <c i="11" r="J233"/>
  <c i="11" r="J234" s="1"/>
  <c i="11" r="Z233"/>
  <c i="11" r="Z234" s="1"/>
  <c i="11" r="R233"/>
  <c i="11" r="R234" s="1"/>
  <c i="11" r="N233"/>
  <c i="11" r="N234" s="1"/>
  <c i="11" r="AD233"/>
  <c i="11" r="AD234" s="1"/>
  <c i="11" r="P233"/>
  <c i="11" r="P234" s="1"/>
  <c i="10" r="L156"/>
  <c i="10" r="L157" s="1"/>
  <c i="10" r="AB156"/>
  <c i="10" r="AB157" s="1"/>
  <c i="10" r="N156"/>
  <c i="10" r="N157" s="1"/>
  <c i="10" r="T156"/>
  <c i="10" r="T157" s="1"/>
  <c i="10" r="R156"/>
  <c i="10" r="R157" s="1"/>
  <c i="10" r="AD156"/>
  <c i="10" r="AD157" s="1"/>
  <c i="10" r="V156"/>
  <c i="10" r="V157" s="1"/>
  <c i="10" r="H157"/>
  <c i="10" r="Z156"/>
  <c i="10" r="Z157" s="1"/>
  <c i="10" r="X156"/>
  <c i="10" r="X157" s="1"/>
  <c i="10" r="P156"/>
  <c i="10" r="P157" s="1"/>
  <c i="1" r="AB80"/>
  <c i="1" r="D79"/>
  <c i="1" r="D80" s="1"/>
  <c i="1" r="J80"/>
</calcChain>
</file>

<file path=xl/sharedStrings.xml><?xml version="1.0" encoding="utf-8"?>
<sst xmlns="http://schemas.openxmlformats.org/spreadsheetml/2006/main" count="185" uniqueCount="24">
  <si>
    <t>ID</t>
  </si>
  <si>
    <t>regression</t>
  </si>
  <si>
    <t>clustering.regression</t>
  </si>
  <si>
    <t>clustering.selection.regression</t>
  </si>
  <si>
    <t>selection.clustering.regression</t>
  </si>
  <si>
    <t>selection.regression</t>
  </si>
  <si>
    <t>VO</t>
  </si>
  <si>
    <t>kmeans.avg</t>
  </si>
  <si>
    <t>kmeans.bkprop</t>
  </si>
  <si>
    <t>kmeans.knn</t>
  </si>
  <si>
    <t>kmeans.pca.avg</t>
  </si>
  <si>
    <t>kmeans.pca.bkprop</t>
  </si>
  <si>
    <t>kmeans.pca.knn</t>
  </si>
  <si>
    <t>avg</t>
  </si>
  <si>
    <t>bkprop</t>
  </si>
  <si>
    <t>knn</t>
  </si>
  <si>
    <t>pca.kmeans.avg</t>
  </si>
  <si>
    <t>pca.kmeans.bkprop</t>
  </si>
  <si>
    <t>pca.kmeans.knn</t>
  </si>
  <si>
    <t>pca.bkprop</t>
  </si>
  <si>
    <t>pca.knn</t>
  </si>
  <si>
    <t>erro</t>
  </si>
  <si>
    <t>Total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</si>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</sst>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69">
    <xf borderId="0" fillId="0" fontId="0" numFmtId="0" xfId="0"/>
    <xf applyAlignment="1" applyBorder="1" applyNumberFormat="1" borderId="1" fillId="0" fontId="0" numFmtId="2" xfId="0">
      <alignment vertical="center" wrapText="1"/>
    </xf>
    <xf applyBorder="1" borderId="5" fillId="0" fontId="0" numFmtId="0" xfId="0"/>
    <xf applyBorder="1" borderId="9" fillId="0" fontId="0" numFmtId="0" xfId="0"/>
    <xf applyAlignment="1" applyBorder="1" applyNumberFormat="1" borderId="12" fillId="0" fontId="0" numFmtId="2" xfId="0">
      <alignment vertical="center" wrapText="1"/>
    </xf>
    <xf applyBorder="1" applyFill="1" borderId="6" fillId="5" fontId="0" numFmtId="0" xfId="0"/>
    <xf applyBorder="1" applyFill="1" borderId="7" fillId="5" fontId="0" numFmtId="0" xfId="0"/>
    <xf applyBorder="1" applyFill="1" borderId="8" fillId="5" fontId="0" numFmtId="0" xfId="0"/>
    <xf applyBorder="1" applyFill="1" applyNumberFormat="1" borderId="12" fillId="5" fontId="0" numFmtId="164" xfId="0"/>
    <xf applyBorder="1" applyFill="1" applyNumberFormat="1" borderId="1" fillId="5" fontId="0" numFmtId="164" xfId="0"/>
    <xf applyBorder="1" applyFill="1" borderId="6" fillId="2" fontId="0" numFmtId="0" xfId="0"/>
    <xf applyBorder="1" applyFill="1" borderId="7" fillId="2" fontId="0" numFmtId="0" xfId="0"/>
    <xf applyBorder="1" applyFill="1" borderId="8" fillId="2" fontId="0" numFmtId="0" xfId="0"/>
    <xf applyBorder="1" applyFill="1" applyNumberFormat="1" borderId="12" fillId="2" fontId="0" numFmtId="164" xfId="0"/>
    <xf applyBorder="1" applyFill="1" applyNumberFormat="1" borderId="1" fillId="2" fontId="0" numFmtId="164" xfId="0"/>
    <xf applyBorder="1" applyFill="1" borderId="6" fillId="4" fontId="0" numFmtId="0" xfId="0"/>
    <xf applyBorder="1" applyFill="1" borderId="7" fillId="4" fontId="0" numFmtId="0" xfId="0"/>
    <xf applyBorder="1" applyFill="1" borderId="8" fillId="4" fontId="0" numFmtId="0" xfId="0"/>
    <xf applyBorder="1" applyFill="1" applyNumberFormat="1" borderId="12" fillId="4" fontId="0" numFmtId="164" xfId="0"/>
    <xf applyBorder="1" applyFill="1" applyNumberFormat="1" borderId="1" fillId="4" fontId="0" numFmtId="164" xfId="0"/>
    <xf applyBorder="1" applyFill="1" borderId="6" fillId="6" fontId="0" numFmtId="0" xfId="0"/>
    <xf applyBorder="1" applyFill="1" borderId="7" fillId="6" fontId="0" numFmtId="0" xfId="0"/>
    <xf applyBorder="1" applyFill="1" borderId="8" fillId="6" fontId="0" numFmtId="0" xfId="0"/>
    <xf applyBorder="1" applyFill="1" applyNumberFormat="1" borderId="12" fillId="6" fontId="0" numFmtId="164" xfId="0"/>
    <xf applyBorder="1" applyFill="1" applyNumberFormat="1" borderId="1" fillId="6" fontId="0" numFmtId="164" xfId="0"/>
    <xf applyBorder="1" applyFill="1" borderId="6" fillId="7" fontId="0" numFmtId="0" xfId="0"/>
    <xf applyBorder="1" applyFill="1" borderId="7" fillId="7" fontId="0" numFmtId="0" xfId="0"/>
    <xf applyBorder="1" applyFill="1" borderId="8" fillId="7" fontId="0" numFmtId="0" xfId="0"/>
    <xf applyBorder="1" applyFill="1" applyNumberFormat="1" borderId="12" fillId="7" fontId="0" numFmtId="164" xfId="0"/>
    <xf applyBorder="1" applyFill="1" applyNumberFormat="1" borderId="1" fillId="7" fontId="0" numFmtId="164" xfId="0"/>
    <xf applyBorder="1" applyFill="1" applyNumberFormat="1" borderId="13" fillId="4" fontId="0" numFmtId="164" xfId="0"/>
    <xf applyBorder="1" borderId="14" fillId="0" fontId="0" numFmtId="0" xfId="0"/>
    <xf applyAlignment="1" applyBorder="1" applyNumberFormat="1" borderId="15" fillId="0" fontId="0" numFmtId="2" xfId="0">
      <alignment vertical="center" wrapText="1"/>
    </xf>
    <xf applyBorder="1" applyFill="1" applyNumberFormat="1" borderId="15" fillId="2" fontId="0" numFmtId="164" xfId="0"/>
    <xf applyBorder="1" applyFill="1" applyNumberFormat="1" borderId="15" fillId="6" fontId="0" numFmtId="164" xfId="0"/>
    <xf applyBorder="1" applyFill="1" applyNumberFormat="1" borderId="15" fillId="7" fontId="0" numFmtId="164" xfId="0"/>
    <xf applyBorder="1" applyFill="1" applyNumberFormat="1" borderId="15" fillId="5" fontId="0" numFmtId="164" xfId="0"/>
    <xf applyBorder="1" applyFill="1" applyNumberFormat="1" borderId="15" fillId="4" fontId="0" numFmtId="164" xfId="0"/>
    <xf applyBorder="1" borderId="16" fillId="0" fontId="0" numFmtId="0" xfId="0"/>
    <xf applyBorder="1" applyNumberFormat="1" borderId="17" fillId="0" fontId="0" numFmtId="2" xfId="0"/>
    <xf applyBorder="1" applyFill="1" borderId="17" fillId="2" fontId="0" numFmtId="0" xfId="0"/>
    <xf applyBorder="1" applyFill="1" applyNumberFormat="1" borderId="17" fillId="2" fontId="0" numFmtId="164" xfId="0"/>
    <xf applyBorder="1" applyFill="1" borderId="17" fillId="6" fontId="0" numFmtId="0" xfId="0"/>
    <xf applyBorder="1" applyFill="1" applyNumberFormat="1" borderId="17" fillId="6" fontId="0" numFmtId="164" xfId="0"/>
    <xf applyBorder="1" applyFill="1" borderId="17" fillId="7" fontId="0" numFmtId="0" xfId="0"/>
    <xf applyBorder="1" applyFill="1" applyNumberFormat="1" borderId="17" fillId="7" fontId="0" numFmtId="164" xfId="0"/>
    <xf applyBorder="1" applyFill="1" borderId="17" fillId="5" fontId="0" numFmtId="0" xfId="0"/>
    <xf applyBorder="1" applyFill="1" applyNumberFormat="1" borderId="17" fillId="5" fontId="0" numFmtId="164" xfId="0"/>
    <xf applyBorder="1" applyFill="1" borderId="17" fillId="4" fontId="0" numFmtId="0" xfId="0"/>
    <xf applyBorder="1" applyFill="1" applyNumberFormat="1" borderId="17" fillId="4" fontId="0" numFmtId="164" xfId="0"/>
    <xf applyBorder="1" applyFill="1" applyNumberFormat="1" borderId="18" fillId="4" fontId="0" numFmtId="164" xfId="0"/>
    <xf applyAlignment="1" applyBorder="1" borderId="16" fillId="0" fontId="0" numFmtId="0" xfId="0">
      <alignment horizontal="center"/>
    </xf>
    <xf applyAlignment="1" applyBorder="1" applyFill="1" borderId="2" fillId="4" fontId="0" numFmtId="0" xfId="0">
      <alignment horizontal="center"/>
    </xf>
    <xf applyAlignment="1" applyBorder="1" applyFill="1" borderId="3" fillId="4" fontId="0" numFmtId="0" xfId="0">
      <alignment horizontal="center"/>
    </xf>
    <xf applyAlignment="1" applyBorder="1" applyFill="1" borderId="4" fillId="4" fontId="0" numFmtId="0" xfId="0">
      <alignment horizontal="center"/>
    </xf>
    <xf applyAlignment="1" applyBorder="1" applyFill="1" borderId="10" fillId="3" fontId="0" numFmtId="0" xfId="0">
      <alignment horizontal="center" vertical="center"/>
    </xf>
    <xf applyAlignment="1" applyBorder="1" applyFill="1" borderId="11" fillId="3" fontId="0" numFmtId="0" xfId="0">
      <alignment horizontal="center" vertical="center"/>
    </xf>
    <xf applyAlignment="1" applyBorder="1" applyFill="1" borderId="2" fillId="2" fontId="0" numFmtId="0" xfId="0">
      <alignment horizontal="center"/>
    </xf>
    <xf applyAlignment="1" applyBorder="1" applyFill="1" borderId="3" fillId="2" fontId="0" numFmtId="0" xfId="0">
      <alignment horizontal="center"/>
    </xf>
    <xf applyAlignment="1" applyBorder="1" applyFill="1" borderId="4" fillId="2" fontId="0" numFmtId="0" xfId="0">
      <alignment horizontal="center"/>
    </xf>
    <xf applyAlignment="1" applyBorder="1" applyFill="1" borderId="2" fillId="6" fontId="0" numFmtId="0" xfId="0">
      <alignment horizontal="center"/>
    </xf>
    <xf applyAlignment="1" applyBorder="1" applyFill="1" borderId="3" fillId="6" fontId="0" numFmtId="0" xfId="0">
      <alignment horizontal="center"/>
    </xf>
    <xf applyAlignment="1" applyBorder="1" applyFill="1" borderId="4" fillId="6" fontId="0" numFmtId="0" xfId="0">
      <alignment horizontal="center"/>
    </xf>
    <xf applyAlignment="1" applyBorder="1" applyFill="1" borderId="2" fillId="7" fontId="0" numFmtId="0" xfId="0">
      <alignment horizontal="center"/>
    </xf>
    <xf applyAlignment="1" applyBorder="1" applyFill="1" borderId="3" fillId="7" fontId="0" numFmtId="0" xfId="0">
      <alignment horizontal="center"/>
    </xf>
    <xf applyAlignment="1" applyBorder="1" applyFill="1" borderId="4" fillId="7" fontId="0" numFmtId="0" xfId="0">
      <alignment horizontal="center"/>
    </xf>
    <xf applyAlignment="1" applyBorder="1" applyFill="1" borderId="2" fillId="5" fontId="0" numFmtId="0" xfId="0">
      <alignment horizontal="center"/>
    </xf>
    <xf applyAlignment="1" applyBorder="1" applyFill="1" borderId="3" fillId="5" fontId="0" numFmtId="0" xfId="0">
      <alignment horizontal="center"/>
    </xf>
    <xf applyAlignment="1" applyBorder="1" applyFill="1" borderId="4" fillId="5" fontId="0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80"/>
  <sheetViews>
    <sheetView topLeftCell="A24" workbookViewId="0">
      <selection activeCell="A5" sqref="A5:XFD54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customWidth="true" width="8.44140625" collapsed="true"/>
    <col min="5" max="5" bestFit="true" customWidth="true" width="14.87109375" collapsed="true"/>
    <col min="6" max="6" bestFit="true" customWidth="true" width="8.30078125" collapsed="true"/>
    <col min="7" max="7" bestFit="true" customWidth="true" width="11.7265625" collapsed="true"/>
    <col min="8" max="8" bestFit="true" customWidth="true" width="8.30078125" collapsed="true"/>
    <col min="9" max="9" bestFit="true" customWidth="true" width="15.15625" collapsed="true"/>
    <col min="10" max="10" customWidth="true" width="8.30078125" collapsed="true"/>
    <col min="11" max="11" bestFit="true" customWidth="true" width="18.5859375" collapsed="true"/>
    <col min="12" max="12" bestFit="true" customWidth="true" width="8.30078125" collapsed="true"/>
    <col min="13" max="13" bestFit="true" customWidth="true" width="15.44140625" collapsed="true"/>
    <col min="14" max="14" bestFit="true" customWidth="true" width="8.3007812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8.30078125" collapsed="true"/>
    <col min="19" max="19" bestFit="true" customWidth="true" width="7.5859375" collapsed="true"/>
    <col min="20" max="20" bestFit="true" customWidth="true" width="8.30078125" collapsed="true"/>
    <col min="21" max="21" bestFit="true" customWidth="true" width="15.15625" collapsed="true"/>
    <col min="22" max="22" bestFit="true" customWidth="true" width="8.30078125" collapsed="true"/>
    <col min="23" max="23" bestFit="true" customWidth="true" width="18.5859375" collapsed="true"/>
    <col min="24" max="24" bestFit="true" customWidth="true" width="8.30078125" collapsed="true"/>
    <col min="25" max="25" bestFit="true" customWidth="true" width="15.44140625" collapsed="true"/>
    <col min="26" max="26" bestFit="true" customWidth="true" width="8.30078125" collapsed="true"/>
    <col min="27" max="27" bestFit="true" customWidth="true" width="10.87109375" collapsed="true"/>
    <col min="28" max="28" bestFit="true" customWidth="true" width="8.30078125" collapsed="true"/>
    <col min="29" max="29" bestFit="true" customWidth="true" width="7.87109375" collapsed="true"/>
    <col min="30" max="30" bestFit="true" customWidth="true" width="8.3007812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14.0</v>
      </c>
      <c r="B3" s="4" t="n">
        <v>189.0</v>
      </c>
      <c r="C3" s="13" t="n">
        <v>181.0</v>
      </c>
      <c r="D3" s="13" t="n">
        <f>((B3-C3)^2)^0.5</f>
        <v>8.0</v>
      </c>
      <c r="E3" s="13" t="n">
        <v>182.3514339718649</v>
      </c>
      <c r="F3" s="13" t="n">
        <f>((B3-E3)^2)^0.5</f>
        <v>6.648566028135093</v>
      </c>
      <c r="G3" s="13" t="n">
        <v>181.0</v>
      </c>
      <c r="H3" s="13" t="n">
        <f>((B3-G3)^2)^0.5</f>
        <v>8.0</v>
      </c>
      <c r="I3" s="23" t="n">
        <v>181.0</v>
      </c>
      <c r="J3" s="23" t="n">
        <f>((B3-I3)^2)^0.5</f>
        <v>8.0</v>
      </c>
      <c r="K3" s="23" t="n">
        <v>182.04763687711284</v>
      </c>
      <c r="L3" s="23" t="n">
        <f>((B3-K3)^2)^0.5</f>
        <v>6.952363122887164</v>
      </c>
      <c r="M3" s="23" t="n">
        <v>181.0</v>
      </c>
      <c r="N3" s="23" t="n">
        <f>((B3-M3)^2)^0.5</f>
        <v>8.0</v>
      </c>
      <c r="O3" s="28" t="n">
        <v>120.95375722543352</v>
      </c>
      <c r="P3" s="28" t="n">
        <f>((B3-O3)^2)^0.5</f>
        <v>68.04624277456648</v>
      </c>
      <c r="Q3" s="28" t="n">
        <v>205.09369227157356</v>
      </c>
      <c r="R3" s="28" t="n">
        <f>((B3-Q3)^2)^0.5</f>
        <v>16.09369227157356</v>
      </c>
      <c r="S3" s="28" t="n">
        <v>160.57894736842104</v>
      </c>
      <c r="T3" s="28" t="n">
        <f>((B3-S3)^2)^0.5</f>
        <v>28.42105263157896</v>
      </c>
      <c r="U3" s="8" t="n">
        <v>158.9090909090909</v>
      </c>
      <c r="V3" s="8" t="n">
        <f>((B3-U3)^2)^0.5</f>
        <v>30.090909090909093</v>
      </c>
      <c r="W3" s="8" t="n">
        <v>169.22437128141124</v>
      </c>
      <c r="X3" s="8" t="n">
        <f>((B3-W3)^2)^0.5</f>
        <v>19.775628718588763</v>
      </c>
      <c r="Y3" s="8" t="n">
        <v>160.57894736842104</v>
      </c>
      <c r="Z3" s="8" t="n">
        <f>((B3-Y3)^2)^0.5</f>
        <v>28.42105263157896</v>
      </c>
      <c r="AA3" s="18" t="n">
        <v>201.24980721012685</v>
      </c>
      <c r="AB3" s="18" t="n">
        <f>((B3-AA3)^2)^0.5</f>
        <v>12.249807210126846</v>
      </c>
      <c r="AC3" s="18" t="n">
        <v>160.57894736842104</v>
      </c>
      <c r="AD3" s="30" t="n">
        <f>((B3-AC3)^2)^0.5</f>
        <v>28.42105263157896</v>
      </c>
    </row>
    <row r="4" spans="1:30" x14ac:dyDescent="0.25">
      <c r="A4" s="2" t="n">
        <v>21.0</v>
      </c>
      <c r="B4" s="1" t="n">
        <v>126.0</v>
      </c>
      <c r="C4" s="14" t="n">
        <v>150.16666666666666</v>
      </c>
      <c r="D4" s="13" t="n">
        <f ref="D4:D43" si="0" t="shared">((B4-C4)^2)^0.5</f>
        <v>24.166666666666657</v>
      </c>
      <c r="E4" s="14" t="n">
        <v>146.29177625746627</v>
      </c>
      <c r="F4" s="13" t="n">
        <f ref="F4:F43" si="1" t="shared">((B4-E4)^2)^0.5</f>
        <v>20.291776257466267</v>
      </c>
      <c r="G4" s="14" t="n">
        <v>144.4375</v>
      </c>
      <c r="H4" s="13" t="n">
        <f ref="H4:H43" si="2" t="shared">((B4-G4)^2)^0.5</f>
        <v>18.4375</v>
      </c>
      <c r="I4" s="24" t="n">
        <v>150.16666666666666</v>
      </c>
      <c r="J4" s="23" t="n">
        <f ref="J4:J43" si="3" t="shared">((B4-I4)^2)^0.5</f>
        <v>24.166666666666657</v>
      </c>
      <c r="K4" s="24" t="n">
        <v>146.147793734706</v>
      </c>
      <c r="L4" s="23" t="n">
        <f ref="L4:L43" si="4" t="shared">((B4-K4)^2)^0.5</f>
        <v>20.147793734706</v>
      </c>
      <c r="M4" s="24" t="n">
        <v>144.4375</v>
      </c>
      <c r="N4" s="23" t="n">
        <f ref="N4:N43" si="5" t="shared">((B4-M4)^2)^0.5</f>
        <v>18.4375</v>
      </c>
      <c r="O4" s="29" t="n">
        <v>120.95375722543352</v>
      </c>
      <c r="P4" s="28" t="n">
        <f ref="P4:P43" si="6" t="shared">((B4-O4)^2)^0.5</f>
        <v>5.04624277456648</v>
      </c>
      <c r="Q4" s="29" t="n">
        <v>138.13004172037853</v>
      </c>
      <c r="R4" s="28" t="n">
        <f ref="R4:R43" si="7" t="shared">((B4-Q4)^2)^0.5</f>
        <v>12.130041720378529</v>
      </c>
      <c r="S4" s="29" t="n">
        <v>139.73684210526315</v>
      </c>
      <c r="T4" s="28" t="n">
        <f ref="T4:T43" si="8" t="shared">((B4-S4)^2)^0.5</f>
        <v>13.73684210526315</v>
      </c>
      <c r="U4" s="9" t="n">
        <v>128.4928229665072</v>
      </c>
      <c r="V4" s="8" t="n">
        <f ref="V4:V43" si="9" t="shared">((B4-U4)^2)^0.5</f>
        <v>2.492822966507191</v>
      </c>
      <c r="W4" s="9" t="n">
        <v>141.6816071375753</v>
      </c>
      <c r="X4" s="8" t="n">
        <f ref="X4:X43" si="10" t="shared">((B4-W4)^2)^0.5</f>
        <v>15.681607137575298</v>
      </c>
      <c r="Y4" s="9" t="n">
        <v>139.73684210526315</v>
      </c>
      <c r="Z4" s="8" t="n">
        <f ref="Z4:Z43" si="11" t="shared">((B4-Y4)^2)^0.5</f>
        <v>13.73684210526315</v>
      </c>
      <c r="AA4" s="19" t="n">
        <v>138.39197598907</v>
      </c>
      <c r="AB4" s="18" t="n">
        <f ref="AB4:AB43" si="12" t="shared">((B4-AA4)^2)^0.5</f>
        <v>12.391975989070005</v>
      </c>
      <c r="AC4" s="19" t="n">
        <v>139.73684210526315</v>
      </c>
      <c r="AD4" s="30" t="n">
        <f ref="AD4:AD43" si="13" t="shared">((B4-AC4)^2)^0.5</f>
        <v>13.73684210526315</v>
      </c>
    </row>
    <row r="5" spans="1:30" x14ac:dyDescent="0.25">
      <c r="A5" s="2" t="n">
        <v>28.0</v>
      </c>
      <c r="B5" s="1" t="n">
        <v>97.0</v>
      </c>
      <c r="C5" s="14" t="n">
        <v>129.0810810810811</v>
      </c>
      <c r="D5" s="13" t="n">
        <f si="0" t="shared"/>
        <v>32.081081081081095</v>
      </c>
      <c r="E5" s="14" t="n">
        <v>110.60906476473484</v>
      </c>
      <c r="F5" s="13" t="n">
        <f si="1" t="shared"/>
        <v>13.609064764734839</v>
      </c>
      <c r="G5" s="14" t="n">
        <v>125.125</v>
      </c>
      <c r="H5" s="13" t="n">
        <f si="2" t="shared"/>
        <v>28.125</v>
      </c>
      <c r="I5" s="24" t="n">
        <v>129.0810810810811</v>
      </c>
      <c r="J5" s="23" t="n">
        <f si="3" t="shared"/>
        <v>32.081081081081095</v>
      </c>
      <c r="K5" s="24" t="n">
        <v>110.11886614229701</v>
      </c>
      <c r="L5" s="23" t="n">
        <f si="4" t="shared"/>
        <v>13.118866142297009</v>
      </c>
      <c r="M5" s="24" t="n">
        <v>125.125</v>
      </c>
      <c r="N5" s="23" t="n">
        <f si="5" t="shared"/>
        <v>28.125</v>
      </c>
      <c r="O5" s="29" t="n">
        <v>120.95375722543352</v>
      </c>
      <c r="P5" s="28" t="n">
        <f si="6" t="shared"/>
        <v>23.95375722543352</v>
      </c>
      <c r="Q5" s="29" t="n">
        <v>121.16249644097901</v>
      </c>
      <c r="R5" s="28" t="n">
        <f si="7" t="shared"/>
        <v>24.162496440979012</v>
      </c>
      <c r="S5" s="29" t="n">
        <v>135.21052631578948</v>
      </c>
      <c r="T5" s="28" t="n">
        <f si="8" t="shared"/>
        <v>38.21052631578948</v>
      </c>
      <c r="U5" s="9" t="n">
        <v>128.4928229665072</v>
      </c>
      <c r="V5" s="8" t="n">
        <f si="9" t="shared"/>
        <v>31.49282296650719</v>
      </c>
      <c r="W5" s="9" t="n">
        <v>120.14046502308115</v>
      </c>
      <c r="X5" s="8" t="n">
        <f si="10" t="shared"/>
        <v>23.14046502308115</v>
      </c>
      <c r="Y5" s="9" t="n">
        <v>125.21052631578948</v>
      </c>
      <c r="Z5" s="8" t="n">
        <f si="11" t="shared"/>
        <v>28.21052631578948</v>
      </c>
      <c r="AA5" s="19" t="n">
        <v>121.37212856291616</v>
      </c>
      <c r="AB5" s="18" t="n">
        <f si="12" t="shared"/>
        <v>24.37212856291616</v>
      </c>
      <c r="AC5" s="19" t="n">
        <v>135.21052631578948</v>
      </c>
      <c r="AD5" s="30" t="n">
        <f si="13" t="shared"/>
        <v>38.21052631578948</v>
      </c>
    </row>
    <row r="6" spans="1:30" x14ac:dyDescent="0.25">
      <c r="A6" s="2" t="n">
        <v>44.0</v>
      </c>
      <c r="B6" s="1" t="n">
        <v>171.0</v>
      </c>
      <c r="C6" s="14" t="n">
        <v>150.16666666666666</v>
      </c>
      <c r="D6" s="13" t="n">
        <f si="0" t="shared"/>
        <v>20.833333333333343</v>
      </c>
      <c r="E6" s="14" t="n">
        <v>147.6217179445048</v>
      </c>
      <c r="F6" s="13" t="n">
        <f si="1" t="shared"/>
        <v>23.37828205549519</v>
      </c>
      <c r="G6" s="14" t="n">
        <v>152.8125</v>
      </c>
      <c r="H6" s="13" t="n">
        <f si="2" t="shared"/>
        <v>18.1875</v>
      </c>
      <c r="I6" s="24" t="n">
        <v>150.16666666666666</v>
      </c>
      <c r="J6" s="23" t="n">
        <f si="3" t="shared"/>
        <v>20.833333333333343</v>
      </c>
      <c r="K6" s="24" t="n">
        <v>147.7267956862155</v>
      </c>
      <c r="L6" s="23" t="n">
        <f si="4" t="shared"/>
        <v>23.273204313784504</v>
      </c>
      <c r="M6" s="24" t="n">
        <v>152.8125</v>
      </c>
      <c r="N6" s="23" t="n">
        <f si="5" t="shared"/>
        <v>18.1875</v>
      </c>
      <c r="O6" s="29" t="n">
        <v>120.95375722543352</v>
      </c>
      <c r="P6" s="28" t="n">
        <f si="6" t="shared"/>
        <v>50.04624277456648</v>
      </c>
      <c r="Q6" s="29" t="n">
        <v>167.0759780578296</v>
      </c>
      <c r="R6" s="28" t="n">
        <f si="7" t="shared"/>
        <v>3.9240219421704126</v>
      </c>
      <c r="S6" s="29" t="n">
        <v>150.3684210526316</v>
      </c>
      <c r="T6" s="28" t="n">
        <f si="8" t="shared"/>
        <v>20.63157894736841</v>
      </c>
      <c r="U6" s="9" t="n">
        <v>128.4928229665072</v>
      </c>
      <c r="V6" s="8" t="n">
        <f si="9" t="shared"/>
        <v>42.50717703349281</v>
      </c>
      <c r="W6" s="9" t="n">
        <v>167.42507263606095</v>
      </c>
      <c r="X6" s="8" t="n">
        <f si="10" t="shared"/>
        <v>3.5749273639390537</v>
      </c>
      <c r="Y6" s="9" t="n">
        <v>150.3684210526316</v>
      </c>
      <c r="Z6" s="8" t="n">
        <f si="11" t="shared"/>
        <v>20.63157894736841</v>
      </c>
      <c r="AA6" s="19" t="n">
        <v>166.70598559075447</v>
      </c>
      <c r="AB6" s="18" t="n">
        <f si="12" t="shared"/>
        <v>4.294014409245534</v>
      </c>
      <c r="AC6" s="19" t="n">
        <v>150.3684210526316</v>
      </c>
      <c r="AD6" s="30" t="n">
        <f si="13" t="shared"/>
        <v>20.63157894736841</v>
      </c>
    </row>
    <row r="7" spans="1:30" x14ac:dyDescent="0.25">
      <c r="A7" s="2" t="n">
        <v>63.0</v>
      </c>
      <c r="B7" s="1" t="n">
        <v>44.0</v>
      </c>
      <c r="C7" s="14" t="n">
        <v>108.55263157894737</v>
      </c>
      <c r="D7" s="13" t="n">
        <f si="0" t="shared"/>
        <v>64.55263157894737</v>
      </c>
      <c r="E7" s="14" t="n">
        <v>103.09069608816166</v>
      </c>
      <c r="F7" s="13" t="n">
        <f si="1" t="shared"/>
        <v>59.090696088161664</v>
      </c>
      <c r="G7" s="14" t="n">
        <v>108.6875</v>
      </c>
      <c r="H7" s="13" t="n">
        <f si="2" t="shared"/>
        <v>64.6875</v>
      </c>
      <c r="I7" s="24" t="n">
        <v>108.55263157894737</v>
      </c>
      <c r="J7" s="23" t="n">
        <f si="3" t="shared"/>
        <v>64.55263157894737</v>
      </c>
      <c r="K7" s="24" t="n">
        <v>103.11206138039606</v>
      </c>
      <c r="L7" s="23" t="n">
        <f si="4" t="shared"/>
        <v>59.11206138039606</v>
      </c>
      <c r="M7" s="24" t="n">
        <v>108.6875</v>
      </c>
      <c r="N7" s="23" t="n">
        <f si="5" t="shared"/>
        <v>64.6875</v>
      </c>
      <c r="O7" s="29" t="n">
        <v>120.95375722543352</v>
      </c>
      <c r="P7" s="28" t="n">
        <f si="6" t="shared"/>
        <v>76.95375722543352</v>
      </c>
      <c r="Q7" s="29" t="n">
        <v>119.84856275310239</v>
      </c>
      <c r="R7" s="28" t="n">
        <f si="7" t="shared"/>
        <v>75.84856275310239</v>
      </c>
      <c r="S7" s="29" t="n">
        <v>117.78947368421052</v>
      </c>
      <c r="T7" s="28" t="n">
        <f si="8" t="shared"/>
        <v>73.78947368421052</v>
      </c>
      <c r="U7" s="9" t="n">
        <v>114.66888888888889</v>
      </c>
      <c r="V7" s="8" t="n">
        <f si="9" t="shared"/>
        <v>70.66888888888889</v>
      </c>
      <c r="W7" s="9" t="n">
        <v>120.47533892881923</v>
      </c>
      <c r="X7" s="8" t="n">
        <f si="10" t="shared"/>
        <v>76.47533892881923</v>
      </c>
      <c r="Y7" s="9" t="n">
        <v>117.78947368421052</v>
      </c>
      <c r="Z7" s="8" t="n">
        <f si="11" t="shared"/>
        <v>73.78947368421052</v>
      </c>
      <c r="AA7" s="19" t="n">
        <v>119.87822863957561</v>
      </c>
      <c r="AB7" s="18" t="n">
        <f si="12" t="shared"/>
        <v>75.87822863957561</v>
      </c>
      <c r="AC7" s="19" t="n">
        <v>117.78947368421052</v>
      </c>
      <c r="AD7" s="30" t="n">
        <f si="13" t="shared"/>
        <v>73.78947368421052</v>
      </c>
    </row>
    <row r="8" spans="1:30" x14ac:dyDescent="0.25">
      <c r="A8" s="2" t="n">
        <v>64.0</v>
      </c>
      <c r="B8" s="1" t="n">
        <v>141.0</v>
      </c>
      <c r="C8" s="14" t="n">
        <v>126.4390243902439</v>
      </c>
      <c r="D8" s="13" t="n">
        <f si="0" t="shared"/>
        <v>14.560975609756099</v>
      </c>
      <c r="E8" s="14" t="n">
        <v>133.86196690658838</v>
      </c>
      <c r="F8" s="13" t="n">
        <f si="1" t="shared"/>
        <v>7.138033093411622</v>
      </c>
      <c r="G8" s="14" t="n">
        <v>120.3125</v>
      </c>
      <c r="H8" s="13" t="n">
        <f si="2" t="shared"/>
        <v>20.6875</v>
      </c>
      <c r="I8" s="24" t="n">
        <v>126.4390243902439</v>
      </c>
      <c r="J8" s="23" t="n">
        <f si="3" t="shared"/>
        <v>14.560975609756099</v>
      </c>
      <c r="K8" s="24" t="n">
        <v>133.4974707017351</v>
      </c>
      <c r="L8" s="23" t="n">
        <f si="4" t="shared"/>
        <v>7.5025292982649034</v>
      </c>
      <c r="M8" s="24" t="n">
        <v>120.3125</v>
      </c>
      <c r="N8" s="23" t="n">
        <f si="5" t="shared"/>
        <v>20.6875</v>
      </c>
      <c r="O8" s="29" t="n">
        <v>120.95375722543352</v>
      </c>
      <c r="P8" s="28" t="n">
        <f si="6" t="shared"/>
        <v>20.04624277456648</v>
      </c>
      <c r="Q8" s="29" t="n">
        <v>115.80807090506129</v>
      </c>
      <c r="R8" s="28" t="n">
        <f si="7" t="shared"/>
        <v>25.191929094938715</v>
      </c>
      <c r="S8" s="29" t="n">
        <v>120.89473684210526</v>
      </c>
      <c r="T8" s="28" t="n">
        <f si="8" t="shared"/>
        <v>20.10526315789474</v>
      </c>
      <c r="U8" s="9" t="n">
        <v>128.4928229665072</v>
      </c>
      <c r="V8" s="8" t="n">
        <f si="9" t="shared"/>
        <v>12.507177033492809</v>
      </c>
      <c r="W8" s="9" t="n">
        <v>114.66877760600649</v>
      </c>
      <c r="X8" s="8" t="n">
        <f si="10" t="shared"/>
        <v>26.331222393993514</v>
      </c>
      <c r="Y8" s="9" t="n">
        <v>113.89473684210526</v>
      </c>
      <c r="Z8" s="8" t="n">
        <f si="11" t="shared"/>
        <v>27.10526315789474</v>
      </c>
      <c r="AA8" s="19" t="n">
        <v>115.95150061664536</v>
      </c>
      <c r="AB8" s="18" t="n">
        <f si="12" t="shared"/>
        <v>25.04849938335464</v>
      </c>
      <c r="AC8" s="19" t="n">
        <v>120.89473684210526</v>
      </c>
      <c r="AD8" s="30" t="n">
        <f si="13" t="shared"/>
        <v>20.10526315789474</v>
      </c>
    </row>
    <row r="9" spans="1:30" x14ac:dyDescent="0.25">
      <c r="A9" s="2" t="n">
        <v>78.0</v>
      </c>
      <c r="B9" s="1" t="n">
        <v>95.0</v>
      </c>
      <c r="C9" s="14" t="n">
        <v>112.52941176470588</v>
      </c>
      <c r="D9" s="13" t="n">
        <f si="0" t="shared"/>
        <v>17.529411764705884</v>
      </c>
      <c r="E9" s="14" t="n">
        <v>116.31246630958825</v>
      </c>
      <c r="F9" s="13" t="n">
        <f si="1" t="shared"/>
        <v>21.312466309588245</v>
      </c>
      <c r="G9" s="14" t="n">
        <v>101.125</v>
      </c>
      <c r="H9" s="13" t="n">
        <f si="2" t="shared"/>
        <v>6.125</v>
      </c>
      <c r="I9" s="24" t="n">
        <v>112.52941176470588</v>
      </c>
      <c r="J9" s="23" t="n">
        <f si="3" t="shared"/>
        <v>17.529411764705884</v>
      </c>
      <c r="K9" s="24" t="n">
        <v>116.1335810186386</v>
      </c>
      <c r="L9" s="23" t="n">
        <f si="4" t="shared"/>
        <v>21.133581018638594</v>
      </c>
      <c r="M9" s="24" t="n">
        <v>101.125</v>
      </c>
      <c r="N9" s="23" t="n">
        <f si="5" t="shared"/>
        <v>6.125</v>
      </c>
      <c r="O9" s="29" t="n">
        <v>120.95375722543352</v>
      </c>
      <c r="P9" s="28" t="n">
        <f si="6" t="shared"/>
        <v>25.95375722543352</v>
      </c>
      <c r="Q9" s="29" t="n">
        <v>112.3204777152501</v>
      </c>
      <c r="R9" s="28" t="n">
        <f si="7" t="shared"/>
        <v>17.320477715250107</v>
      </c>
      <c r="S9" s="29" t="n">
        <v>97.73684210526316</v>
      </c>
      <c r="T9" s="28" t="n">
        <f si="8" t="shared"/>
        <v>2.7368421052631646</v>
      </c>
      <c r="U9" s="9" t="n">
        <v>114.66888888888889</v>
      </c>
      <c r="V9" s="8" t="n">
        <f si="9" t="shared"/>
        <v>19.668888888888887</v>
      </c>
      <c r="W9" s="9" t="n">
        <v>117.60502757604765</v>
      </c>
      <c r="X9" s="8" t="n">
        <f si="10" t="shared"/>
        <v>22.605027576047647</v>
      </c>
      <c r="Y9" s="9" t="n">
        <v>97.73684210526316</v>
      </c>
      <c r="Z9" s="8" t="n">
        <f si="11" t="shared"/>
        <v>2.7368421052631646</v>
      </c>
      <c r="AA9" s="19" t="n">
        <v>112.15545474629099</v>
      </c>
      <c r="AB9" s="18" t="n">
        <f si="12" t="shared"/>
        <v>17.155454746290985</v>
      </c>
      <c r="AC9" s="19" t="n">
        <v>97.73684210526316</v>
      </c>
      <c r="AD9" s="30" t="n">
        <f si="13" t="shared"/>
        <v>2.7368421052631646</v>
      </c>
    </row>
    <row r="10" spans="1:30" x14ac:dyDescent="0.25">
      <c r="A10" s="2" t="n">
        <v>81.0</v>
      </c>
      <c r="B10" s="1" t="n">
        <v>113.0</v>
      </c>
      <c r="C10" s="14" t="n">
        <v>77.375</v>
      </c>
      <c r="D10" s="13" t="n">
        <f si="0" t="shared"/>
        <v>35.625</v>
      </c>
      <c r="E10" s="14" t="n">
        <v>102.28432662942855</v>
      </c>
      <c r="F10" s="13" t="n">
        <f si="1" t="shared"/>
        <v>10.715673370571452</v>
      </c>
      <c r="G10" s="14" t="n">
        <v>96.4375</v>
      </c>
      <c r="H10" s="13" t="n">
        <f si="2" t="shared"/>
        <v>16.5625</v>
      </c>
      <c r="I10" s="24" t="n">
        <v>77.375</v>
      </c>
      <c r="J10" s="23" t="n">
        <f si="3" t="shared"/>
        <v>35.625</v>
      </c>
      <c r="K10" s="24" t="n">
        <v>102.54434979984616</v>
      </c>
      <c r="L10" s="23" t="n">
        <f si="4" t="shared"/>
        <v>10.45565020015384</v>
      </c>
      <c r="M10" s="24" t="n">
        <v>96.4375</v>
      </c>
      <c r="N10" s="23" t="n">
        <f si="5" t="shared"/>
        <v>16.5625</v>
      </c>
      <c r="O10" s="29" t="n">
        <v>120.95375722543352</v>
      </c>
      <c r="P10" s="28" t="n">
        <f si="6" t="shared"/>
        <v>7.95375722543352</v>
      </c>
      <c r="Q10" s="29" t="n">
        <v>103.89811209122121</v>
      </c>
      <c r="R10" s="28" t="n">
        <f si="7" t="shared"/>
        <v>9.101887908778792</v>
      </c>
      <c r="S10" s="29" t="n">
        <v>94.63157894736842</v>
      </c>
      <c r="T10" s="28" t="n">
        <f si="8" t="shared"/>
        <v>18.368421052631575</v>
      </c>
      <c r="U10" s="9" t="n">
        <v>114.66888888888889</v>
      </c>
      <c r="V10" s="8" t="n">
        <f si="9" t="shared"/>
        <v>1.6688888888888869</v>
      </c>
      <c r="W10" s="9" t="n">
        <v>107.28576994514741</v>
      </c>
      <c r="X10" s="8" t="n">
        <f si="10" t="shared"/>
        <v>5.714230054852592</v>
      </c>
      <c r="Y10" s="9" t="n">
        <v>94.63157894736842</v>
      </c>
      <c r="Z10" s="8" t="n">
        <f si="11" t="shared"/>
        <v>18.368421052631575</v>
      </c>
      <c r="AA10" s="19" t="n">
        <v>103.7087584236016</v>
      </c>
      <c r="AB10" s="18" t="n">
        <f si="12" t="shared"/>
        <v>9.291241576398406</v>
      </c>
      <c r="AC10" s="19" t="n">
        <v>94.63157894736842</v>
      </c>
      <c r="AD10" s="30" t="n">
        <f si="13" t="shared"/>
        <v>18.368421052631575</v>
      </c>
    </row>
    <row r="11" spans="1:30" x14ac:dyDescent="0.25">
      <c r="A11" s="2" t="n">
        <v>99.0</v>
      </c>
      <c r="B11" s="1" t="n">
        <v>93.0</v>
      </c>
      <c r="C11" s="14" t="n">
        <v>96.75471698113208</v>
      </c>
      <c r="D11" s="13" t="n">
        <f si="0" t="shared"/>
        <v>3.754716981132077</v>
      </c>
      <c r="E11" s="14" t="n">
        <v>93.80012103859599</v>
      </c>
      <c r="F11" s="13" t="n">
        <f si="1" t="shared"/>
        <v>0.8001210385959894</v>
      </c>
      <c r="G11" s="14" t="n">
        <v>96.875</v>
      </c>
      <c r="H11" s="13" t="n">
        <f si="2" t="shared"/>
        <v>3.875</v>
      </c>
      <c r="I11" s="24" t="n">
        <v>96.75471698113208</v>
      </c>
      <c r="J11" s="23" t="n">
        <f si="3" t="shared"/>
        <v>3.754716981132077</v>
      </c>
      <c r="K11" s="24" t="n">
        <v>93.67748714108266</v>
      </c>
      <c r="L11" s="23" t="n">
        <f si="4" t="shared"/>
        <v>0.6774871410826648</v>
      </c>
      <c r="M11" s="24" t="n">
        <v>96.875</v>
      </c>
      <c r="N11" s="23" t="n">
        <f si="5" t="shared"/>
        <v>3.875</v>
      </c>
      <c r="O11" s="29" t="n">
        <v>120.95375722543352</v>
      </c>
      <c r="P11" s="28" t="n">
        <f si="6" t="shared"/>
        <v>27.95375722543352</v>
      </c>
      <c r="Q11" s="29" t="n">
        <v>110.94352366254557</v>
      </c>
      <c r="R11" s="28" t="n">
        <f si="7" t="shared"/>
        <v>17.943523662545573</v>
      </c>
      <c r="S11" s="29" t="n">
        <v>97.73684210526316</v>
      </c>
      <c r="T11" s="28" t="n">
        <f si="8" t="shared"/>
        <v>4.736842105263165</v>
      </c>
      <c r="U11" s="9" t="n">
        <v>114.66888888888889</v>
      </c>
      <c r="V11" s="8" t="n">
        <f si="9" t="shared"/>
        <v>21.668888888888887</v>
      </c>
      <c r="W11" s="9" t="n">
        <v>97.38618146919323</v>
      </c>
      <c r="X11" s="8" t="n">
        <f si="10" t="shared"/>
        <v>4.386181469193232</v>
      </c>
      <c r="Y11" s="9" t="n">
        <v>97.73684210526316</v>
      </c>
      <c r="Z11" s="8" t="n">
        <f si="11" t="shared"/>
        <v>4.736842105263165</v>
      </c>
      <c r="AA11" s="19" t="n">
        <v>110.92454994128192</v>
      </c>
      <c r="AB11" s="18" t="n">
        <f si="12" t="shared"/>
        <v>17.924549941281924</v>
      </c>
      <c r="AC11" s="19" t="n">
        <v>97.73684210526316</v>
      </c>
      <c r="AD11" s="30" t="n">
        <f si="13" t="shared"/>
        <v>4.736842105263165</v>
      </c>
    </row>
    <row r="12" spans="1:30" x14ac:dyDescent="0.25">
      <c r="A12" s="2" t="n">
        <v>139.0</v>
      </c>
      <c r="B12" s="1" t="n">
        <v>129.0</v>
      </c>
      <c r="C12" s="14" t="n">
        <v>127.3103448275862</v>
      </c>
      <c r="D12" s="13" t="n">
        <f si="0" t="shared"/>
        <v>1.6896551724137936</v>
      </c>
      <c r="E12" s="14" t="n">
        <v>122.37118819400445</v>
      </c>
      <c r="F12" s="13" t="n">
        <f si="1" t="shared"/>
        <v>6.628811805995554</v>
      </c>
      <c r="G12" s="14" t="n">
        <v>122.5</v>
      </c>
      <c r="H12" s="13" t="n">
        <f si="2" t="shared"/>
        <v>6.5</v>
      </c>
      <c r="I12" s="24" t="n">
        <v>127.3103448275862</v>
      </c>
      <c r="J12" s="23" t="n">
        <f si="3" t="shared"/>
        <v>1.6896551724137936</v>
      </c>
      <c r="K12" s="24" t="n">
        <v>122.3428232889295</v>
      </c>
      <c r="L12" s="23" t="n">
        <f si="4" t="shared"/>
        <v>6.657176711070505</v>
      </c>
      <c r="M12" s="24" t="n">
        <v>122.5</v>
      </c>
      <c r="N12" s="23" t="n">
        <f si="5" t="shared"/>
        <v>6.5</v>
      </c>
      <c r="O12" s="29" t="n">
        <v>120.95375722543352</v>
      </c>
      <c r="P12" s="28" t="n">
        <f si="6" t="shared"/>
        <v>8.04624277456648</v>
      </c>
      <c r="Q12" s="29" t="n">
        <v>120.68422491961594</v>
      </c>
      <c r="R12" s="28" t="n">
        <f si="7" t="shared"/>
        <v>8.315775080384057</v>
      </c>
      <c r="S12" s="29" t="n">
        <v>122.05263157894737</v>
      </c>
      <c r="T12" s="28" t="n">
        <f si="8" t="shared"/>
        <v>6.94736842105263</v>
      </c>
      <c r="U12" s="9" t="n">
        <v>114.66888888888889</v>
      </c>
      <c r="V12" s="8" t="n">
        <f si="9" t="shared"/>
        <v>14.331111111111113</v>
      </c>
      <c r="W12" s="9" t="n">
        <v>123.31106629285107</v>
      </c>
      <c r="X12" s="8" t="n">
        <f si="10" t="shared"/>
        <v>5.688933707148934</v>
      </c>
      <c r="Y12" s="9" t="n">
        <v>122.05263157894737</v>
      </c>
      <c r="Z12" s="8" t="n">
        <f si="11" t="shared"/>
        <v>6.94736842105263</v>
      </c>
      <c r="AA12" s="19" t="n">
        <v>120.70151973586056</v>
      </c>
      <c r="AB12" s="18" t="n">
        <f si="12" t="shared"/>
        <v>8.298480264139442</v>
      </c>
      <c r="AC12" s="19" t="n">
        <v>122.05263157894737</v>
      </c>
      <c r="AD12" s="30" t="n">
        <f si="13" t="shared"/>
        <v>6.94736842105263</v>
      </c>
    </row>
    <row r="13" spans="1:30" x14ac:dyDescent="0.25">
      <c r="A13" s="2" t="n">
        <v>140.0</v>
      </c>
      <c r="B13" s="1" t="n">
        <v>105.0</v>
      </c>
      <c r="C13" s="14" t="n">
        <v>149.3846153846154</v>
      </c>
      <c r="D13" s="13" t="n">
        <f si="0" t="shared"/>
        <v>44.38461538461539</v>
      </c>
      <c r="E13" s="14" t="n">
        <v>144.65604473772206</v>
      </c>
      <c r="F13" s="13" t="n">
        <f si="1" t="shared"/>
        <v>39.656044737722056</v>
      </c>
      <c r="G13" s="14" t="n">
        <v>148.92857142857142</v>
      </c>
      <c r="H13" s="13" t="n">
        <f si="2" t="shared"/>
        <v>43.928571428571416</v>
      </c>
      <c r="I13" s="24" t="n">
        <v>149.3846153846154</v>
      </c>
      <c r="J13" s="23" t="n">
        <f si="3" t="shared"/>
        <v>44.38461538461539</v>
      </c>
      <c r="K13" s="24" t="n">
        <v>144.66417037680827</v>
      </c>
      <c r="L13" s="23" t="n">
        <f si="4" t="shared"/>
        <v>39.66417037680827</v>
      </c>
      <c r="M13" s="24" t="n">
        <v>148.92857142857142</v>
      </c>
      <c r="N13" s="23" t="n">
        <f si="5" t="shared"/>
        <v>43.928571428571416</v>
      </c>
      <c r="O13" s="29" t="n">
        <v>120.95375722543352</v>
      </c>
      <c r="P13" s="28" t="n">
        <f si="6" t="shared"/>
        <v>15.95375722543352</v>
      </c>
      <c r="Q13" s="29" t="n">
        <v>149.35482709540307</v>
      </c>
      <c r="R13" s="28" t="n">
        <f si="7" t="shared"/>
        <v>44.35482709540307</v>
      </c>
      <c r="S13" s="29" t="n">
        <v>153.89473684210526</v>
      </c>
      <c r="T13" s="28" t="n">
        <f si="8" t="shared"/>
        <v>48.89473684210526</v>
      </c>
      <c r="U13" s="9" t="n">
        <v>158.9090909090909</v>
      </c>
      <c r="V13" s="8" t="n">
        <f si="9" t="shared"/>
        <v>53.90909090909091</v>
      </c>
      <c r="W13" s="9" t="n">
        <v>146.88277355455944</v>
      </c>
      <c r="X13" s="8" t="n">
        <f si="10" t="shared"/>
        <v>41.882773554559435</v>
      </c>
      <c r="Y13" s="9" t="n">
        <v>153.89473684210526</v>
      </c>
      <c r="Z13" s="8" t="n">
        <f si="11" t="shared"/>
        <v>48.89473684210526</v>
      </c>
      <c r="AA13" s="19" t="n">
        <v>149.5283012580896</v>
      </c>
      <c r="AB13" s="18" t="n">
        <f si="12" t="shared"/>
        <v>44.52830125808961</v>
      </c>
      <c r="AC13" s="19" t="n">
        <v>153.89473684210526</v>
      </c>
      <c r="AD13" s="30" t="n">
        <f si="13" t="shared"/>
        <v>48.89473684210526</v>
      </c>
    </row>
    <row r="14" spans="1:30" x14ac:dyDescent="0.25">
      <c r="A14" s="2" t="n">
        <v>152.0</v>
      </c>
      <c r="B14" s="1" t="n">
        <v>114.0</v>
      </c>
      <c r="C14" s="14" t="n">
        <v>108.55263157894737</v>
      </c>
      <c r="D14" s="13" t="n">
        <f si="0" t="shared"/>
        <v>5.44736842105263</v>
      </c>
      <c r="E14" s="14" t="n">
        <v>122.17258027117407</v>
      </c>
      <c r="F14" s="13" t="n">
        <f si="1" t="shared"/>
        <v>8.17258027117407</v>
      </c>
      <c r="G14" s="14" t="n">
        <v>110.1875</v>
      </c>
      <c r="H14" s="13" t="n">
        <f si="2" t="shared"/>
        <v>3.8125</v>
      </c>
      <c r="I14" s="24" t="n">
        <v>108.55263157894737</v>
      </c>
      <c r="J14" s="23" t="n">
        <f si="3" t="shared"/>
        <v>5.44736842105263</v>
      </c>
      <c r="K14" s="24" t="n">
        <v>122.10145870083541</v>
      </c>
      <c r="L14" s="23" t="n">
        <f si="4" t="shared"/>
        <v>8.101458700835408</v>
      </c>
      <c r="M14" s="24" t="n">
        <v>110.1875</v>
      </c>
      <c r="N14" s="23" t="n">
        <f si="5" t="shared"/>
        <v>3.8125</v>
      </c>
      <c r="O14" s="29" t="n">
        <v>120.95375722543352</v>
      </c>
      <c r="P14" s="28" t="n">
        <f si="6" t="shared"/>
        <v>6.95375722543352</v>
      </c>
      <c r="Q14" s="29" t="n">
        <v>118.56953229814299</v>
      </c>
      <c r="R14" s="28" t="n">
        <f si="7" t="shared"/>
        <v>4.569532298142988</v>
      </c>
      <c r="S14" s="29" t="n">
        <v>121.42105263157895</v>
      </c>
      <c r="T14" s="28" t="n">
        <f si="8" t="shared"/>
        <v>7.421052631578945</v>
      </c>
      <c r="U14" s="9" t="n">
        <v>114.66888888888889</v>
      </c>
      <c r="V14" s="8" t="n">
        <f si="9" t="shared"/>
        <v>0.6688888888888869</v>
      </c>
      <c r="W14" s="9" t="n">
        <v>119.01451565843051</v>
      </c>
      <c r="X14" s="8" t="n">
        <f si="10" t="shared"/>
        <v>5.014515658430511</v>
      </c>
      <c r="Y14" s="9" t="n">
        <v>121.42105263157895</v>
      </c>
      <c r="Z14" s="8" t="n">
        <f si="11" t="shared"/>
        <v>7.421052631578945</v>
      </c>
      <c r="AA14" s="19" t="n">
        <v>118.57906444080754</v>
      </c>
      <c r="AB14" s="18" t="n">
        <f si="12" t="shared"/>
        <v>4.579064440807542</v>
      </c>
      <c r="AC14" s="19" t="n">
        <v>121.42105263157895</v>
      </c>
      <c r="AD14" s="30" t="n">
        <f si="13" t="shared"/>
        <v>7.421052631578945</v>
      </c>
    </row>
    <row r="15" spans="1:30" x14ac:dyDescent="0.25">
      <c r="A15" s="2" t="n">
        <v>169.0</v>
      </c>
      <c r="B15" s="1" t="n">
        <v>110.0</v>
      </c>
      <c r="C15" s="14" t="n">
        <v>108.55263157894737</v>
      </c>
      <c r="D15" s="13" t="n">
        <f si="0" t="shared"/>
        <v>1.44736842105263</v>
      </c>
      <c r="E15" s="14" t="n">
        <v>122.35321460203848</v>
      </c>
      <c r="F15" s="13" t="n">
        <f si="1" t="shared"/>
        <v>12.353214602038477</v>
      </c>
      <c r="G15" s="14" t="n">
        <v>109.8125</v>
      </c>
      <c r="H15" s="13" t="n">
        <f si="2" t="shared"/>
        <v>0.1875</v>
      </c>
      <c r="I15" s="24" t="n">
        <v>108.55263157894737</v>
      </c>
      <c r="J15" s="23" t="n">
        <f si="3" t="shared"/>
        <v>1.44736842105263</v>
      </c>
      <c r="K15" s="24" t="n">
        <v>122.28850428691658</v>
      </c>
      <c r="L15" s="23" t="n">
        <f si="4" t="shared"/>
        <v>12.288504286916577</v>
      </c>
      <c r="M15" s="24" t="n">
        <v>109.8125</v>
      </c>
      <c r="N15" s="23" t="n">
        <f si="5" t="shared"/>
        <v>0.1875</v>
      </c>
      <c r="O15" s="29" t="n">
        <v>120.95375722543352</v>
      </c>
      <c r="P15" s="28" t="n">
        <f si="6" t="shared"/>
        <v>10.95375722543352</v>
      </c>
      <c r="Q15" s="29" t="n">
        <v>120.32216584516225</v>
      </c>
      <c r="R15" s="28" t="n">
        <f si="7" t="shared"/>
        <v>10.322165845162246</v>
      </c>
      <c r="S15" s="29" t="n">
        <v>119.73684210526316</v>
      </c>
      <c r="T15" s="28" t="n">
        <f si="8" t="shared"/>
        <v>9.736842105263165</v>
      </c>
      <c r="U15" s="9" t="n">
        <v>114.66888888888889</v>
      </c>
      <c r="V15" s="8" t="n">
        <f si="9" t="shared"/>
        <v>4.668888888888887</v>
      </c>
      <c r="W15" s="9" t="n">
        <v>122.43019438166024</v>
      </c>
      <c r="X15" s="8" t="n">
        <f si="10" t="shared"/>
        <v>12.430194381660243</v>
      </c>
      <c r="Y15" s="9" t="n">
        <v>119.73684210526316</v>
      </c>
      <c r="Z15" s="8" t="n">
        <f si="11" t="shared"/>
        <v>9.736842105263165</v>
      </c>
      <c r="AA15" s="19" t="n">
        <v>120.35057510075974</v>
      </c>
      <c r="AB15" s="18" t="n">
        <f si="12" t="shared"/>
        <v>10.350575100759741</v>
      </c>
      <c r="AC15" s="19" t="n">
        <v>119.73684210526316</v>
      </c>
      <c r="AD15" s="30" t="n">
        <f si="13" t="shared"/>
        <v>9.736842105263165</v>
      </c>
    </row>
    <row r="16" spans="1:30" x14ac:dyDescent="0.25">
      <c r="A16" s="2" t="n">
        <v>170.0</v>
      </c>
      <c r="B16" s="1" t="n">
        <v>111.0</v>
      </c>
      <c r="C16" s="14" t="n">
        <v>105.88235294117646</v>
      </c>
      <c r="D16" s="13" t="n">
        <f si="0" t="shared"/>
        <v>5.117647058823536</v>
      </c>
      <c r="E16" s="14" t="n">
        <v>107.33643216001161</v>
      </c>
      <c r="F16" s="13" t="n">
        <f si="1" t="shared"/>
        <v>3.6635678399883886</v>
      </c>
      <c r="G16" s="14" t="n">
        <v>112.6875</v>
      </c>
      <c r="H16" s="13" t="n">
        <f si="2" t="shared"/>
        <v>1.6875</v>
      </c>
      <c r="I16" s="24" t="n">
        <v>105.88235294117646</v>
      </c>
      <c r="J16" s="23" t="n">
        <f si="3" t="shared"/>
        <v>5.117647058823536</v>
      </c>
      <c r="K16" s="24" t="n">
        <v>107.27236867042812</v>
      </c>
      <c r="L16" s="23" t="n">
        <f si="4" t="shared"/>
        <v>3.727631329571878</v>
      </c>
      <c r="M16" s="24" t="n">
        <v>112.6875</v>
      </c>
      <c r="N16" s="23" t="n">
        <f si="5" t="shared"/>
        <v>1.6875</v>
      </c>
      <c r="O16" s="29" t="n">
        <v>120.95375722543352</v>
      </c>
      <c r="P16" s="28" t="n">
        <f si="6" t="shared"/>
        <v>9.95375722543352</v>
      </c>
      <c r="Q16" s="29" t="n">
        <v>124.67433421346415</v>
      </c>
      <c r="R16" s="28" t="n">
        <f si="7" t="shared"/>
        <v>13.67433421346415</v>
      </c>
      <c r="S16" s="29" t="n">
        <v>108.15789473684211</v>
      </c>
      <c r="T16" s="28" t="n">
        <f si="8" t="shared"/>
        <v>2.8421052631578902</v>
      </c>
      <c r="U16" s="9" t="n">
        <v>114.66888888888889</v>
      </c>
      <c r="V16" s="8" t="n">
        <f si="9" t="shared"/>
        <v>3.668888888888887</v>
      </c>
      <c r="W16" s="9" t="n">
        <v>104.81509418520487</v>
      </c>
      <c r="X16" s="8" t="n">
        <f si="10" t="shared"/>
        <v>6.18490581479513</v>
      </c>
      <c r="Y16" s="9" t="n">
        <v>108.15789473684211</v>
      </c>
      <c r="Z16" s="8" t="n">
        <f si="11" t="shared"/>
        <v>2.8421052631578902</v>
      </c>
      <c r="AA16" s="19" t="n">
        <v>124.78061425343455</v>
      </c>
      <c r="AB16" s="18" t="n">
        <f si="12" t="shared"/>
        <v>13.78061425343455</v>
      </c>
      <c r="AC16" s="19" t="n">
        <v>108.15789473684211</v>
      </c>
      <c r="AD16" s="30" t="n">
        <f si="13" t="shared"/>
        <v>2.8421052631578902</v>
      </c>
    </row>
    <row r="17" spans="1:30" x14ac:dyDescent="0.25">
      <c r="A17" s="2" t="n">
        <v>183.0</v>
      </c>
      <c r="B17" s="1" t="n">
        <v>0.0</v>
      </c>
      <c r="C17" s="14" t="n">
        <v>100.27777777777777</v>
      </c>
      <c r="D17" s="13" t="n">
        <f ref="D17:D26" si="14" t="shared">((B17-C17)^2)^0.5</f>
        <v>100.27777777777777</v>
      </c>
      <c r="E17" s="14" t="n">
        <v>93.60091261125513</v>
      </c>
      <c r="F17" s="13" t="n">
        <f ref="F17:F26" si="15" t="shared">((B17-E17)^2)^0.5</f>
        <v>93.60091261125513</v>
      </c>
      <c r="G17" s="14" t="n">
        <v>97.1875</v>
      </c>
      <c r="H17" s="13" t="n">
        <f ref="H17:H26" si="16" t="shared">((B17-G17)^2)^0.5</f>
        <v>97.1875</v>
      </c>
      <c r="I17" s="24" t="n">
        <v>100.27777777777777</v>
      </c>
      <c r="J17" s="23" t="n">
        <f ref="J17:J26" si="17" t="shared">((B17-I17)^2)^0.5</f>
        <v>100.27777777777777</v>
      </c>
      <c r="K17" s="24" t="n">
        <v>93.66103033240658</v>
      </c>
      <c r="L17" s="23" t="n">
        <f ref="L17:L26" si="18" t="shared">((B17-K17)^2)^0.5</f>
        <v>93.66103033240658</v>
      </c>
      <c r="M17" s="24" t="n">
        <v>97.1875</v>
      </c>
      <c r="N17" s="23" t="n">
        <f ref="N17:N26" si="19" t="shared">((B17-M17)^2)^0.5</f>
        <v>97.1875</v>
      </c>
      <c r="O17" s="29" t="n">
        <v>120.95375722543352</v>
      </c>
      <c r="P17" s="28" t="n">
        <f ref="P17:P26" si="20" t="shared">((B17-O17)^2)^0.5</f>
        <v>120.95375722543352</v>
      </c>
      <c r="Q17" s="29" t="n">
        <v>109.1578956941504</v>
      </c>
      <c r="R17" s="28" t="n">
        <f ref="R17:R26" si="21" t="shared">((B17-Q17)^2)^0.5</f>
        <v>109.1578956941504</v>
      </c>
      <c r="S17" s="29" t="n">
        <v>94.47368421052632</v>
      </c>
      <c r="T17" s="28" t="n">
        <f ref="T17:T26" si="22" t="shared">((B17-S17)^2)^0.5</f>
        <v>94.47368421052632</v>
      </c>
      <c r="U17" s="9" t="n">
        <v>114.66888888888889</v>
      </c>
      <c r="V17" s="8" t="n">
        <f ref="V17:V26" si="23" t="shared">((B17-U17)^2)^0.5</f>
        <v>114.66888888888889</v>
      </c>
      <c r="W17" s="9" t="n">
        <v>107.19936521330843</v>
      </c>
      <c r="X17" s="8" t="n">
        <f ref="X17:X26" si="24" t="shared">((B17-W17)^2)^0.5</f>
        <v>107.19936521330843</v>
      </c>
      <c r="Y17" s="9" t="n">
        <v>94.47368421052632</v>
      </c>
      <c r="Z17" s="8" t="n">
        <f ref="Z17:Z26" si="25" t="shared">((B17-Y17)^2)^0.5</f>
        <v>94.47368421052632</v>
      </c>
      <c r="AA17" s="19" t="n">
        <v>109.0370910394865</v>
      </c>
      <c r="AB17" s="18" t="n">
        <f ref="AB17:AB26" si="26" t="shared">((B17-AA17)^2)^0.5</f>
        <v>109.0370910394865</v>
      </c>
      <c r="AC17" s="19" t="n">
        <v>94.47368421052632</v>
      </c>
      <c r="AD17" s="30" t="n">
        <f ref="AD17:AD26" si="27" t="shared">((B17-AC17)^2)^0.5</f>
        <v>94.47368421052632</v>
      </c>
    </row>
    <row r="18" spans="1:30" x14ac:dyDescent="0.25">
      <c r="A18" s="2" t="n">
        <v>200.0</v>
      </c>
      <c r="B18" s="1" t="n">
        <v>148.0</v>
      </c>
      <c r="C18" s="14" t="n">
        <v>149.3846153846154</v>
      </c>
      <c r="D18" s="13" t="n">
        <f si="14" t="shared"/>
        <v>1.3846153846153868</v>
      </c>
      <c r="E18" s="14" t="n">
        <v>144.48278223646935</v>
      </c>
      <c r="F18" s="13" t="n">
        <f si="15" t="shared"/>
        <v>3.5172177635306525</v>
      </c>
      <c r="G18" s="14" t="n">
        <v>148.92857142857142</v>
      </c>
      <c r="H18" s="13" t="n">
        <f si="16" t="shared"/>
        <v>0.9285714285714164</v>
      </c>
      <c r="I18" s="24" t="n">
        <v>149.3846153846154</v>
      </c>
      <c r="J18" s="23" t="n">
        <f si="17" t="shared"/>
        <v>1.3846153846153868</v>
      </c>
      <c r="K18" s="24" t="n">
        <v>144.4590350312417</v>
      </c>
      <c r="L18" s="23" t="n">
        <f si="18" t="shared"/>
        <v>3.5409649687582885</v>
      </c>
      <c r="M18" s="24" t="n">
        <v>148.92857142857142</v>
      </c>
      <c r="N18" s="23" t="n">
        <f si="19" t="shared"/>
        <v>0.9285714285714164</v>
      </c>
      <c r="O18" s="29" t="n">
        <v>120.95375722543352</v>
      </c>
      <c r="P18" s="28" t="n">
        <f si="20" t="shared"/>
        <v>27.04624277456648</v>
      </c>
      <c r="Q18" s="29" t="n">
        <v>145.41923084790662</v>
      </c>
      <c r="R18" s="28" t="n">
        <f si="21" t="shared"/>
        <v>2.5807691520933815</v>
      </c>
      <c r="S18" s="29" t="n">
        <v>147.3684210526316</v>
      </c>
      <c r="T18" s="28" t="n">
        <f si="22" t="shared"/>
        <v>0.6315789473684106</v>
      </c>
      <c r="U18" s="9" t="n">
        <v>158.9090909090909</v>
      </c>
      <c r="V18" s="8" t="n">
        <f si="23" t="shared"/>
        <v>10.909090909090907</v>
      </c>
      <c r="W18" s="9" t="n">
        <v>146.6698500352562</v>
      </c>
      <c r="X18" s="8" t="n">
        <f si="24" t="shared"/>
        <v>1.3301499647438106</v>
      </c>
      <c r="Y18" s="9" t="n">
        <v>147.3684210526316</v>
      </c>
      <c r="Z18" s="8" t="n">
        <f si="25" t="shared"/>
        <v>0.6315789473684106</v>
      </c>
      <c r="AA18" s="19" t="n">
        <v>145.6436530922334</v>
      </c>
      <c r="AB18" s="18" t="n">
        <f si="26" t="shared"/>
        <v>2.356346907766607</v>
      </c>
      <c r="AC18" s="19" t="n">
        <v>147.3684210526316</v>
      </c>
      <c r="AD18" s="30" t="n">
        <f si="27" t="shared"/>
        <v>0.6315789473684106</v>
      </c>
    </row>
    <row r="19" spans="1:30" x14ac:dyDescent="0.25">
      <c r="A19" s="2" t="n">
        <v>201.0</v>
      </c>
      <c r="B19" s="1" t="n">
        <v>113.0</v>
      </c>
      <c r="C19" s="14" t="n">
        <v>100.27777777777777</v>
      </c>
      <c r="D19" s="13" t="n">
        <f si="14" t="shared"/>
        <v>12.722222222222229</v>
      </c>
      <c r="E19" s="14" t="n">
        <v>127.26294048398817</v>
      </c>
      <c r="F19" s="13" t="n">
        <f si="15" t="shared"/>
        <v>14.262940483988174</v>
      </c>
      <c r="G19" s="14" t="n">
        <v>124.625</v>
      </c>
      <c r="H19" s="13" t="n">
        <f si="16" t="shared"/>
        <v>11.625</v>
      </c>
      <c r="I19" s="24" t="n">
        <v>100.27777777777777</v>
      </c>
      <c r="J19" s="23" t="n">
        <f si="17" t="shared"/>
        <v>12.722222222222229</v>
      </c>
      <c r="K19" s="24" t="n">
        <v>127.24212629848344</v>
      </c>
      <c r="L19" s="23" t="n">
        <f si="18" t="shared"/>
        <v>14.242126298483441</v>
      </c>
      <c r="M19" s="24" t="n">
        <v>124.625</v>
      </c>
      <c r="N19" s="23" t="n">
        <f si="19" t="shared"/>
        <v>11.625</v>
      </c>
      <c r="O19" s="29" t="n">
        <v>120.95375722543352</v>
      </c>
      <c r="P19" s="28" t="n">
        <f si="20" t="shared"/>
        <v>7.95375722543352</v>
      </c>
      <c r="Q19" s="29" t="n">
        <v>110.30155476218066</v>
      </c>
      <c r="R19" s="28" t="n">
        <f si="21" t="shared"/>
        <v>2.6984452378193424</v>
      </c>
      <c r="S19" s="29" t="n">
        <v>104.10526315789474</v>
      </c>
      <c r="T19" s="28" t="n">
        <f si="22" t="shared"/>
        <v>8.89473684210526</v>
      </c>
      <c r="U19" s="9" t="n">
        <v>114.66888888888889</v>
      </c>
      <c r="V19" s="8" t="n">
        <f si="23" t="shared"/>
        <v>1.6688888888888869</v>
      </c>
      <c r="W19" s="9" t="n">
        <v>115.1443382738664</v>
      </c>
      <c r="X19" s="8" t="n">
        <f si="24" t="shared"/>
        <v>2.1443382738663956</v>
      </c>
      <c r="Y19" s="9" t="n">
        <v>104.10526315789474</v>
      </c>
      <c r="Z19" s="8" t="n">
        <f si="25" t="shared"/>
        <v>8.89473684210526</v>
      </c>
      <c r="AA19" s="19" t="n">
        <v>110.1670696067352</v>
      </c>
      <c r="AB19" s="18" t="n">
        <f si="26" t="shared"/>
        <v>2.832930393264803</v>
      </c>
      <c r="AC19" s="19" t="n">
        <v>104.10526315789474</v>
      </c>
      <c r="AD19" s="30" t="n">
        <f si="27" t="shared"/>
        <v>8.89473684210526</v>
      </c>
    </row>
    <row r="20" spans="1:30" x14ac:dyDescent="0.25">
      <c r="A20" s="2" t="n">
        <v>208.0</v>
      </c>
      <c r="B20" s="1" t="n">
        <v>162.0</v>
      </c>
      <c r="C20" s="14" t="n">
        <v>143.66666666666666</v>
      </c>
      <c r="D20" s="13" t="n">
        <f si="14" t="shared"/>
        <v>18.333333333333343</v>
      </c>
      <c r="E20" s="14" t="n">
        <v>137.15383833557604</v>
      </c>
      <c r="F20" s="13" t="n">
        <f si="15" t="shared"/>
        <v>24.84616166442396</v>
      </c>
      <c r="G20" s="14" t="n">
        <v>142.0</v>
      </c>
      <c r="H20" s="13" t="n">
        <f si="16" t="shared"/>
        <v>20.0</v>
      </c>
      <c r="I20" s="24" t="n">
        <v>143.66666666666666</v>
      </c>
      <c r="J20" s="23" t="n">
        <f si="17" t="shared"/>
        <v>18.333333333333343</v>
      </c>
      <c r="K20" s="24" t="n">
        <v>137.10219315570947</v>
      </c>
      <c r="L20" s="23" t="n">
        <f si="18" t="shared"/>
        <v>24.89780684429053</v>
      </c>
      <c r="M20" s="24" t="n">
        <v>142.0</v>
      </c>
      <c r="N20" s="23" t="n">
        <f si="19" t="shared"/>
        <v>20.0</v>
      </c>
      <c r="O20" s="29" t="n">
        <v>120.95375722543352</v>
      </c>
      <c r="P20" s="28" t="n">
        <f si="20" t="shared"/>
        <v>41.04624277456648</v>
      </c>
      <c r="Q20" s="29" t="n">
        <v>142.98618577837865</v>
      </c>
      <c r="R20" s="28" t="n">
        <f si="21" t="shared"/>
        <v>19.013814221621345</v>
      </c>
      <c r="S20" s="29" t="n">
        <v>139.1578947368421</v>
      </c>
      <c r="T20" s="28" t="n">
        <f si="22" t="shared"/>
        <v>22.84210526315789</v>
      </c>
      <c r="U20" s="9" t="n">
        <v>114.66888888888889</v>
      </c>
      <c r="V20" s="8" t="n">
        <f si="23" t="shared"/>
        <v>47.33111111111111</v>
      </c>
      <c r="W20" s="9" t="n">
        <v>142.55093870035986</v>
      </c>
      <c r="X20" s="8" t="n">
        <f si="24" t="shared"/>
        <v>19.449061299640135</v>
      </c>
      <c r="Y20" s="9" t="n">
        <v>139.1578947368421</v>
      </c>
      <c r="Z20" s="8" t="n">
        <f si="25" t="shared"/>
        <v>22.84210526315789</v>
      </c>
      <c r="AA20" s="19" t="n">
        <v>143.11984372785452</v>
      </c>
      <c r="AB20" s="18" t="n">
        <f si="26" t="shared"/>
        <v>18.880156272145484</v>
      </c>
      <c r="AC20" s="19" t="n">
        <v>139.1578947368421</v>
      </c>
      <c r="AD20" s="30" t="n">
        <f si="27" t="shared"/>
        <v>22.84210526315789</v>
      </c>
    </row>
    <row r="21" spans="1:30" x14ac:dyDescent="0.25">
      <c r="A21" s="2" t="n">
        <v>212.0</v>
      </c>
      <c r="B21" s="1" t="n">
        <v>147.0</v>
      </c>
      <c r="C21" s="14" t="n">
        <v>147.1818181818182</v>
      </c>
      <c r="D21" s="13" t="n">
        <f si="14" t="shared"/>
        <v>0.18181818181818699</v>
      </c>
      <c r="E21" s="14" t="n">
        <v>123.08131938656025</v>
      </c>
      <c r="F21" s="13" t="n">
        <f si="15" t="shared"/>
        <v>23.918680613439747</v>
      </c>
      <c r="G21" s="14" t="n">
        <v>126.0625</v>
      </c>
      <c r="H21" s="13" t="n">
        <f si="16" t="shared"/>
        <v>20.9375</v>
      </c>
      <c r="I21" s="24" t="n">
        <v>147.1818181818182</v>
      </c>
      <c r="J21" s="23" t="n">
        <f si="17" t="shared"/>
        <v>0.18181818181818699</v>
      </c>
      <c r="K21" s="24" t="n">
        <v>122.8634720706434</v>
      </c>
      <c r="L21" s="23" t="n">
        <f si="18" t="shared"/>
        <v>24.136527929356603</v>
      </c>
      <c r="M21" s="24" t="n">
        <v>126.0625</v>
      </c>
      <c r="N21" s="23" t="n">
        <f si="19" t="shared"/>
        <v>20.9375</v>
      </c>
      <c r="O21" s="29" t="n">
        <v>120.95375722543352</v>
      </c>
      <c r="P21" s="28" t="n">
        <f si="20" t="shared"/>
        <v>26.04624277456648</v>
      </c>
      <c r="Q21" s="29" t="n">
        <v>107.59308082514495</v>
      </c>
      <c r="R21" s="28" t="n">
        <f si="21" t="shared"/>
        <v>39.40691917485505</v>
      </c>
      <c r="S21" s="29" t="n">
        <v>135.10526315789474</v>
      </c>
      <c r="T21" s="28" t="n">
        <f si="22" t="shared"/>
        <v>11.89473684210526</v>
      </c>
      <c r="U21" s="9" t="n">
        <v>114.66888888888889</v>
      </c>
      <c r="V21" s="8" t="n">
        <f si="23" t="shared"/>
        <v>32.33111111111111</v>
      </c>
      <c r="W21" s="9" t="n">
        <v>115.76916516271622</v>
      </c>
      <c r="X21" s="8" t="n">
        <f si="24" t="shared"/>
        <v>31.23083483728378</v>
      </c>
      <c r="Y21" s="9" t="n">
        <v>135.10526315789474</v>
      </c>
      <c r="Z21" s="8" t="n">
        <f si="25" t="shared"/>
        <v>11.89473684210526</v>
      </c>
      <c r="AA21" s="19" t="n">
        <v>107.28780374785575</v>
      </c>
      <c r="AB21" s="18" t="n">
        <f si="26" t="shared"/>
        <v>39.71219625214425</v>
      </c>
      <c r="AC21" s="19" t="n">
        <v>135.10526315789474</v>
      </c>
      <c r="AD21" s="30" t="n">
        <f si="27" t="shared"/>
        <v>11.89473684210526</v>
      </c>
    </row>
    <row r="22" spans="1:30" x14ac:dyDescent="0.25">
      <c r="A22" s="2" t="n">
        <v>215.0</v>
      </c>
      <c r="B22" s="1" t="n">
        <v>112.0</v>
      </c>
      <c r="C22" s="14" t="n">
        <v>134.04761904761904</v>
      </c>
      <c r="D22" s="13" t="n">
        <f si="14" t="shared"/>
        <v>22.047619047619037</v>
      </c>
      <c r="E22" s="14" t="n">
        <v>132.3239743843824</v>
      </c>
      <c r="F22" s="13" t="n">
        <f si="15" t="shared"/>
        <v>20.32397438438241</v>
      </c>
      <c r="G22" s="14" t="n">
        <v>135.875</v>
      </c>
      <c r="H22" s="13" t="n">
        <f si="16" t="shared"/>
        <v>23.875</v>
      </c>
      <c r="I22" s="24" t="n">
        <v>134.04761904761904</v>
      </c>
      <c r="J22" s="23" t="n">
        <f si="17" t="shared"/>
        <v>22.047619047619037</v>
      </c>
      <c r="K22" s="24" t="n">
        <v>132.3771820736049</v>
      </c>
      <c r="L22" s="23" t="n">
        <f si="18" t="shared"/>
        <v>20.3771820736049</v>
      </c>
      <c r="M22" s="24" t="n">
        <v>135.875</v>
      </c>
      <c r="N22" s="23" t="n">
        <f si="19" t="shared"/>
        <v>23.875</v>
      </c>
      <c r="O22" s="29" t="n">
        <v>120.95375722543352</v>
      </c>
      <c r="P22" s="28" t="n">
        <f si="20" t="shared"/>
        <v>8.95375722543352</v>
      </c>
      <c r="Q22" s="29" t="n">
        <v>136.88003816139155</v>
      </c>
      <c r="R22" s="28" t="n">
        <f si="21" t="shared"/>
        <v>24.880038161391553</v>
      </c>
      <c r="S22" s="29" t="n">
        <v>138.1578947368421</v>
      </c>
      <c r="T22" s="28" t="n">
        <f si="22" t="shared"/>
        <v>26.15789473684211</v>
      </c>
      <c r="U22" s="9" t="n">
        <v>128.4928229665072</v>
      </c>
      <c r="V22" s="8" t="n">
        <f si="23" t="shared"/>
        <v>16.49282296650719</v>
      </c>
      <c r="W22" s="9" t="n">
        <v>136.4781823269515</v>
      </c>
      <c r="X22" s="8" t="n">
        <f si="24" t="shared"/>
        <v>24.478182326951497</v>
      </c>
      <c r="Y22" s="9" t="n">
        <v>138.1578947368421</v>
      </c>
      <c r="Z22" s="8" t="n">
        <f si="25" t="shared"/>
        <v>26.15789473684211</v>
      </c>
      <c r="AA22" s="19" t="n">
        <v>137.03891374841317</v>
      </c>
      <c r="AB22" s="18" t="n">
        <f si="26" t="shared"/>
        <v>25.038913748413165</v>
      </c>
      <c r="AC22" s="19" t="n">
        <v>138.1578947368421</v>
      </c>
      <c r="AD22" s="30" t="n">
        <f si="27" t="shared"/>
        <v>26.15789473684211</v>
      </c>
    </row>
    <row r="23" spans="1:30" x14ac:dyDescent="0.25">
      <c r="A23" s="2" t="n">
        <v>224.0</v>
      </c>
      <c r="B23" s="1" t="n">
        <v>142.0</v>
      </c>
      <c r="C23" s="14" t="n">
        <v>134.04761904761904</v>
      </c>
      <c r="D23" s="13" t="n">
        <f si="14" t="shared"/>
        <v>7.952380952380963</v>
      </c>
      <c r="E23" s="14" t="n">
        <v>132.76866799896692</v>
      </c>
      <c r="F23" s="13" t="n">
        <f si="15" t="shared"/>
        <v>9.231332001033081</v>
      </c>
      <c r="G23" s="14" t="n">
        <v>138.9375</v>
      </c>
      <c r="H23" s="13" t="n">
        <f si="16" t="shared"/>
        <v>3.0625</v>
      </c>
      <c r="I23" s="24" t="n">
        <v>134.04761904761904</v>
      </c>
      <c r="J23" s="23" t="n">
        <f si="17" t="shared"/>
        <v>7.952380952380963</v>
      </c>
      <c r="K23" s="24" t="n">
        <v>132.48460173619702</v>
      </c>
      <c r="L23" s="23" t="n">
        <f si="18" t="shared"/>
        <v>9.515398263802979</v>
      </c>
      <c r="M23" s="24" t="n">
        <v>138.9375</v>
      </c>
      <c r="N23" s="23" t="n">
        <f si="19" t="shared"/>
        <v>3.0625</v>
      </c>
      <c r="O23" s="29" t="n">
        <v>120.95375722543352</v>
      </c>
      <c r="P23" s="28" t="n">
        <f si="20" t="shared"/>
        <v>21.04624277456648</v>
      </c>
      <c r="Q23" s="29" t="n">
        <v>147.80148346846667</v>
      </c>
      <c r="R23" s="28" t="n">
        <f si="21" t="shared"/>
        <v>5.801483468466671</v>
      </c>
      <c r="S23" s="29" t="n">
        <v>141.8421052631579</v>
      </c>
      <c r="T23" s="28" t="n">
        <f si="22" t="shared"/>
        <v>0.15789473684210975</v>
      </c>
      <c r="U23" s="9" t="n">
        <v>128.4928229665072</v>
      </c>
      <c r="V23" s="8" t="n">
        <f si="23" t="shared"/>
        <v>13.507177033492809</v>
      </c>
      <c r="W23" s="9" t="n">
        <v>142.82427684762646</v>
      </c>
      <c r="X23" s="8" t="n">
        <f si="24" t="shared"/>
        <v>0.8242768476264644</v>
      </c>
      <c r="Y23" s="9" t="n">
        <v>141.8421052631579</v>
      </c>
      <c r="Z23" s="8" t="n">
        <f si="25" t="shared"/>
        <v>0.15789473684210975</v>
      </c>
      <c r="AA23" s="19" t="n">
        <v>147.824333792106</v>
      </c>
      <c r="AB23" s="18" t="n">
        <f si="26" t="shared"/>
        <v>5.824333792105989</v>
      </c>
      <c r="AC23" s="19" t="n">
        <v>141.8421052631579</v>
      </c>
      <c r="AD23" s="30" t="n">
        <f si="27" t="shared"/>
        <v>0.15789473684210975</v>
      </c>
    </row>
    <row r="24" spans="1:30" x14ac:dyDescent="0.25">
      <c r="A24" s="2" t="n">
        <v>228.0</v>
      </c>
      <c r="B24" s="1" t="n">
        <v>162.0</v>
      </c>
      <c r="C24" s="14" t="n">
        <v>112.52941176470588</v>
      </c>
      <c r="D24" s="13" t="n">
        <f si="14" t="shared"/>
        <v>49.470588235294116</v>
      </c>
      <c r="E24" s="14" t="n">
        <v>116.1458338150503</v>
      </c>
      <c r="F24" s="13" t="n">
        <f si="15" t="shared"/>
        <v>45.854166184949705</v>
      </c>
      <c r="G24" s="14" t="n">
        <v>106.6875</v>
      </c>
      <c r="H24" s="13" t="n">
        <f si="16" t="shared"/>
        <v>55.3125</v>
      </c>
      <c r="I24" s="24" t="n">
        <v>112.52941176470588</v>
      </c>
      <c r="J24" s="23" t="n">
        <f si="17" t="shared"/>
        <v>49.470588235294116</v>
      </c>
      <c r="K24" s="24" t="n">
        <v>116.065090462505</v>
      </c>
      <c r="L24" s="23" t="n">
        <f si="18" t="shared"/>
        <v>45.934909537495</v>
      </c>
      <c r="M24" s="24" t="n">
        <v>106.6875</v>
      </c>
      <c r="N24" s="23" t="n">
        <f si="19" t="shared"/>
        <v>55.3125</v>
      </c>
      <c r="O24" s="29" t="n">
        <v>120.95375722543352</v>
      </c>
      <c r="P24" s="28" t="n">
        <f si="20" t="shared"/>
        <v>41.04624277456648</v>
      </c>
      <c r="Q24" s="29" t="n">
        <v>107.14147549402617</v>
      </c>
      <c r="R24" s="28" t="n">
        <f si="21" t="shared"/>
        <v>54.85852450597383</v>
      </c>
      <c r="S24" s="29" t="n">
        <v>109.52631578947368</v>
      </c>
      <c r="T24" s="28" t="n">
        <f si="22" t="shared"/>
        <v>52.473684210526315</v>
      </c>
      <c r="U24" s="9" t="n">
        <v>114.66888888888889</v>
      </c>
      <c r="V24" s="8" t="n">
        <f si="23" t="shared"/>
        <v>47.33111111111111</v>
      </c>
      <c r="W24" s="9" t="n">
        <v>113.1031412791031</v>
      </c>
      <c r="X24" s="8" t="n">
        <f si="24" t="shared"/>
        <v>48.8968587208969</v>
      </c>
      <c r="Y24" s="9" t="n">
        <v>109.52631578947368</v>
      </c>
      <c r="Z24" s="8" t="n">
        <f si="25" t="shared"/>
        <v>52.473684210526315</v>
      </c>
      <c r="AA24" s="19" t="n">
        <v>106.88664055424861</v>
      </c>
      <c r="AB24" s="18" t="n">
        <f si="26" t="shared"/>
        <v>55.113359445751385</v>
      </c>
      <c r="AC24" s="19" t="n">
        <v>109.52631578947368</v>
      </c>
      <c r="AD24" s="30" t="n">
        <f si="27" t="shared"/>
        <v>52.473684210526315</v>
      </c>
    </row>
    <row r="25" spans="1:30" x14ac:dyDescent="0.25">
      <c r="A25" s="2" t="n">
        <v>241.0</v>
      </c>
      <c r="B25" s="1" t="n">
        <v>91.0</v>
      </c>
      <c r="C25" s="14" t="n">
        <v>100.27777777777777</v>
      </c>
      <c r="D25" s="13" t="n">
        <f si="14" t="shared"/>
        <v>9.277777777777771</v>
      </c>
      <c r="E25" s="14" t="n">
        <v>115.70087101653003</v>
      </c>
      <c r="F25" s="13" t="n">
        <f si="15" t="shared"/>
        <v>24.70087101653003</v>
      </c>
      <c r="G25" s="14" t="n">
        <v>103.75</v>
      </c>
      <c r="H25" s="13" t="n">
        <f si="16" t="shared"/>
        <v>12.75</v>
      </c>
      <c r="I25" s="24" t="n">
        <v>100.27777777777777</v>
      </c>
      <c r="J25" s="23" t="n">
        <f si="17" t="shared"/>
        <v>9.277777777777771</v>
      </c>
      <c r="K25" s="24" t="n">
        <v>115.6561963825344</v>
      </c>
      <c r="L25" s="23" t="n">
        <f si="18" t="shared"/>
        <v>24.656196382534404</v>
      </c>
      <c r="M25" s="24" t="n">
        <v>103.75</v>
      </c>
      <c r="N25" s="23" t="n">
        <f si="19" t="shared"/>
        <v>12.75</v>
      </c>
      <c r="O25" s="29" t="n">
        <v>120.95375722543352</v>
      </c>
      <c r="P25" s="28" t="n">
        <f si="20" t="shared"/>
        <v>29.95375722543352</v>
      </c>
      <c r="Q25" s="29" t="n">
        <v>105.4181811512607</v>
      </c>
      <c r="R25" s="28" t="n">
        <f si="21" t="shared"/>
        <v>14.418181151260697</v>
      </c>
      <c r="S25" s="29" t="n">
        <v>103.84210526315789</v>
      </c>
      <c r="T25" s="28" t="n">
        <f si="22" t="shared"/>
        <v>12.84210526315789</v>
      </c>
      <c r="U25" s="9" t="n">
        <v>114.66888888888889</v>
      </c>
      <c r="V25" s="8" t="n">
        <f si="23" t="shared"/>
        <v>23.668888888888887</v>
      </c>
      <c r="W25" s="9" t="n">
        <v>110.51135879051296</v>
      </c>
      <c r="X25" s="8" t="n">
        <f si="24" t="shared"/>
        <v>19.511358790512958</v>
      </c>
      <c r="Y25" s="9" t="n">
        <v>103.84210526315789</v>
      </c>
      <c r="Z25" s="8" t="n">
        <f si="25" t="shared"/>
        <v>12.84210526315789</v>
      </c>
      <c r="AA25" s="19" t="n">
        <v>105.19788443845233</v>
      </c>
      <c r="AB25" s="18" t="n">
        <f si="26" t="shared"/>
        <v>14.197884438452334</v>
      </c>
      <c r="AC25" s="19" t="n">
        <v>103.84210526315789</v>
      </c>
      <c r="AD25" s="30" t="n">
        <f si="27" t="shared"/>
        <v>12.84210526315789</v>
      </c>
    </row>
    <row r="26" spans="1:30" x14ac:dyDescent="0.25">
      <c r="A26" s="2" t="n">
        <v>244.0</v>
      </c>
      <c r="B26" s="1" t="n">
        <v>119.0</v>
      </c>
      <c r="C26" s="14" t="n">
        <v>129.0810810810811</v>
      </c>
      <c r="D26" s="13" t="n">
        <f si="14" t="shared"/>
        <v>10.081081081081095</v>
      </c>
      <c r="E26" s="14" t="n">
        <v>132.42123532009958</v>
      </c>
      <c r="F26" s="13" t="n">
        <f si="15" t="shared"/>
        <v>13.421235320099584</v>
      </c>
      <c r="G26" s="14" t="n">
        <v>132.125</v>
      </c>
      <c r="H26" s="13" t="n">
        <f si="16" t="shared"/>
        <v>13.125</v>
      </c>
      <c r="I26" s="24" t="n">
        <v>129.0810810810811</v>
      </c>
      <c r="J26" s="23" t="n">
        <f si="17" t="shared"/>
        <v>10.081081081081095</v>
      </c>
      <c r="K26" s="24" t="n">
        <v>132.30034856281526</v>
      </c>
      <c r="L26" s="23" t="n">
        <f si="18" t="shared"/>
        <v>13.300348562815259</v>
      </c>
      <c r="M26" s="24" t="n">
        <v>132.125</v>
      </c>
      <c r="N26" s="23" t="n">
        <f si="19" t="shared"/>
        <v>13.125</v>
      </c>
      <c r="O26" s="29" t="n">
        <v>120.95375722543352</v>
      </c>
      <c r="P26" s="28" t="n">
        <f si="20" t="shared"/>
        <v>1.9537572254335203</v>
      </c>
      <c r="Q26" s="29" t="n">
        <v>131.21524551328193</v>
      </c>
      <c r="R26" s="28" t="n">
        <f si="21" t="shared"/>
        <v>12.215245513281928</v>
      </c>
      <c r="S26" s="29" t="n">
        <v>136.1578947368421</v>
      </c>
      <c r="T26" s="28" t="n">
        <f si="22" t="shared"/>
        <v>17.15789473684211</v>
      </c>
      <c r="U26" s="9" t="n">
        <v>128.4928229665072</v>
      </c>
      <c r="V26" s="8" t="n">
        <f si="23" t="shared"/>
        <v>9.492822966507191</v>
      </c>
      <c r="W26" s="9" t="n">
        <v>125.41530810217974</v>
      </c>
      <c r="X26" s="8" t="n">
        <f si="24" t="shared"/>
        <v>6.415308102179736</v>
      </c>
      <c r="Y26" s="9" t="n">
        <v>136.1578947368421</v>
      </c>
      <c r="Z26" s="8" t="n">
        <f si="25" t="shared"/>
        <v>17.15789473684211</v>
      </c>
      <c r="AA26" s="19" t="n">
        <v>131.44566457727603</v>
      </c>
      <c r="AB26" s="18" t="n">
        <f si="26" t="shared"/>
        <v>12.445664577276034</v>
      </c>
      <c r="AC26" s="19" t="n">
        <v>136.1578947368421</v>
      </c>
      <c r="AD26" s="30" t="n">
        <f si="27" t="shared"/>
        <v>17.15789473684211</v>
      </c>
    </row>
    <row r="27" spans="1:30" x14ac:dyDescent="0.25">
      <c r="A27" s="2" t="n">
        <v>245.0</v>
      </c>
      <c r="B27" s="1" t="n">
        <v>146.0</v>
      </c>
      <c r="C27" s="14" t="n">
        <v>134.04761904761904</v>
      </c>
      <c r="D27" s="13" t="n">
        <f si="0" t="shared"/>
        <v>11.952380952380963</v>
      </c>
      <c r="E27" s="14" t="n">
        <v>132.31351626956965</v>
      </c>
      <c r="F27" s="13" t="n">
        <f si="1" t="shared"/>
        <v>13.686483730430353</v>
      </c>
      <c r="G27" s="14" t="n">
        <v>127.6875</v>
      </c>
      <c r="H27" s="13" t="n">
        <f si="2" t="shared"/>
        <v>18.3125</v>
      </c>
      <c r="I27" s="24" t="n">
        <v>134.04761904761904</v>
      </c>
      <c r="J27" s="23" t="n">
        <f si="3" t="shared"/>
        <v>11.952380952380963</v>
      </c>
      <c r="K27" s="24" t="n">
        <v>132.19313371392835</v>
      </c>
      <c r="L27" s="23" t="n">
        <f si="4" t="shared"/>
        <v>13.806866286071653</v>
      </c>
      <c r="M27" s="24" t="n">
        <v>127.6875</v>
      </c>
      <c r="N27" s="23" t="n">
        <f si="5" t="shared"/>
        <v>18.3125</v>
      </c>
      <c r="O27" s="29" t="n">
        <v>120.95375722543352</v>
      </c>
      <c r="P27" s="28" t="n">
        <f si="6" t="shared"/>
        <v>25.04624277456648</v>
      </c>
      <c r="Q27" s="29" t="n">
        <v>135.09386541915893</v>
      </c>
      <c r="R27" s="28" t="n">
        <f si="7" t="shared"/>
        <v>10.90613458084107</v>
      </c>
      <c r="S27" s="29" t="n">
        <v>129.68421052631578</v>
      </c>
      <c r="T27" s="28" t="n">
        <f si="8" t="shared"/>
        <v>16.31578947368422</v>
      </c>
      <c r="U27" s="9" t="n">
        <v>128.4928229665072</v>
      </c>
      <c r="V27" s="8" t="n">
        <f si="9" t="shared"/>
        <v>17.50717703349281</v>
      </c>
      <c r="W27" s="9" t="n">
        <v>132.58646748757633</v>
      </c>
      <c r="X27" s="8" t="n">
        <f si="10" t="shared"/>
        <v>13.413532512423672</v>
      </c>
      <c r="Y27" s="9" t="n">
        <v>129.68421052631578</v>
      </c>
      <c r="Z27" s="8" t="n">
        <f si="11" t="shared"/>
        <v>16.31578947368422</v>
      </c>
      <c r="AA27" s="19" t="n">
        <v>135.30547162606499</v>
      </c>
      <c r="AB27" s="18" t="n">
        <f si="12" t="shared"/>
        <v>10.694528373935015</v>
      </c>
      <c r="AC27" s="19" t="n">
        <v>129.68421052631578</v>
      </c>
      <c r="AD27" s="30" t="n">
        <f si="13" t="shared"/>
        <v>16.31578947368422</v>
      </c>
    </row>
    <row r="28" spans="1:30" x14ac:dyDescent="0.25">
      <c r="A28" s="2" t="n">
        <v>246.0</v>
      </c>
      <c r="B28" s="1" t="n">
        <v>184.0</v>
      </c>
      <c r="C28" s="14" t="n">
        <v>132.3684210526316</v>
      </c>
      <c r="D28" s="13" t="n">
        <f si="0" t="shared"/>
        <v>51.63157894736841</v>
      </c>
      <c r="E28" s="14" t="n">
        <v>136.978598267438</v>
      </c>
      <c r="F28" s="13" t="n">
        <f si="1" t="shared"/>
        <v>47.021401732562</v>
      </c>
      <c r="G28" s="14" t="n">
        <v>143.8125</v>
      </c>
      <c r="H28" s="13" t="n">
        <f si="2" t="shared"/>
        <v>40.1875</v>
      </c>
      <c r="I28" s="24" t="n">
        <v>132.3684210526316</v>
      </c>
      <c r="J28" s="23" t="n">
        <f si="3" t="shared"/>
        <v>51.63157894736841</v>
      </c>
      <c r="K28" s="24" t="n">
        <v>136.80486281512384</v>
      </c>
      <c r="L28" s="23" t="n">
        <f si="4" t="shared"/>
        <v>47.19513718487616</v>
      </c>
      <c r="M28" s="24" t="n">
        <v>143.8125</v>
      </c>
      <c r="N28" s="23" t="n">
        <f si="5" t="shared"/>
        <v>40.1875</v>
      </c>
      <c r="O28" s="29" t="n">
        <v>120.95375722543352</v>
      </c>
      <c r="P28" s="28" t="n">
        <f si="6" t="shared"/>
        <v>63.04624277456648</v>
      </c>
      <c r="Q28" s="29" t="n">
        <v>128.74683823327064</v>
      </c>
      <c r="R28" s="28" t="n">
        <f si="7" t="shared"/>
        <v>55.25316176672936</v>
      </c>
      <c r="S28" s="29" t="n">
        <v>127.15789473684211</v>
      </c>
      <c r="T28" s="28" t="n">
        <f si="8" t="shared"/>
        <v>56.84210526315789</v>
      </c>
      <c r="U28" s="9" t="n">
        <v>114.66888888888889</v>
      </c>
      <c r="V28" s="8" t="n">
        <f si="9" t="shared"/>
        <v>69.33111111111111</v>
      </c>
      <c r="W28" s="9" t="n">
        <v>128.8492969020239</v>
      </c>
      <c r="X28" s="8" t="n">
        <f si="10" t="shared"/>
        <v>55.150703097976105</v>
      </c>
      <c r="Y28" s="9" t="n">
        <v>127.15789473684211</v>
      </c>
      <c r="Z28" s="8" t="n">
        <f si="11" t="shared"/>
        <v>56.84210526315789</v>
      </c>
      <c r="AA28" s="19" t="n">
        <v>128.78781125237077</v>
      </c>
      <c r="AB28" s="18" t="n">
        <f si="12" t="shared"/>
        <v>55.21218874762923</v>
      </c>
      <c r="AC28" s="19" t="n">
        <v>127.15789473684211</v>
      </c>
      <c r="AD28" s="30" t="n">
        <f si="13" t="shared"/>
        <v>56.84210526315789</v>
      </c>
    </row>
    <row r="29" spans="1:30" x14ac:dyDescent="0.25">
      <c r="A29" s="2" t="n">
        <v>255.0</v>
      </c>
      <c r="B29" s="1" t="n">
        <v>92.0</v>
      </c>
      <c r="C29" s="14" t="n">
        <v>150.16666666666666</v>
      </c>
      <c r="D29" s="13" t="n">
        <f si="0" t="shared"/>
        <v>58.16666666666666</v>
      </c>
      <c r="E29" s="14" t="n">
        <v>149.37100205791802</v>
      </c>
      <c r="F29" s="13" t="n">
        <f si="1" t="shared"/>
        <v>57.37100205791802</v>
      </c>
      <c r="G29" s="14" t="n">
        <v>149.6875</v>
      </c>
      <c r="H29" s="13" t="n">
        <f si="2" t="shared"/>
        <v>57.6875</v>
      </c>
      <c r="I29" s="24" t="n">
        <v>150.16666666666666</v>
      </c>
      <c r="J29" s="23" t="n">
        <f si="3" t="shared"/>
        <v>58.16666666666666</v>
      </c>
      <c r="K29" s="24" t="n">
        <v>149.6718876365568</v>
      </c>
      <c r="L29" s="23" t="n">
        <f si="4" t="shared"/>
        <v>57.67188763655679</v>
      </c>
      <c r="M29" s="24" t="n">
        <v>149.6875</v>
      </c>
      <c r="N29" s="23" t="n">
        <f si="5" t="shared"/>
        <v>57.6875</v>
      </c>
      <c r="O29" s="29" t="n">
        <v>120.95375722543352</v>
      </c>
      <c r="P29" s="28" t="n">
        <f si="6" t="shared"/>
        <v>28.95375722543352</v>
      </c>
      <c r="Q29" s="29" t="n">
        <v>153.1956336393289</v>
      </c>
      <c r="R29" s="28" t="n">
        <f si="7" t="shared"/>
        <v>61.19563363932889</v>
      </c>
      <c r="S29" s="29" t="n">
        <v>146.21052631578948</v>
      </c>
      <c r="T29" s="28" t="n">
        <f si="8" t="shared"/>
        <v>54.21052631578948</v>
      </c>
      <c r="U29" s="9" t="n">
        <v>128.4928229665072</v>
      </c>
      <c r="V29" s="8" t="n">
        <f si="9" t="shared"/>
        <v>36.49282296650719</v>
      </c>
      <c r="W29" s="9" t="n">
        <v>150.92067334485154</v>
      </c>
      <c r="X29" s="8" t="n">
        <f si="10" t="shared"/>
        <v>58.92067334485154</v>
      </c>
      <c r="Y29" s="9" t="n">
        <v>146.21052631578948</v>
      </c>
      <c r="Z29" s="8" t="n">
        <f si="11" t="shared"/>
        <v>54.21052631578948</v>
      </c>
      <c r="AA29" s="19" t="n">
        <v>153.20687664297233</v>
      </c>
      <c r="AB29" s="18" t="n">
        <f si="12" t="shared"/>
        <v>61.20687664297233</v>
      </c>
      <c r="AC29" s="19" t="n">
        <v>146.21052631578948</v>
      </c>
      <c r="AD29" s="30" t="n">
        <f si="13" t="shared"/>
        <v>54.21052631578948</v>
      </c>
    </row>
    <row r="30" spans="1:30" x14ac:dyDescent="0.25">
      <c r="A30" s="2" t="n">
        <v>271.0</v>
      </c>
      <c r="B30" s="1" t="n">
        <v>101.0</v>
      </c>
      <c r="C30" s="14" t="n">
        <v>117.13333333333334</v>
      </c>
      <c r="D30" s="13" t="n">
        <f si="0" t="shared"/>
        <v>16.13333333333334</v>
      </c>
      <c r="E30" s="14" t="n">
        <v>121.40851361718201</v>
      </c>
      <c r="F30" s="13" t="n">
        <f si="1" t="shared"/>
        <v>20.40851361718201</v>
      </c>
      <c r="G30" s="14" t="n">
        <v>115.25</v>
      </c>
      <c r="H30" s="13" t="n">
        <f si="2" t="shared"/>
        <v>14.25</v>
      </c>
      <c r="I30" s="24" t="n">
        <v>117.13333333333334</v>
      </c>
      <c r="J30" s="23" t="n">
        <f si="3" t="shared"/>
        <v>16.13333333333334</v>
      </c>
      <c r="K30" s="24" t="n">
        <v>121.32698411619681</v>
      </c>
      <c r="L30" s="23" t="n">
        <f si="4" t="shared"/>
        <v>20.32698411619681</v>
      </c>
      <c r="M30" s="24" t="n">
        <v>115.25</v>
      </c>
      <c r="N30" s="23" t="n">
        <f si="5" t="shared"/>
        <v>14.25</v>
      </c>
      <c r="O30" s="29" t="n">
        <v>120.95375722543352</v>
      </c>
      <c r="P30" s="28" t="n">
        <f si="6" t="shared"/>
        <v>19.95375722543352</v>
      </c>
      <c r="Q30" s="29" t="n">
        <v>124.76057656238643</v>
      </c>
      <c r="R30" s="28" t="n">
        <f si="7" t="shared"/>
        <v>23.760576562386433</v>
      </c>
      <c r="S30" s="29" t="n">
        <v>114.21052631578948</v>
      </c>
      <c r="T30" s="28" t="n">
        <f si="8" t="shared"/>
        <v>13.21052631578948</v>
      </c>
      <c r="U30" s="9" t="n">
        <v>114.66888888888889</v>
      </c>
      <c r="V30" s="8" t="n">
        <f si="9" t="shared"/>
        <v>13.668888888888887</v>
      </c>
      <c r="W30" s="9" t="n">
        <v>129.0939337919184</v>
      </c>
      <c r="X30" s="8" t="n">
        <f si="10" t="shared"/>
        <v>28.093933791918403</v>
      </c>
      <c r="Y30" s="9" t="n">
        <v>114.21052631578948</v>
      </c>
      <c r="Z30" s="8" t="n">
        <f si="11" t="shared"/>
        <v>13.21052631578948</v>
      </c>
      <c r="AA30" s="19" t="n">
        <v>124.69090704822592</v>
      </c>
      <c r="AB30" s="18" t="n">
        <f si="12" t="shared"/>
        <v>23.690907048225924</v>
      </c>
      <c r="AC30" s="19" t="n">
        <v>114.21052631578948</v>
      </c>
      <c r="AD30" s="30" t="n">
        <f si="13" t="shared"/>
        <v>13.21052631578948</v>
      </c>
    </row>
    <row r="31" spans="1:30" x14ac:dyDescent="0.25">
      <c r="A31" s="2" t="n">
        <v>284.0</v>
      </c>
      <c r="B31" s="1" t="n">
        <v>161.0</v>
      </c>
      <c r="C31" s="14" t="n">
        <v>132.3684210526316</v>
      </c>
      <c r="D31" s="13" t="n">
        <f si="0" t="shared"/>
        <v>28.63157894736841</v>
      </c>
      <c r="E31" s="14" t="n">
        <v>136.97406819273314</v>
      </c>
      <c r="F31" s="13" t="n">
        <f si="1" t="shared"/>
        <v>24.025931807266858</v>
      </c>
      <c r="G31" s="14" t="n">
        <v>145.0625</v>
      </c>
      <c r="H31" s="13" t="n">
        <f si="2" t="shared"/>
        <v>15.9375</v>
      </c>
      <c r="I31" s="24" t="n">
        <v>132.3684210526316</v>
      </c>
      <c r="J31" s="23" t="n">
        <f si="3" t="shared"/>
        <v>28.63157894736841</v>
      </c>
      <c r="K31" s="24" t="n">
        <v>136.88051168519704</v>
      </c>
      <c r="L31" s="23" t="n">
        <f si="4" t="shared"/>
        <v>24.119488314802965</v>
      </c>
      <c r="M31" s="24" t="n">
        <v>145.0625</v>
      </c>
      <c r="N31" s="23" t="n">
        <f si="5" t="shared"/>
        <v>15.9375</v>
      </c>
      <c r="O31" s="29" t="n">
        <v>120.95375722543352</v>
      </c>
      <c r="P31" s="28" t="n">
        <f si="6" t="shared"/>
        <v>40.04624277456648</v>
      </c>
      <c r="Q31" s="29" t="n">
        <v>133.0246933708871</v>
      </c>
      <c r="R31" s="28" t="n">
        <f si="7" t="shared"/>
        <v>27.975306629112907</v>
      </c>
      <c r="S31" s="29" t="n">
        <v>127.15789473684211</v>
      </c>
      <c r="T31" s="28" t="n">
        <f si="8" t="shared"/>
        <v>33.84210526315789</v>
      </c>
      <c r="U31" s="9" t="n">
        <v>114.66888888888889</v>
      </c>
      <c r="V31" s="8" t="n">
        <f si="9" t="shared"/>
        <v>46.33111111111111</v>
      </c>
      <c r="W31" s="9" t="n">
        <v>132.35263193946085</v>
      </c>
      <c r="X31" s="8" t="n">
        <f si="10" t="shared"/>
        <v>28.64736806053915</v>
      </c>
      <c r="Y31" s="9" t="n">
        <v>127.15789473684211</v>
      </c>
      <c r="Z31" s="8" t="n">
        <f si="11" t="shared"/>
        <v>33.84210526315789</v>
      </c>
      <c r="AA31" s="19" t="n">
        <v>133.12170450312934</v>
      </c>
      <c r="AB31" s="18" t="n">
        <f si="12" t="shared"/>
        <v>27.878295496870663</v>
      </c>
      <c r="AC31" s="19" t="n">
        <v>127.15789473684211</v>
      </c>
      <c r="AD31" s="30" t="n">
        <f si="13" t="shared"/>
        <v>33.84210526315789</v>
      </c>
    </row>
    <row r="32" spans="1:30" x14ac:dyDescent="0.25">
      <c r="A32" s="2" t="n">
        <v>285.0</v>
      </c>
      <c r="B32" s="1" t="n">
        <v>108.0</v>
      </c>
      <c r="C32" s="14" t="n">
        <v>132.3684210526316</v>
      </c>
      <c r="D32" s="13" t="n">
        <f si="0" t="shared"/>
        <v>24.36842105263159</v>
      </c>
      <c r="E32" s="14" t="n">
        <v>127.18381729171509</v>
      </c>
      <c r="F32" s="13" t="n">
        <f si="1" t="shared"/>
        <v>19.183817291715087</v>
      </c>
      <c r="G32" s="14" t="n">
        <v>125.0</v>
      </c>
      <c r="H32" s="13" t="n">
        <f si="2" t="shared"/>
        <v>17.0</v>
      </c>
      <c r="I32" s="24" t="n">
        <v>132.3684210526316</v>
      </c>
      <c r="J32" s="23" t="n">
        <f si="3" t="shared"/>
        <v>24.36842105263159</v>
      </c>
      <c r="K32" s="24" t="n">
        <v>127.14104498925497</v>
      </c>
      <c r="L32" s="23" t="n">
        <f si="4" t="shared"/>
        <v>19.141044989254965</v>
      </c>
      <c r="M32" s="24" t="n">
        <v>125.0</v>
      </c>
      <c r="N32" s="23" t="n">
        <f si="5" t="shared"/>
        <v>17.0</v>
      </c>
      <c r="O32" s="29" t="n">
        <v>120.95375722543352</v>
      </c>
      <c r="P32" s="28" t="n">
        <f si="6" t="shared"/>
        <v>12.95375722543352</v>
      </c>
      <c r="Q32" s="29" t="n">
        <v>133.01842712319666</v>
      </c>
      <c r="R32" s="28" t="n">
        <f si="7" t="shared"/>
        <v>25.01842712319666</v>
      </c>
      <c r="S32" s="29" t="n">
        <v>129.47368421052633</v>
      </c>
      <c r="T32" s="28" t="n">
        <f si="8" t="shared"/>
        <v>21.47368421052633</v>
      </c>
      <c r="U32" s="9" t="n">
        <v>114.66888888888889</v>
      </c>
      <c r="V32" s="8" t="n">
        <f si="9" t="shared"/>
        <v>6.668888888888887</v>
      </c>
      <c r="W32" s="9" t="n">
        <v>132.0034741511146</v>
      </c>
      <c r="X32" s="8" t="n">
        <f si="10" t="shared"/>
        <v>24.003474151114602</v>
      </c>
      <c r="Y32" s="9" t="n">
        <v>129.47368421052633</v>
      </c>
      <c r="Z32" s="8" t="n">
        <f si="11" t="shared"/>
        <v>21.47368421052633</v>
      </c>
      <c r="AA32" s="19" t="n">
        <v>133.09329224194653</v>
      </c>
      <c r="AB32" s="18" t="n">
        <f si="12" t="shared"/>
        <v>25.09329224194653</v>
      </c>
      <c r="AC32" s="19" t="n">
        <v>129.47368421052633</v>
      </c>
      <c r="AD32" s="30" t="n">
        <f si="13" t="shared"/>
        <v>21.47368421052633</v>
      </c>
    </row>
    <row r="33" spans="1:30" x14ac:dyDescent="0.25">
      <c r="A33" s="2" t="n">
        <v>291.0</v>
      </c>
      <c r="B33" s="1" t="n">
        <v>78.0</v>
      </c>
      <c r="C33" s="14" t="n">
        <v>96.75471698113208</v>
      </c>
      <c r="D33" s="13" t="n">
        <f si="0" t="shared"/>
        <v>18.754716981132077</v>
      </c>
      <c r="E33" s="14" t="n">
        <v>93.58855178201208</v>
      </c>
      <c r="F33" s="13" t="n">
        <f si="1" t="shared"/>
        <v>15.588551782012075</v>
      </c>
      <c r="G33" s="14" t="n">
        <v>90.125</v>
      </c>
      <c r="H33" s="13" t="n">
        <f si="2" t="shared"/>
        <v>12.125</v>
      </c>
      <c r="I33" s="24" t="n">
        <v>96.75471698113208</v>
      </c>
      <c r="J33" s="23" t="n">
        <f si="3" t="shared"/>
        <v>18.754716981132077</v>
      </c>
      <c r="K33" s="24" t="n">
        <v>93.60892784951923</v>
      </c>
      <c r="L33" s="23" t="n">
        <f si="4" t="shared"/>
        <v>15.608927849519233</v>
      </c>
      <c r="M33" s="24" t="n">
        <v>90.125</v>
      </c>
      <c r="N33" s="23" t="n">
        <f si="5" t="shared"/>
        <v>12.125</v>
      </c>
      <c r="O33" s="29" t="n">
        <v>120.95375722543352</v>
      </c>
      <c r="P33" s="28" t="n">
        <f si="6" t="shared"/>
        <v>42.95375722543352</v>
      </c>
      <c r="Q33" s="29" t="n">
        <v>114.99957346448963</v>
      </c>
      <c r="R33" s="28" t="n">
        <f si="7" t="shared"/>
        <v>36.99957346448963</v>
      </c>
      <c r="S33" s="29" t="n">
        <v>91.36842105263158</v>
      </c>
      <c r="T33" s="28" t="n">
        <f si="8" t="shared"/>
        <v>13.368421052631575</v>
      </c>
      <c r="U33" s="9" t="n">
        <v>114.66888888888889</v>
      </c>
      <c r="V33" s="8" t="n">
        <f si="9" t="shared"/>
        <v>36.66888888888889</v>
      </c>
      <c r="W33" s="9" t="n">
        <v>109.43181899968302</v>
      </c>
      <c r="X33" s="8" t="n">
        <f si="10" t="shared"/>
        <v>31.431818999683017</v>
      </c>
      <c r="Y33" s="9" t="n">
        <v>91.36842105263158</v>
      </c>
      <c r="Z33" s="8" t="n">
        <f si="11" t="shared"/>
        <v>13.368421052631575</v>
      </c>
      <c r="AA33" s="19" t="n">
        <v>114.93156762418612</v>
      </c>
      <c r="AB33" s="18" t="n">
        <f si="12" t="shared"/>
        <v>36.931567624186115</v>
      </c>
      <c r="AC33" s="19" t="n">
        <v>91.36842105263158</v>
      </c>
      <c r="AD33" s="30" t="n">
        <f si="13" t="shared"/>
        <v>13.368421052631575</v>
      </c>
    </row>
    <row r="34" spans="1:30" x14ac:dyDescent="0.25">
      <c r="A34" s="2" t="n">
        <v>293.0</v>
      </c>
      <c r="B34" s="1" t="n">
        <v>128.0</v>
      </c>
      <c r="C34" s="14" t="n">
        <v>134.04761904761904</v>
      </c>
      <c r="D34" s="13" t="n">
        <f si="0" t="shared"/>
        <v>6.047619047619037</v>
      </c>
      <c r="E34" s="14" t="n">
        <v>132.19590295336732</v>
      </c>
      <c r="F34" s="13" t="n">
        <f si="1" t="shared"/>
        <v>4.195902953367323</v>
      </c>
      <c r="G34" s="14" t="n">
        <v>126.8125</v>
      </c>
      <c r="H34" s="13" t="n">
        <f si="2" t="shared"/>
        <v>1.1875</v>
      </c>
      <c r="I34" s="24" t="n">
        <v>134.04761904761904</v>
      </c>
      <c r="J34" s="23" t="n">
        <f si="3" t="shared"/>
        <v>6.047619047619037</v>
      </c>
      <c r="K34" s="24" t="n">
        <v>132.12540575572385</v>
      </c>
      <c r="L34" s="23" t="n">
        <f si="4" t="shared"/>
        <v>4.125405755723847</v>
      </c>
      <c r="M34" s="24" t="n">
        <v>126.8125</v>
      </c>
      <c r="N34" s="23" t="n">
        <f si="5" t="shared"/>
        <v>1.1875</v>
      </c>
      <c r="O34" s="29" t="n">
        <v>120.95375722543352</v>
      </c>
      <c r="P34" s="28" t="n">
        <f si="6" t="shared"/>
        <v>7.04624277456648</v>
      </c>
      <c r="Q34" s="29" t="n">
        <v>138.01079514051546</v>
      </c>
      <c r="R34" s="28" t="n">
        <f si="7" t="shared"/>
        <v>10.010795140515455</v>
      </c>
      <c r="S34" s="29" t="n">
        <v>134.68421052631578</v>
      </c>
      <c r="T34" s="28" t="n">
        <f si="8" t="shared"/>
        <v>6.6842105263157805</v>
      </c>
      <c r="U34" s="9" t="n">
        <v>128.4928229665072</v>
      </c>
      <c r="V34" s="8" t="n">
        <f si="9" t="shared"/>
        <v>0.49282296650719104</v>
      </c>
      <c r="W34" s="9" t="n">
        <v>132.08097621050553</v>
      </c>
      <c r="X34" s="8" t="n">
        <f si="10" t="shared"/>
        <v>4.080976210505526</v>
      </c>
      <c r="Y34" s="9" t="n">
        <v>134.68421052631578</v>
      </c>
      <c r="Z34" s="8" t="n">
        <f si="11" t="shared"/>
        <v>6.6842105263157805</v>
      </c>
      <c r="AA34" s="19" t="n">
        <v>138.160418643983</v>
      </c>
      <c r="AB34" s="18" t="n">
        <f si="12" t="shared"/>
        <v>10.160418643983007</v>
      </c>
      <c r="AC34" s="19" t="n">
        <v>134.68421052631578</v>
      </c>
      <c r="AD34" s="30" t="n">
        <f si="13" t="shared"/>
        <v>6.6842105263157805</v>
      </c>
    </row>
    <row r="35" spans="1:30" x14ac:dyDescent="0.25">
      <c r="A35" s="2" t="n">
        <v>294.0</v>
      </c>
      <c r="B35" s="1" t="n">
        <v>128.0</v>
      </c>
      <c r="C35" s="14" t="n">
        <v>134.04761904761904</v>
      </c>
      <c r="D35" s="13" t="n">
        <f si="0" t="shared"/>
        <v>6.047619047619037</v>
      </c>
      <c r="E35" s="14" t="n">
        <v>132.06794815008107</v>
      </c>
      <c r="F35" s="13" t="n">
        <f si="1" t="shared"/>
        <v>4.067948150081065</v>
      </c>
      <c r="G35" s="14" t="n">
        <v>128.0</v>
      </c>
      <c r="H35" s="13" t="n">
        <f si="2" t="shared"/>
        <v>0.0</v>
      </c>
      <c r="I35" s="24" t="n">
        <v>134.04761904761904</v>
      </c>
      <c r="J35" s="23" t="n">
        <f si="3" t="shared"/>
        <v>6.047619047619037</v>
      </c>
      <c r="K35" s="24" t="n">
        <v>131.5985768572023</v>
      </c>
      <c r="L35" s="23" t="n">
        <f si="4" t="shared"/>
        <v>3.598576857202289</v>
      </c>
      <c r="M35" s="24" t="n">
        <v>128.0</v>
      </c>
      <c r="N35" s="23" t="n">
        <f si="5" t="shared"/>
        <v>0.0</v>
      </c>
      <c r="O35" s="29" t="n">
        <v>120.95375722543352</v>
      </c>
      <c r="P35" s="28" t="n">
        <f si="6" t="shared"/>
        <v>7.04624277456648</v>
      </c>
      <c r="Q35" s="29" t="n">
        <v>128.38458983703106</v>
      </c>
      <c r="R35" s="28" t="n">
        <f si="7" t="shared"/>
        <v>0.38458983703105787</v>
      </c>
      <c r="S35" s="29" t="n">
        <v>128.57894736842104</v>
      </c>
      <c r="T35" s="28" t="n">
        <f si="8" t="shared"/>
        <v>0.5789473684210407</v>
      </c>
      <c r="U35" s="9" t="n">
        <v>128.4928229665072</v>
      </c>
      <c r="V35" s="8" t="n">
        <f si="9" t="shared"/>
        <v>0.49282296650719104</v>
      </c>
      <c r="W35" s="9" t="n">
        <v>119.91353655422677</v>
      </c>
      <c r="X35" s="8" t="n">
        <f si="10" t="shared"/>
        <v>8.086463445773234</v>
      </c>
      <c r="Y35" s="9" t="n">
        <v>128.57894736842104</v>
      </c>
      <c r="Z35" s="8" t="n">
        <f si="11" t="shared"/>
        <v>0.5789473684210407</v>
      </c>
      <c r="AA35" s="19" t="n">
        <v>128.62155817069973</v>
      </c>
      <c r="AB35" s="18" t="n">
        <f si="12" t="shared"/>
        <v>0.6215581706997284</v>
      </c>
      <c r="AC35" s="19" t="n">
        <v>128.57894736842104</v>
      </c>
      <c r="AD35" s="30" t="n">
        <f si="13" t="shared"/>
        <v>0.5789473684210407</v>
      </c>
    </row>
    <row r="36" spans="1:30" x14ac:dyDescent="0.25">
      <c r="A36" s="2" t="n">
        <v>297.0</v>
      </c>
      <c r="B36" s="1" t="n">
        <v>146.0</v>
      </c>
      <c r="C36" s="14" t="n">
        <v>149.3846153846154</v>
      </c>
      <c r="D36" s="13" t="n">
        <f si="0" t="shared"/>
        <v>3.384615384615387</v>
      </c>
      <c r="E36" s="14" t="n">
        <v>145.73606909729608</v>
      </c>
      <c r="F36" s="13" t="n">
        <f si="1" t="shared"/>
        <v>0.26393090270391895</v>
      </c>
      <c r="G36" s="14" t="n">
        <v>148.92857142857142</v>
      </c>
      <c r="H36" s="13" t="n">
        <f si="2" t="shared"/>
        <v>2.9285714285714164</v>
      </c>
      <c r="I36" s="24" t="n">
        <v>149.3846153846154</v>
      </c>
      <c r="J36" s="23" t="n">
        <f si="3" t="shared"/>
        <v>3.384615384615387</v>
      </c>
      <c r="K36" s="24" t="n">
        <v>145.77751872526485</v>
      </c>
      <c r="L36" s="23" t="n">
        <f si="4" t="shared"/>
        <v>0.222481274735145</v>
      </c>
      <c r="M36" s="24" t="n">
        <v>148.92857142857142</v>
      </c>
      <c r="N36" s="23" t="n">
        <f si="5" t="shared"/>
        <v>2.9285714285714164</v>
      </c>
      <c r="O36" s="29" t="n">
        <v>120.95375722543352</v>
      </c>
      <c r="P36" s="28" t="n">
        <f si="6" t="shared"/>
        <v>25.04624277456648</v>
      </c>
      <c r="Q36" s="29" t="n">
        <v>145.24049501870707</v>
      </c>
      <c r="R36" s="28" t="n">
        <f si="7" t="shared"/>
        <v>0.7595049812929346</v>
      </c>
      <c r="S36" s="29" t="n">
        <v>152.42105263157896</v>
      </c>
      <c r="T36" s="28" t="n">
        <f si="8" t="shared"/>
        <v>6.421052631578959</v>
      </c>
      <c r="U36" s="9" t="n">
        <v>158.9090909090909</v>
      </c>
      <c r="V36" s="8" t="n">
        <f si="9" t="shared"/>
        <v>12.909090909090907</v>
      </c>
      <c r="W36" s="9" t="n">
        <v>148.58951583953515</v>
      </c>
      <c r="X36" s="8" t="n">
        <f si="10" t="shared"/>
        <v>2.589515839535153</v>
      </c>
      <c r="Y36" s="9" t="n">
        <v>152.42105263157896</v>
      </c>
      <c r="Z36" s="8" t="n">
        <f si="11" t="shared"/>
        <v>6.421052631578959</v>
      </c>
      <c r="AA36" s="19" t="n">
        <v>145.53803629869617</v>
      </c>
      <c r="AB36" s="18" t="n">
        <f si="12" t="shared"/>
        <v>0.46196370130383</v>
      </c>
      <c r="AC36" s="19" t="n">
        <v>152.42105263157896</v>
      </c>
      <c r="AD36" s="30" t="n">
        <f si="13" t="shared"/>
        <v>6.421052631578959</v>
      </c>
    </row>
    <row r="37" spans="1:30" x14ac:dyDescent="0.25">
      <c r="A37" s="2" t="n">
        <v>298.0</v>
      </c>
      <c r="B37" s="1" t="n">
        <v>126.0</v>
      </c>
      <c r="C37" s="14" t="n">
        <v>134.04761904761904</v>
      </c>
      <c r="D37" s="13" t="n">
        <f si="0" t="shared"/>
        <v>8.047619047619037</v>
      </c>
      <c r="E37" s="14" t="n">
        <v>144.3466848722139</v>
      </c>
      <c r="F37" s="13" t="n">
        <f si="1" t="shared"/>
        <v>18.3466848722139</v>
      </c>
      <c r="G37" s="14" t="n">
        <v>133.4375</v>
      </c>
      <c r="H37" s="13" t="n">
        <f si="2" t="shared"/>
        <v>7.4375</v>
      </c>
      <c r="I37" s="24" t="n">
        <v>134.04761904761904</v>
      </c>
      <c r="J37" s="23" t="n">
        <f si="3" t="shared"/>
        <v>8.047619047619037</v>
      </c>
      <c r="K37" s="24" t="n">
        <v>143.30815553872756</v>
      </c>
      <c r="L37" s="23" t="n">
        <f si="4" t="shared"/>
        <v>17.30815553872756</v>
      </c>
      <c r="M37" s="24" t="n">
        <v>133.4375</v>
      </c>
      <c r="N37" s="23" t="n">
        <f si="5" t="shared"/>
        <v>7.4375</v>
      </c>
      <c r="O37" s="29" t="n">
        <v>120.95375722543352</v>
      </c>
      <c r="P37" s="28" t="n">
        <f si="6" t="shared"/>
        <v>5.04624277456648</v>
      </c>
      <c r="Q37" s="29" t="n">
        <v>132.15125486744972</v>
      </c>
      <c r="R37" s="28" t="n">
        <f si="7" t="shared"/>
        <v>6.1512548674497225</v>
      </c>
      <c r="S37" s="29" t="n">
        <v>132.89473684210526</v>
      </c>
      <c r="T37" s="28" t="n">
        <f si="8" t="shared"/>
        <v>6.89473684210526</v>
      </c>
      <c r="U37" s="9" t="n">
        <v>128.4928229665072</v>
      </c>
      <c r="V37" s="8" t="n">
        <f si="9" t="shared"/>
        <v>2.492822966507191</v>
      </c>
      <c r="W37" s="9" t="n">
        <v>136.66650235848456</v>
      </c>
      <c r="X37" s="8" t="n">
        <f si="10" t="shared"/>
        <v>10.666502358484564</v>
      </c>
      <c r="Y37" s="9" t="n">
        <v>132.89473684210526</v>
      </c>
      <c r="Z37" s="8" t="n">
        <f si="11" t="shared"/>
        <v>6.89473684210526</v>
      </c>
      <c r="AA37" s="19" t="n">
        <v>132.44243466244401</v>
      </c>
      <c r="AB37" s="18" t="n">
        <f si="12" t="shared"/>
        <v>6.442434662444015</v>
      </c>
      <c r="AC37" s="19" t="n">
        <v>132.89473684210526</v>
      </c>
      <c r="AD37" s="30" t="n">
        <f si="13" t="shared"/>
        <v>6.89473684210526</v>
      </c>
    </row>
    <row r="38" spans="1:30" x14ac:dyDescent="0.25">
      <c r="A38" s="2" t="n">
        <v>306.0</v>
      </c>
      <c r="B38" s="1" t="n">
        <v>120.0</v>
      </c>
      <c r="C38" s="14" t="n">
        <v>126.4390243902439</v>
      </c>
      <c r="D38" s="13" t="n">
        <f si="0" t="shared"/>
        <v>6.439024390243901</v>
      </c>
      <c r="E38" s="14" t="n">
        <v>110.48812987694703</v>
      </c>
      <c r="F38" s="13" t="n">
        <f si="1" t="shared"/>
        <v>9.511870123052972</v>
      </c>
      <c r="G38" s="14" t="n">
        <v>118.8125</v>
      </c>
      <c r="H38" s="13" t="n">
        <f si="2" t="shared"/>
        <v>1.1875</v>
      </c>
      <c r="I38" s="24" t="n">
        <v>126.4390243902439</v>
      </c>
      <c r="J38" s="23" t="n">
        <f si="3" t="shared"/>
        <v>6.439024390243901</v>
      </c>
      <c r="K38" s="24" t="n">
        <v>109.96037580735067</v>
      </c>
      <c r="L38" s="23" t="n">
        <f si="4" t="shared"/>
        <v>10.039624192649327</v>
      </c>
      <c r="M38" s="24" t="n">
        <v>118.8125</v>
      </c>
      <c r="N38" s="23" t="n">
        <f si="5" t="shared"/>
        <v>1.1875</v>
      </c>
      <c r="O38" s="29" t="n">
        <v>120.95375722543352</v>
      </c>
      <c r="P38" s="28" t="n">
        <f si="6" t="shared"/>
        <v>0.9537572254335203</v>
      </c>
      <c r="Q38" s="29" t="n">
        <v>125.53077992115183</v>
      </c>
      <c r="R38" s="28" t="n">
        <f si="7" t="shared"/>
        <v>5.530779921151833</v>
      </c>
      <c r="S38" s="29" t="n">
        <v>112.94736842105263</v>
      </c>
      <c r="T38" s="28" t="n">
        <f si="8" t="shared"/>
        <v>7.05263157894737</v>
      </c>
      <c r="U38" s="9" t="n">
        <v>128.4928229665072</v>
      </c>
      <c r="V38" s="8" t="n">
        <f si="9" t="shared"/>
        <v>8.492822966507191</v>
      </c>
      <c r="W38" s="9" t="n">
        <v>118.69565391039926</v>
      </c>
      <c r="X38" s="8" t="n">
        <f si="10" t="shared"/>
        <v>1.3043460896007417</v>
      </c>
      <c r="Y38" s="9" t="n">
        <v>112.94736842105263</v>
      </c>
      <c r="Z38" s="8" t="n">
        <f si="11" t="shared"/>
        <v>7.05263157894737</v>
      </c>
      <c r="AA38" s="19" t="n">
        <v>125.61097859498268</v>
      </c>
      <c r="AB38" s="18" t="n">
        <f si="12" t="shared"/>
        <v>5.610978594982683</v>
      </c>
      <c r="AC38" s="19" t="n">
        <v>112.94736842105263</v>
      </c>
      <c r="AD38" s="30" t="n">
        <f si="13" t="shared"/>
        <v>7.05263157894737</v>
      </c>
    </row>
    <row r="39" spans="1:30" x14ac:dyDescent="0.25">
      <c r="A39" s="2" t="n">
        <v>321.0</v>
      </c>
      <c r="B39" s="1" t="n">
        <v>129.0</v>
      </c>
      <c r="C39" s="14" t="n">
        <v>134.04761904761904</v>
      </c>
      <c r="D39" s="13" t="n">
        <f si="0" t="shared"/>
        <v>5.047619047619037</v>
      </c>
      <c r="E39" s="14" t="n">
        <v>146.2763769992487</v>
      </c>
      <c r="F39" s="13" t="n">
        <f si="1" t="shared"/>
        <v>17.276376999248697</v>
      </c>
      <c r="G39" s="14" t="n">
        <v>144.0625</v>
      </c>
      <c r="H39" s="13" t="n">
        <f si="2" t="shared"/>
        <v>15.0625</v>
      </c>
      <c r="I39" s="24" t="n">
        <v>134.04761904761904</v>
      </c>
      <c r="J39" s="23" t="n">
        <f si="3" t="shared"/>
        <v>5.047619047619037</v>
      </c>
      <c r="K39" s="24" t="n">
        <v>145.68720289432864</v>
      </c>
      <c r="L39" s="23" t="n">
        <f si="4" t="shared"/>
        <v>16.687202894328635</v>
      </c>
      <c r="M39" s="24" t="n">
        <v>144.0625</v>
      </c>
      <c r="N39" s="23" t="n">
        <f si="5" t="shared"/>
        <v>15.0625</v>
      </c>
      <c r="O39" s="29" t="n">
        <v>120.95375722543352</v>
      </c>
      <c r="P39" s="28" t="n">
        <f si="6" t="shared"/>
        <v>8.04624277456648</v>
      </c>
      <c r="Q39" s="29" t="n">
        <v>139.86070467490654</v>
      </c>
      <c r="R39" s="28" t="n">
        <f si="7" t="shared"/>
        <v>10.860704674906543</v>
      </c>
      <c r="S39" s="29" t="n">
        <v>132.52631578947367</v>
      </c>
      <c r="T39" s="28" t="n">
        <f si="8" t="shared"/>
        <v>3.5263157894736707</v>
      </c>
      <c r="U39" s="9" t="n">
        <v>128.4928229665072</v>
      </c>
      <c r="V39" s="8" t="n">
        <f si="9" t="shared"/>
        <v>0.507177033492809</v>
      </c>
      <c r="W39" s="9" t="n">
        <v>137.3242046706083</v>
      </c>
      <c r="X39" s="8" t="n">
        <f si="10" t="shared"/>
        <v>8.32420467060831</v>
      </c>
      <c r="Y39" s="9" t="n">
        <v>132.52631578947367</v>
      </c>
      <c r="Z39" s="8" t="n">
        <f si="11" t="shared"/>
        <v>3.5263157894736707</v>
      </c>
      <c r="AA39" s="19" t="n">
        <v>140.10501423957558</v>
      </c>
      <c r="AB39" s="18" t="n">
        <f si="12" t="shared"/>
        <v>11.105014239575581</v>
      </c>
      <c r="AC39" s="19" t="n">
        <v>132.52631578947367</v>
      </c>
      <c r="AD39" s="30" t="n">
        <f si="13" t="shared"/>
        <v>3.5263157894736707</v>
      </c>
    </row>
    <row r="40" spans="1:30" x14ac:dyDescent="0.25">
      <c r="A40" s="2" t="n">
        <v>330.0</v>
      </c>
      <c r="B40" s="1" t="n">
        <v>105.0</v>
      </c>
      <c r="C40" s="14" t="n">
        <v>108.26666666666667</v>
      </c>
      <c r="D40" s="13" t="n">
        <f si="0" t="shared"/>
        <v>3.2666666666666657</v>
      </c>
      <c r="E40" s="14" t="n">
        <v>106.85906858639922</v>
      </c>
      <c r="F40" s="13" t="n">
        <f si="1" t="shared"/>
        <v>1.8590685863992178</v>
      </c>
      <c r="G40" s="14" t="n">
        <v>104.1875</v>
      </c>
      <c r="H40" s="13" t="n">
        <f si="2" t="shared"/>
        <v>0.8125</v>
      </c>
      <c r="I40" s="24" t="n">
        <v>108.26666666666667</v>
      </c>
      <c r="J40" s="23" t="n">
        <f si="3" t="shared"/>
        <v>3.2666666666666657</v>
      </c>
      <c r="K40" s="24" t="n">
        <v>106.85598006254486</v>
      </c>
      <c r="L40" s="23" t="n">
        <f si="4" t="shared"/>
        <v>1.8559800625448588</v>
      </c>
      <c r="M40" s="24" t="n">
        <v>104.1875</v>
      </c>
      <c r="N40" s="23" t="n">
        <f si="5" t="shared"/>
        <v>0.8125</v>
      </c>
      <c r="O40" s="29" t="n">
        <v>120.95375722543352</v>
      </c>
      <c r="P40" s="28" t="n">
        <f si="6" t="shared"/>
        <v>15.95375722543352</v>
      </c>
      <c r="Q40" s="29" t="n">
        <v>121.92612485751722</v>
      </c>
      <c r="R40" s="28" t="n">
        <f si="7" t="shared"/>
        <v>16.926124857517223</v>
      </c>
      <c r="S40" s="29" t="n">
        <v>99.78947368421052</v>
      </c>
      <c r="T40" s="28" t="n">
        <f si="8" t="shared"/>
        <v>5.21052631578948</v>
      </c>
      <c r="U40" s="9" t="n">
        <v>114.66888888888889</v>
      </c>
      <c r="V40" s="8" t="n">
        <f si="9" t="shared"/>
        <v>9.668888888888887</v>
      </c>
      <c r="W40" s="9" t="n">
        <v>105.30491861894144</v>
      </c>
      <c r="X40" s="8" t="n">
        <f si="10" t="shared"/>
        <v>0.3049186189414428</v>
      </c>
      <c r="Y40" s="9" t="n">
        <v>99.78947368421052</v>
      </c>
      <c r="Z40" s="8" t="n">
        <f si="11" t="shared"/>
        <v>5.21052631578948</v>
      </c>
      <c r="AA40" s="19" t="n">
        <v>121.94915899387986</v>
      </c>
      <c r="AB40" s="18" t="n">
        <f si="12" t="shared"/>
        <v>16.949158993879863</v>
      </c>
      <c r="AC40" s="19" t="n">
        <v>99.78947368421052</v>
      </c>
      <c r="AD40" s="30" t="n">
        <f si="13" t="shared"/>
        <v>5.21052631578948</v>
      </c>
    </row>
    <row r="41" spans="1:30" x14ac:dyDescent="0.25">
      <c r="A41" s="2" t="n">
        <v>344.0</v>
      </c>
      <c r="B41" s="1" t="n">
        <v>122.0</v>
      </c>
      <c r="C41" s="14" t="n">
        <v>116.82352941176471</v>
      </c>
      <c r="D41" s="13" t="n">
        <f si="0" t="shared"/>
        <v>5.17647058823529</v>
      </c>
      <c r="E41" s="14" t="n">
        <v>122.3767507076154</v>
      </c>
      <c r="F41" s="13" t="n">
        <f si="1" t="shared"/>
        <v>0.3767507076154004</v>
      </c>
      <c r="G41" s="14" t="n">
        <v>126.75</v>
      </c>
      <c r="H41" s="13" t="n">
        <f si="2" t="shared"/>
        <v>4.75</v>
      </c>
      <c r="I41" s="24" t="n">
        <v>116.82352941176471</v>
      </c>
      <c r="J41" s="23" t="n">
        <f si="3" t="shared"/>
        <v>5.17647058823529</v>
      </c>
      <c r="K41" s="24" t="n">
        <v>122.39977906657104</v>
      </c>
      <c r="L41" s="23" t="n">
        <f si="4" t="shared"/>
        <v>0.39977906657104256</v>
      </c>
      <c r="M41" s="24" t="n">
        <v>126.75</v>
      </c>
      <c r="N41" s="23" t="n">
        <f si="5" t="shared"/>
        <v>4.75</v>
      </c>
      <c r="O41" s="29" t="n">
        <v>120.95375722543352</v>
      </c>
      <c r="P41" s="28" t="n">
        <f si="6" t="shared"/>
        <v>1.0462427745664797</v>
      </c>
      <c r="Q41" s="29" t="n">
        <v>126.47088392559907</v>
      </c>
      <c r="R41" s="28" t="n">
        <f si="7" t="shared"/>
        <v>4.470883925599068</v>
      </c>
      <c r="S41" s="29" t="n">
        <v>123.3157894736842</v>
      </c>
      <c r="T41" s="28" t="n">
        <f si="8" t="shared"/>
        <v>1.3157894736842053</v>
      </c>
      <c r="U41" s="9" t="n">
        <v>114.66888888888889</v>
      </c>
      <c r="V41" s="8" t="n">
        <f si="9" t="shared"/>
        <v>7.331111111111113</v>
      </c>
      <c r="W41" s="9" t="n">
        <v>128.28242378941684</v>
      </c>
      <c r="X41" s="8" t="n">
        <f si="10" t="shared"/>
        <v>6.282423789416839</v>
      </c>
      <c r="Y41" s="9" t="n">
        <v>123.3157894736842</v>
      </c>
      <c r="Z41" s="8" t="n">
        <f si="11" t="shared"/>
        <v>1.3157894736842053</v>
      </c>
      <c r="AA41" s="19" t="n">
        <v>126.54659231970176</v>
      </c>
      <c r="AB41" s="18" t="n">
        <f si="12" t="shared"/>
        <v>4.546592319701759</v>
      </c>
      <c r="AC41" s="19" t="n">
        <v>123.3157894736842</v>
      </c>
      <c r="AD41" s="30" t="n">
        <f si="13" t="shared"/>
        <v>1.3157894736842053</v>
      </c>
    </row>
    <row r="42" spans="1:30" x14ac:dyDescent="0.25">
      <c r="A42" s="2" t="n">
        <v>354.0</v>
      </c>
      <c r="B42" s="1" t="n">
        <v>90.0</v>
      </c>
      <c r="C42" s="14" t="n">
        <v>96.75471698113208</v>
      </c>
      <c r="D42" s="13" t="n">
        <f si="0" t="shared"/>
        <v>6.754716981132077</v>
      </c>
      <c r="E42" s="14" t="n">
        <v>93.71113870488264</v>
      </c>
      <c r="F42" s="13" t="n">
        <f si="1" t="shared"/>
        <v>3.711138704882643</v>
      </c>
      <c r="G42" s="14" t="n">
        <v>94.8125</v>
      </c>
      <c r="H42" s="13" t="n">
        <f si="2" t="shared"/>
        <v>4.8125</v>
      </c>
      <c r="I42" s="24" t="n">
        <v>96.75471698113208</v>
      </c>
      <c r="J42" s="23" t="n">
        <f si="3" t="shared"/>
        <v>6.754716981132077</v>
      </c>
      <c r="K42" s="24" t="n">
        <v>93.77559233312657</v>
      </c>
      <c r="L42" s="23" t="n">
        <f si="4" t="shared"/>
        <v>3.7755923331265677</v>
      </c>
      <c r="M42" s="24" t="n">
        <v>94.8125</v>
      </c>
      <c r="N42" s="23" t="n">
        <f si="5" t="shared"/>
        <v>4.8125</v>
      </c>
      <c r="O42" s="29" t="n">
        <v>120.95375722543352</v>
      </c>
      <c r="P42" s="28" t="n">
        <f si="6" t="shared"/>
        <v>30.95375722543352</v>
      </c>
      <c r="Q42" s="29" t="n">
        <v>114.55120719146254</v>
      </c>
      <c r="R42" s="28" t="n">
        <f si="7" t="shared"/>
        <v>24.551207191462538</v>
      </c>
      <c r="S42" s="29" t="n">
        <v>93.47368421052632</v>
      </c>
      <c r="T42" s="28" t="n">
        <f si="8" t="shared"/>
        <v>3.473684210526315</v>
      </c>
      <c r="U42" s="9" t="n">
        <v>114.66888888888889</v>
      </c>
      <c r="V42" s="8" t="n">
        <f si="9" t="shared"/>
        <v>24.668888888888887</v>
      </c>
      <c r="W42" s="9" t="n">
        <v>105.6526845294435</v>
      </c>
      <c r="X42" s="8" t="n">
        <f si="10" t="shared"/>
        <v>15.652684529443505</v>
      </c>
      <c r="Y42" s="9" t="n">
        <v>93.47368421052632</v>
      </c>
      <c r="Z42" s="8" t="n">
        <f si="11" t="shared"/>
        <v>3.473684210526315</v>
      </c>
      <c r="AA42" s="19" t="n">
        <v>114.54735355062611</v>
      </c>
      <c r="AB42" s="18" t="n">
        <f si="12" t="shared"/>
        <v>24.547353550626113</v>
      </c>
      <c r="AC42" s="19" t="n">
        <v>93.47368421052632</v>
      </c>
      <c r="AD42" s="30" t="n">
        <f si="13" t="shared"/>
        <v>3.473684210526315</v>
      </c>
    </row>
    <row r="43" spans="1:30" x14ac:dyDescent="0.25">
      <c r="A43" s="2" t="n">
        <v>359.0</v>
      </c>
      <c r="B43" s="1" t="n">
        <v>88.0</v>
      </c>
      <c r="C43" s="14" t="n">
        <v>108.26666666666667</v>
      </c>
      <c r="D43" s="13" t="n">
        <f si="0" t="shared"/>
        <v>20.266666666666666</v>
      </c>
      <c r="E43" s="14" t="n">
        <v>106.670766015643</v>
      </c>
      <c r="F43" s="13" t="n">
        <f si="1" t="shared"/>
        <v>18.670766015642997</v>
      </c>
      <c r="G43" s="14" t="n">
        <v>94.0</v>
      </c>
      <c r="H43" s="13" t="n">
        <f si="2" t="shared"/>
        <v>6.0</v>
      </c>
      <c r="I43" s="24" t="n">
        <v>108.26666666666667</v>
      </c>
      <c r="J43" s="23" t="n">
        <f si="3" t="shared"/>
        <v>20.266666666666666</v>
      </c>
      <c r="K43" s="24" t="n">
        <v>106.53460062070619</v>
      </c>
      <c r="L43" s="23" t="n">
        <f si="4" t="shared"/>
        <v>18.534600620706186</v>
      </c>
      <c r="M43" s="24" t="n">
        <v>94.0</v>
      </c>
      <c r="N43" s="23" t="n">
        <f si="5" t="shared"/>
        <v>6.0</v>
      </c>
      <c r="O43" s="29" t="n">
        <v>120.95375722543352</v>
      </c>
      <c r="P43" s="28" t="n">
        <f si="6" t="shared"/>
        <v>32.95375722543352</v>
      </c>
      <c r="Q43" s="29" t="n">
        <v>128.15525699389858</v>
      </c>
      <c r="R43" s="28" t="n">
        <f si="7" t="shared"/>
        <v>40.155256993898576</v>
      </c>
      <c r="S43" s="29" t="n">
        <v>104.42105263157895</v>
      </c>
      <c r="T43" s="28" t="n">
        <f si="8" t="shared"/>
        <v>16.421052631578945</v>
      </c>
      <c r="U43" s="9" t="n">
        <v>114.66888888888889</v>
      </c>
      <c r="V43" s="8" t="n">
        <f si="9" t="shared"/>
        <v>26.668888888888887</v>
      </c>
      <c r="W43" s="9" t="n">
        <v>114.1338929122888</v>
      </c>
      <c r="X43" s="8" t="n">
        <f si="10" t="shared"/>
        <v>26.1338929122888</v>
      </c>
      <c r="Y43" s="9" t="n">
        <v>104.42105263157895</v>
      </c>
      <c r="Z43" s="8" t="n">
        <f si="11" t="shared"/>
        <v>16.421052631578945</v>
      </c>
      <c r="AA43" s="19" t="n">
        <v>128.17560394213277</v>
      </c>
      <c r="AB43" s="18" t="n">
        <f si="12" t="shared"/>
        <v>40.17560394213277</v>
      </c>
      <c r="AC43" s="19" t="n">
        <v>104.42105263157895</v>
      </c>
      <c r="AD43" s="30" t="n">
        <f si="13" t="shared"/>
        <v>16.421052631578945</v>
      </c>
    </row>
    <row r="44" spans="1:30" x14ac:dyDescent="0.25">
      <c r="A44" s="2" t="n">
        <v>361.0</v>
      </c>
      <c r="B44" s="1" t="n">
        <v>189.0</v>
      </c>
      <c r="C44" s="14" t="n">
        <v>149.3846153846154</v>
      </c>
      <c r="D44" s="13" t="n">
        <f ref="D44:D78" si="28" t="shared">((B44-C44)^2)^0.5</f>
        <v>39.61538461538461</v>
      </c>
      <c r="E44" s="14" t="n">
        <v>144.7455873839638</v>
      </c>
      <c r="F44" s="13" t="n">
        <f ref="F44:F78" si="29" t="shared">((B44-E44)^2)^0.5</f>
        <v>44.254412616036205</v>
      </c>
      <c r="G44" s="14" t="n">
        <v>148.92857142857142</v>
      </c>
      <c r="H44" s="13" t="n">
        <f ref="H44:H78" si="30" t="shared">((B44-G44)^2)^0.5</f>
        <v>40.071428571428584</v>
      </c>
      <c r="I44" s="24" t="n">
        <v>149.3846153846154</v>
      </c>
      <c r="J44" s="23" t="n">
        <f ref="J44:J78" si="31" t="shared">((B44-I44)^2)^0.5</f>
        <v>39.61538461538461</v>
      </c>
      <c r="K44" s="24" t="n">
        <v>144.73888267685965</v>
      </c>
      <c r="L44" s="23" t="n">
        <f ref="L44:L78" si="32" t="shared">((B44-K44)^2)^0.5</f>
        <v>44.261117323140354</v>
      </c>
      <c r="M44" s="24" t="n">
        <v>148.92857142857142</v>
      </c>
      <c r="N44" s="23" t="n">
        <f ref="N44:N78" si="33" t="shared">((B44-M44)^2)^0.5</f>
        <v>40.071428571428584</v>
      </c>
      <c r="O44" s="29" t="n">
        <v>120.95375722543352</v>
      </c>
      <c r="P44" s="28" t="n">
        <f ref="P44:P78" si="34" t="shared">((B44-O44)^2)^0.5</f>
        <v>68.04624277456648</v>
      </c>
      <c r="Q44" s="29" t="n">
        <v>144.84944289563458</v>
      </c>
      <c r="R44" s="28" t="n">
        <f ref="R44:R78" si="35" t="shared">((B44-Q44)^2)^0.5</f>
        <v>44.15055710436542</v>
      </c>
      <c r="S44" s="29" t="n">
        <v>152.6315789473684</v>
      </c>
      <c r="T44" s="28" t="n">
        <f ref="T44:T78" si="36" t="shared">((B44-S44)^2)^0.5</f>
        <v>36.36842105263159</v>
      </c>
      <c r="U44" s="9" t="n">
        <v>158.9090909090909</v>
      </c>
      <c r="V44" s="8" t="n">
        <f ref="V44:V78" si="37" t="shared">((B44-U44)^2)^0.5</f>
        <v>30.090909090909093</v>
      </c>
      <c r="W44" s="9" t="n">
        <v>147.06418840531816</v>
      </c>
      <c r="X44" s="8" t="n">
        <f ref="X44:X78" si="38" t="shared">((B44-W44)^2)^0.5</f>
        <v>41.93581159468184</v>
      </c>
      <c r="Y44" s="9" t="n">
        <v>152.6315789473684</v>
      </c>
      <c r="Z44" s="8" t="n">
        <f ref="Z44:Z78" si="39" t="shared">((B44-Y44)^2)^0.5</f>
        <v>36.36842105263159</v>
      </c>
      <c r="AA44" s="19" t="n">
        <v>145.11317781003734</v>
      </c>
      <c r="AB44" s="18" t="n">
        <f ref="AB44:AB78" si="40" t="shared">((B44-AA44)^2)^0.5</f>
        <v>43.88682218996266</v>
      </c>
      <c r="AC44" s="19" t="n">
        <v>152.6315789473684</v>
      </c>
      <c r="AD44" s="30" t="n">
        <f ref="AD44:AD78" si="41" t="shared">((B44-AC44)^2)^0.5</f>
        <v>36.36842105263159</v>
      </c>
    </row>
    <row r="45" spans="1:30" x14ac:dyDescent="0.25">
      <c r="A45" s="2" t="n">
        <v>406.0</v>
      </c>
      <c r="B45" s="1" t="n">
        <v>123.0</v>
      </c>
      <c r="C45" s="14" t="n">
        <v>129.0810810810811</v>
      </c>
      <c r="D45" s="13" t="n">
        <f si="28" t="shared"/>
        <v>6.081081081081095</v>
      </c>
      <c r="E45" s="14" t="n">
        <v>132.02582807877909</v>
      </c>
      <c r="F45" s="13" t="n">
        <f si="29" t="shared"/>
        <v>9.025828078779085</v>
      </c>
      <c r="G45" s="14" t="n">
        <v>125.0625</v>
      </c>
      <c r="H45" s="13" t="n">
        <f si="30" t="shared"/>
        <v>2.0625</v>
      </c>
      <c r="I45" s="24" t="n">
        <v>129.0810810810811</v>
      </c>
      <c r="J45" s="23" t="n">
        <f si="31" t="shared"/>
        <v>6.081081081081095</v>
      </c>
      <c r="K45" s="24" t="n">
        <v>131.8089970421479</v>
      </c>
      <c r="L45" s="23" t="n">
        <f si="32" t="shared"/>
        <v>8.808997042147894</v>
      </c>
      <c r="M45" s="24" t="n">
        <v>125.0625</v>
      </c>
      <c r="N45" s="23" t="n">
        <f si="33" t="shared"/>
        <v>2.0625</v>
      </c>
      <c r="O45" s="29" t="n">
        <v>120.95375722543352</v>
      </c>
      <c r="P45" s="28" t="n">
        <f si="34" t="shared"/>
        <v>2.0462427745664797</v>
      </c>
      <c r="Q45" s="29" t="n">
        <v>131.38875827737613</v>
      </c>
      <c r="R45" s="28" t="n">
        <f si="35" t="shared"/>
        <v>8.388758277376127</v>
      </c>
      <c r="S45" s="29" t="n">
        <v>128.73684210526315</v>
      </c>
      <c r="T45" s="28" t="n">
        <f si="36" t="shared"/>
        <v>5.73684210526315</v>
      </c>
      <c r="U45" s="9" t="n">
        <v>128.4928229665072</v>
      </c>
      <c r="V45" s="8" t="n">
        <f si="37" t="shared"/>
        <v>5.492822966507191</v>
      </c>
      <c r="W45" s="9" t="n">
        <v>118.15145364118118</v>
      </c>
      <c r="X45" s="8" t="n">
        <f si="38" t="shared"/>
        <v>4.8485463588188225</v>
      </c>
      <c r="Y45" s="9" t="n">
        <v>128.73684210526315</v>
      </c>
      <c r="Z45" s="8" t="n">
        <f si="39" t="shared"/>
        <v>5.73684210526315</v>
      </c>
      <c r="AA45" s="19" t="n">
        <v>131.58866107483325</v>
      </c>
      <c r="AB45" s="18" t="n">
        <f si="40" t="shared"/>
        <v>8.588661074833254</v>
      </c>
      <c r="AC45" s="19" t="n">
        <v>128.73684210526315</v>
      </c>
      <c r="AD45" s="30" t="n">
        <f si="41" t="shared"/>
        <v>5.73684210526315</v>
      </c>
    </row>
    <row r="46" spans="1:30" x14ac:dyDescent="0.25">
      <c r="A46" s="2" t="n">
        <v>423.0</v>
      </c>
      <c r="B46" s="1" t="n">
        <v>102.0</v>
      </c>
      <c r="C46" s="14" t="n">
        <v>108.26666666666667</v>
      </c>
      <c r="D46" s="13" t="n">
        <f si="28" t="shared"/>
        <v>6.266666666666666</v>
      </c>
      <c r="E46" s="14" t="n">
        <v>106.55914742460224</v>
      </c>
      <c r="F46" s="13" t="n">
        <f si="29" t="shared"/>
        <v>4.559147424602244</v>
      </c>
      <c r="G46" s="14" t="n">
        <v>103.9375</v>
      </c>
      <c r="H46" s="13" t="n">
        <f si="30" t="shared"/>
        <v>1.9375</v>
      </c>
      <c r="I46" s="24" t="n">
        <v>108.26666666666667</v>
      </c>
      <c r="J46" s="23" t="n">
        <f si="31" t="shared"/>
        <v>6.266666666666666</v>
      </c>
      <c r="K46" s="24" t="n">
        <v>106.65650032966803</v>
      </c>
      <c r="L46" s="23" t="n">
        <f si="32" t="shared"/>
        <v>4.6565003296680345</v>
      </c>
      <c r="M46" s="24" t="n">
        <v>103.9375</v>
      </c>
      <c r="N46" s="23" t="n">
        <f si="33" t="shared"/>
        <v>1.9375</v>
      </c>
      <c r="O46" s="29" t="n">
        <v>120.95375722543352</v>
      </c>
      <c r="P46" s="28" t="n">
        <f si="34" t="shared"/>
        <v>18.95375722543352</v>
      </c>
      <c r="Q46" s="29" t="n">
        <v>114.30799519689035</v>
      </c>
      <c r="R46" s="28" t="n">
        <f si="35" t="shared"/>
        <v>12.307995196890346</v>
      </c>
      <c r="S46" s="29" t="n">
        <v>99.42105263157895</v>
      </c>
      <c r="T46" s="28" t="n">
        <f si="36" t="shared"/>
        <v>2.578947368421055</v>
      </c>
      <c r="U46" s="9" t="n">
        <v>114.66888888888889</v>
      </c>
      <c r="V46" s="8" t="n">
        <f si="37" t="shared"/>
        <v>12.668888888888887</v>
      </c>
      <c r="W46" s="9" t="n">
        <v>99.43026572401973</v>
      </c>
      <c r="X46" s="8" t="n">
        <f si="38" t="shared"/>
        <v>2.5697342759802666</v>
      </c>
      <c r="Y46" s="9" t="n">
        <v>99.42105263157895</v>
      </c>
      <c r="Z46" s="8" t="n">
        <f si="39" t="shared"/>
        <v>2.578947368421055</v>
      </c>
      <c r="AA46" s="19" t="n">
        <v>114.28233753373473</v>
      </c>
      <c r="AB46" s="18" t="n">
        <f si="40" t="shared"/>
        <v>12.282337533734733</v>
      </c>
      <c r="AC46" s="19" t="n">
        <v>99.42105263157895</v>
      </c>
      <c r="AD46" s="30" t="n">
        <f si="41" t="shared"/>
        <v>2.578947368421055</v>
      </c>
    </row>
    <row r="47" spans="1:30" x14ac:dyDescent="0.25">
      <c r="A47" s="2" t="n">
        <v>426.0</v>
      </c>
      <c r="B47" s="1" t="n">
        <v>184.0</v>
      </c>
      <c r="C47" s="14" t="n">
        <v>150.16666666666666</v>
      </c>
      <c r="D47" s="13" t="n">
        <f si="28" t="shared"/>
        <v>33.83333333333334</v>
      </c>
      <c r="E47" s="14" t="n">
        <v>150.60594498162473</v>
      </c>
      <c r="F47" s="13" t="n">
        <f si="29" t="shared"/>
        <v>33.39405501837527</v>
      </c>
      <c r="G47" s="14" t="n">
        <v>158.375</v>
      </c>
      <c r="H47" s="13" t="n">
        <f si="30" t="shared"/>
        <v>25.625</v>
      </c>
      <c r="I47" s="24" t="n">
        <v>150.16666666666666</v>
      </c>
      <c r="J47" s="23" t="n">
        <f si="31" t="shared"/>
        <v>33.83333333333334</v>
      </c>
      <c r="K47" s="24" t="n">
        <v>151.87844349385767</v>
      </c>
      <c r="L47" s="23" t="n">
        <f si="32" t="shared"/>
        <v>32.121556506142326</v>
      </c>
      <c r="M47" s="24" t="n">
        <v>158.375</v>
      </c>
      <c r="N47" s="23" t="n">
        <f si="33" t="shared"/>
        <v>25.625</v>
      </c>
      <c r="O47" s="29" t="n">
        <v>120.95375722543352</v>
      </c>
      <c r="P47" s="28" t="n">
        <f si="34" t="shared"/>
        <v>63.04624277456648</v>
      </c>
      <c r="Q47" s="29" t="n">
        <v>143.6629938663571</v>
      </c>
      <c r="R47" s="28" t="n">
        <f si="35" t="shared"/>
        <v>40.33700613364289</v>
      </c>
      <c r="S47" s="29" t="n">
        <v>154.3684210526316</v>
      </c>
      <c r="T47" s="28" t="n">
        <f si="36" t="shared"/>
        <v>29.63157894736841</v>
      </c>
      <c r="U47" s="9" t="n">
        <v>128.4928229665072</v>
      </c>
      <c r="V47" s="8" t="n">
        <f si="37" t="shared"/>
        <v>55.50717703349281</v>
      </c>
      <c r="W47" s="9" t="n">
        <v>147.60258039739946</v>
      </c>
      <c r="X47" s="8" t="n">
        <f si="38" t="shared"/>
        <v>36.397419602600536</v>
      </c>
      <c r="Y47" s="9" t="n">
        <v>154.3684210526316</v>
      </c>
      <c r="Z47" s="8" t="n">
        <f si="39" t="shared"/>
        <v>29.63157894736841</v>
      </c>
      <c r="AA47" s="19" t="n">
        <v>143.86428609637372</v>
      </c>
      <c r="AB47" s="18" t="n">
        <f si="40" t="shared"/>
        <v>40.13571390362628</v>
      </c>
      <c r="AC47" s="19" t="n">
        <v>154.3684210526316</v>
      </c>
      <c r="AD47" s="30" t="n">
        <f si="41" t="shared"/>
        <v>29.63157894736841</v>
      </c>
    </row>
    <row r="48" spans="1:30" x14ac:dyDescent="0.25">
      <c r="A48" s="2" t="n">
        <v>429.0</v>
      </c>
      <c r="B48" s="1" t="n">
        <v>135.0</v>
      </c>
      <c r="C48" s="14" t="n">
        <v>135.91666666666666</v>
      </c>
      <c r="D48" s="13" t="n">
        <f si="28" t="shared"/>
        <v>0.9166666666666572</v>
      </c>
      <c r="E48" s="14" t="n">
        <v>134.18395441441083</v>
      </c>
      <c r="F48" s="13" t="n">
        <f si="29" t="shared"/>
        <v>0.8160455855891655</v>
      </c>
      <c r="G48" s="14" t="n">
        <v>127.6875</v>
      </c>
      <c r="H48" s="13" t="n">
        <f si="30" t="shared"/>
        <v>7.3125</v>
      </c>
      <c r="I48" s="24" t="n">
        <v>135.91666666666666</v>
      </c>
      <c r="J48" s="23" t="n">
        <f si="31" t="shared"/>
        <v>0.9166666666666572</v>
      </c>
      <c r="K48" s="24" t="n">
        <v>134.36553397820717</v>
      </c>
      <c r="L48" s="23" t="n">
        <f si="32" t="shared"/>
        <v>0.6344660217928322</v>
      </c>
      <c r="M48" s="24" t="n">
        <v>127.6875</v>
      </c>
      <c r="N48" s="23" t="n">
        <f si="33" t="shared"/>
        <v>7.3125</v>
      </c>
      <c r="O48" s="29" t="n">
        <v>120.95375722543352</v>
      </c>
      <c r="P48" s="28" t="n">
        <f si="34" t="shared"/>
        <v>14.04624277456648</v>
      </c>
      <c r="Q48" s="29" t="n">
        <v>127.1234613202779</v>
      </c>
      <c r="R48" s="28" t="n">
        <f si="35" t="shared"/>
        <v>7.876538679722103</v>
      </c>
      <c r="S48" s="29" t="n">
        <v>128.05263157894737</v>
      </c>
      <c r="T48" s="28" t="n">
        <f si="36" t="shared"/>
        <v>6.94736842105263</v>
      </c>
      <c r="U48" s="9" t="n">
        <v>128.4928229665072</v>
      </c>
      <c r="V48" s="8" t="n">
        <f si="37" t="shared"/>
        <v>6.507177033492809</v>
      </c>
      <c r="W48" s="9" t="n">
        <v>127.73818238740999</v>
      </c>
      <c r="X48" s="8" t="n">
        <f si="38" t="shared"/>
        <v>7.261817612590008</v>
      </c>
      <c r="Y48" s="9" t="n">
        <v>126.84210526315789</v>
      </c>
      <c r="Z48" s="8" t="n">
        <f si="39" t="shared"/>
        <v>8.15789473684211</v>
      </c>
      <c r="AA48" s="19" t="n">
        <v>127.26221151670921</v>
      </c>
      <c r="AB48" s="18" t="n">
        <f si="40" t="shared"/>
        <v>7.737788483290785</v>
      </c>
      <c r="AC48" s="19" t="n">
        <v>128.05263157894737</v>
      </c>
      <c r="AD48" s="30" t="n">
        <f si="41" t="shared"/>
        <v>6.94736842105263</v>
      </c>
    </row>
    <row r="49" spans="1:30" x14ac:dyDescent="0.25">
      <c r="A49" s="2" t="n">
        <v>432.0</v>
      </c>
      <c r="B49" s="1" t="n">
        <v>89.0</v>
      </c>
      <c r="C49" s="14" t="n">
        <v>105.88235294117646</v>
      </c>
      <c r="D49" s="13" t="n">
        <f si="28" t="shared"/>
        <v>16.882352941176464</v>
      </c>
      <c r="E49" s="14" t="n">
        <v>107.43260499732328</v>
      </c>
      <c r="F49" s="13" t="n">
        <f si="29" t="shared"/>
        <v>18.43260499732328</v>
      </c>
      <c r="G49" s="14" t="n">
        <v>107.125</v>
      </c>
      <c r="H49" s="13" t="n">
        <f si="30" t="shared"/>
        <v>18.125</v>
      </c>
      <c r="I49" s="24" t="n">
        <v>105.88235294117646</v>
      </c>
      <c r="J49" s="23" t="n">
        <f si="31" t="shared"/>
        <v>16.882352941176464</v>
      </c>
      <c r="K49" s="24" t="n">
        <v>107.48722539886701</v>
      </c>
      <c r="L49" s="23" t="n">
        <f si="32" t="shared"/>
        <v>18.48722539886701</v>
      </c>
      <c r="M49" s="24" t="n">
        <v>107.125</v>
      </c>
      <c r="N49" s="23" t="n">
        <f si="33" t="shared"/>
        <v>18.125</v>
      </c>
      <c r="O49" s="29" t="n">
        <v>120.95375722543352</v>
      </c>
      <c r="P49" s="28" t="n">
        <f si="34" t="shared"/>
        <v>31.95375722543352</v>
      </c>
      <c r="Q49" s="29" t="n">
        <v>129.68281782593678</v>
      </c>
      <c r="R49" s="28" t="n">
        <f si="35" t="shared"/>
        <v>40.68281782593678</v>
      </c>
      <c r="S49" s="29" t="n">
        <v>107.47368421052632</v>
      </c>
      <c r="T49" s="28" t="n">
        <f si="36" t="shared"/>
        <v>18.473684210526315</v>
      </c>
      <c r="U49" s="9" t="n">
        <v>114.66888888888889</v>
      </c>
      <c r="V49" s="8" t="n">
        <f si="37" t="shared"/>
        <v>25.668888888888887</v>
      </c>
      <c r="W49" s="9" t="n">
        <v>106.73999706888117</v>
      </c>
      <c r="X49" s="8" t="n">
        <f si="38" t="shared"/>
        <v>17.739997068881166</v>
      </c>
      <c r="Y49" s="9" t="n">
        <v>107.47368421052632</v>
      </c>
      <c r="Z49" s="8" t="n">
        <f si="39" t="shared"/>
        <v>18.473684210526315</v>
      </c>
      <c r="AA49" s="19" t="n">
        <v>129.78944929747874</v>
      </c>
      <c r="AB49" s="18" t="n">
        <f si="40" t="shared"/>
        <v>40.78944929747874</v>
      </c>
      <c r="AC49" s="19" t="n">
        <v>107.47368421052632</v>
      </c>
      <c r="AD49" s="30" t="n">
        <f si="41" t="shared"/>
        <v>18.473684210526315</v>
      </c>
    </row>
    <row r="50" spans="1:30" x14ac:dyDescent="0.25">
      <c r="A50" s="2" t="n">
        <v>443.0</v>
      </c>
      <c r="B50" s="1" t="n">
        <v>117.0</v>
      </c>
      <c r="C50" s="14" t="n">
        <v>126.4390243902439</v>
      </c>
      <c r="D50" s="13" t="n">
        <f si="28" t="shared"/>
        <v>9.439024390243901</v>
      </c>
      <c r="E50" s="14" t="n">
        <v>109.88456523272274</v>
      </c>
      <c r="F50" s="13" t="n">
        <f si="29" t="shared"/>
        <v>7.115434767277264</v>
      </c>
      <c r="G50" s="14" t="n">
        <v>117.5625</v>
      </c>
      <c r="H50" s="13" t="n">
        <f si="30" t="shared"/>
        <v>0.5625</v>
      </c>
      <c r="I50" s="24" t="n">
        <v>126.4390243902439</v>
      </c>
      <c r="J50" s="23" t="n">
        <f si="31" t="shared"/>
        <v>9.439024390243901</v>
      </c>
      <c r="K50" s="24" t="n">
        <v>109.64722747865893</v>
      </c>
      <c r="L50" s="23" t="n">
        <f si="32" t="shared"/>
        <v>7.352772521341066</v>
      </c>
      <c r="M50" s="24" t="n">
        <v>117.5625</v>
      </c>
      <c r="N50" s="23" t="n">
        <f si="33" t="shared"/>
        <v>0.5625</v>
      </c>
      <c r="O50" s="29" t="n">
        <v>120.95375722543352</v>
      </c>
      <c r="P50" s="28" t="n">
        <f si="34" t="shared"/>
        <v>3.9537572254335203</v>
      </c>
      <c r="Q50" s="29" t="n">
        <v>122.56350739641276</v>
      </c>
      <c r="R50" s="28" t="n">
        <f si="35" t="shared"/>
        <v>5.56350739641276</v>
      </c>
      <c r="S50" s="29" t="n">
        <v>118.3157894736842</v>
      </c>
      <c r="T50" s="28" t="n">
        <f si="36" t="shared"/>
        <v>1.3157894736842053</v>
      </c>
      <c r="U50" s="9" t="n">
        <v>128.4928229665072</v>
      </c>
      <c r="V50" s="8" t="n">
        <f si="37" t="shared"/>
        <v>11.492822966507191</v>
      </c>
      <c r="W50" s="9" t="n">
        <v>116.50209029527502</v>
      </c>
      <c r="X50" s="8" t="n">
        <f si="38" t="shared"/>
        <v>0.4979097047249752</v>
      </c>
      <c r="Y50" s="9" t="n">
        <v>116.05263157894737</v>
      </c>
      <c r="Z50" s="8" t="n">
        <f si="39" t="shared"/>
        <v>0.9473684210526301</v>
      </c>
      <c r="AA50" s="19" t="n">
        <v>122.71153073754371</v>
      </c>
      <c r="AB50" s="18" t="n">
        <f si="40" t="shared"/>
        <v>5.711530737543711</v>
      </c>
      <c r="AC50" s="19" t="n">
        <v>118.3157894736842</v>
      </c>
      <c r="AD50" s="30" t="n">
        <f si="41" t="shared"/>
        <v>1.3157894736842053</v>
      </c>
    </row>
    <row r="51" spans="1:30" x14ac:dyDescent="0.25">
      <c r="A51" s="2" t="n">
        <v>459.0</v>
      </c>
      <c r="B51" s="1" t="n">
        <v>148.0</v>
      </c>
      <c r="C51" s="14" t="n">
        <v>150.16666666666666</v>
      </c>
      <c r="D51" s="13" t="n">
        <f si="28" t="shared"/>
        <v>2.166666666666657</v>
      </c>
      <c r="E51" s="14" t="n">
        <v>147.0486444961391</v>
      </c>
      <c r="F51" s="13" t="n">
        <f si="29" t="shared"/>
        <v>0.9513555038608956</v>
      </c>
      <c r="G51" s="14" t="n">
        <v>148.125</v>
      </c>
      <c r="H51" s="13" t="n">
        <f si="30" t="shared"/>
        <v>0.125</v>
      </c>
      <c r="I51" s="24" t="n">
        <v>150.16666666666666</v>
      </c>
      <c r="J51" s="23" t="n">
        <f si="31" t="shared"/>
        <v>2.166666666666657</v>
      </c>
      <c r="K51" s="24" t="n">
        <v>146.9923038941892</v>
      </c>
      <c r="L51" s="23" t="n">
        <f si="32" t="shared"/>
        <v>1.007696105810794</v>
      </c>
      <c r="M51" s="24" t="n">
        <v>148.125</v>
      </c>
      <c r="N51" s="23" t="n">
        <f si="33" t="shared"/>
        <v>0.125</v>
      </c>
      <c r="O51" s="29" t="n">
        <v>120.95375722543352</v>
      </c>
      <c r="P51" s="28" t="n">
        <f si="34" t="shared"/>
        <v>27.04624277456648</v>
      </c>
      <c r="Q51" s="29" t="n">
        <v>149.72687293716743</v>
      </c>
      <c r="R51" s="28" t="n">
        <f si="35" t="shared"/>
        <v>1.7268729371674283</v>
      </c>
      <c r="S51" s="29" t="n">
        <v>146.10526315789474</v>
      </c>
      <c r="T51" s="28" t="n">
        <f si="36" t="shared"/>
        <v>1.8947368421052602</v>
      </c>
      <c r="U51" s="9" t="n">
        <v>128.4928229665072</v>
      </c>
      <c r="V51" s="8" t="n">
        <f si="37" t="shared"/>
        <v>19.50717703349281</v>
      </c>
      <c r="W51" s="9" t="n">
        <v>152.77036968056834</v>
      </c>
      <c r="X51" s="8" t="n">
        <f si="38" t="shared"/>
        <v>4.770369680568336</v>
      </c>
      <c r="Y51" s="9" t="n">
        <v>146.10526315789474</v>
      </c>
      <c r="Z51" s="8" t="n">
        <f si="39" t="shared"/>
        <v>1.8947368421052602</v>
      </c>
      <c r="AA51" s="19" t="n">
        <v>149.7492222268648</v>
      </c>
      <c r="AB51" s="18" t="n">
        <f si="40" t="shared"/>
        <v>1.749222226864788</v>
      </c>
      <c r="AC51" s="19" t="n">
        <v>146.10526315789474</v>
      </c>
      <c r="AD51" s="30" t="n">
        <f si="41" t="shared"/>
        <v>1.8947368421052602</v>
      </c>
    </row>
    <row r="52" spans="1:30" x14ac:dyDescent="0.25">
      <c r="A52" s="2" t="n">
        <v>467.0</v>
      </c>
      <c r="B52" s="1" t="n">
        <v>74.0</v>
      </c>
      <c r="C52" s="14" t="n">
        <v>77.375</v>
      </c>
      <c r="D52" s="13" t="n">
        <f si="28" t="shared"/>
        <v>3.375</v>
      </c>
      <c r="E52" s="14" t="n">
        <v>93.68966736967619</v>
      </c>
      <c r="F52" s="13" t="n">
        <f si="29" t="shared"/>
        <v>19.689667369676187</v>
      </c>
      <c r="G52" s="14" t="n">
        <v>95.4375</v>
      </c>
      <c r="H52" s="13" t="n">
        <f si="30" t="shared"/>
        <v>21.4375</v>
      </c>
      <c r="I52" s="24" t="n">
        <v>77.375</v>
      </c>
      <c r="J52" s="23" t="n">
        <f si="31" t="shared"/>
        <v>3.375</v>
      </c>
      <c r="K52" s="24" t="n">
        <v>93.7470971143527</v>
      </c>
      <c r="L52" s="23" t="n">
        <f si="32" t="shared"/>
        <v>19.747097114352698</v>
      </c>
      <c r="M52" s="24" t="n">
        <v>95.4375</v>
      </c>
      <c r="N52" s="23" t="n">
        <f si="33" t="shared"/>
        <v>21.4375</v>
      </c>
      <c r="O52" s="29" t="n">
        <v>120.95375722543352</v>
      </c>
      <c r="P52" s="28" t="n">
        <f si="34" t="shared"/>
        <v>46.95375722543352</v>
      </c>
      <c r="Q52" s="29" t="n">
        <v>112.73292479545702</v>
      </c>
      <c r="R52" s="28" t="n">
        <f si="35" t="shared"/>
        <v>38.73292479545702</v>
      </c>
      <c r="S52" s="29" t="n">
        <v>93.05263157894737</v>
      </c>
      <c r="T52" s="28" t="n">
        <f si="36" t="shared"/>
        <v>19.05263157894737</v>
      </c>
      <c r="U52" s="9" t="n">
        <v>114.66888888888889</v>
      </c>
      <c r="V52" s="8" t="n">
        <f si="37" t="shared"/>
        <v>40.66888888888889</v>
      </c>
      <c r="W52" s="9" t="n">
        <v>106.05429256477561</v>
      </c>
      <c r="X52" s="8" t="n">
        <f si="38" t="shared"/>
        <v>32.05429256477561</v>
      </c>
      <c r="Y52" s="9" t="n">
        <v>93.05263157894737</v>
      </c>
      <c r="Z52" s="8" t="n">
        <f si="39" t="shared"/>
        <v>19.05263157894737</v>
      </c>
      <c r="AA52" s="19" t="n">
        <v>112.70096081377477</v>
      </c>
      <c r="AB52" s="18" t="n">
        <f si="40" t="shared"/>
        <v>38.70096081377477</v>
      </c>
      <c r="AC52" s="19" t="n">
        <v>93.05263157894737</v>
      </c>
      <c r="AD52" s="30" t="n">
        <f si="41" t="shared"/>
        <v>19.05263157894737</v>
      </c>
    </row>
    <row r="53" spans="1:30" x14ac:dyDescent="0.25">
      <c r="A53" s="2" t="n">
        <v>476.0</v>
      </c>
      <c r="B53" s="1" t="n">
        <v>137.0</v>
      </c>
      <c r="C53" s="14" t="n">
        <v>131.33333333333334</v>
      </c>
      <c r="D53" s="13" t="n">
        <f si="28" t="shared"/>
        <v>5.666666666666657</v>
      </c>
      <c r="E53" s="14" t="n">
        <v>126.946358991435</v>
      </c>
      <c r="F53" s="13" t="n">
        <f si="29" t="shared"/>
        <v>10.053641008564995</v>
      </c>
      <c r="G53" s="14" t="n">
        <v>123.8125</v>
      </c>
      <c r="H53" s="13" t="n">
        <f si="30" t="shared"/>
        <v>13.1875</v>
      </c>
      <c r="I53" s="24" t="n">
        <v>131.33333333333334</v>
      </c>
      <c r="J53" s="23" t="n">
        <f si="31" t="shared"/>
        <v>5.666666666666657</v>
      </c>
      <c r="K53" s="24" t="n">
        <v>127.01778464115208</v>
      </c>
      <c r="L53" s="23" t="n">
        <f si="32" t="shared"/>
        <v>9.982215358847924</v>
      </c>
      <c r="M53" s="24" t="n">
        <v>123.8125</v>
      </c>
      <c r="N53" s="23" t="n">
        <f si="33" t="shared"/>
        <v>13.1875</v>
      </c>
      <c r="O53" s="29" t="n">
        <v>120.95375722543352</v>
      </c>
      <c r="P53" s="28" t="n">
        <f si="34" t="shared"/>
        <v>16.04624277456648</v>
      </c>
      <c r="Q53" s="29" t="n">
        <v>127.97765611017888</v>
      </c>
      <c r="R53" s="28" t="n">
        <f si="35" t="shared"/>
        <v>9.022343889821116</v>
      </c>
      <c r="S53" s="29" t="n">
        <v>118.0</v>
      </c>
      <c r="T53" s="28" t="n">
        <f si="36" t="shared"/>
        <v>19.0</v>
      </c>
      <c r="U53" s="9" t="n">
        <v>114.66888888888889</v>
      </c>
      <c r="V53" s="8" t="n">
        <f si="37" t="shared"/>
        <v>22.331111111111113</v>
      </c>
      <c r="W53" s="9" t="n">
        <v>128.75027284512234</v>
      </c>
      <c r="X53" s="8" t="n">
        <f si="38" t="shared"/>
        <v>8.249727154877661</v>
      </c>
      <c r="Y53" s="9" t="n">
        <v>118.0</v>
      </c>
      <c r="Z53" s="8" t="n">
        <f si="39" t="shared"/>
        <v>19.0</v>
      </c>
      <c r="AA53" s="19" t="n">
        <v>127.92853028900014</v>
      </c>
      <c r="AB53" s="18" t="n">
        <f si="40" t="shared"/>
        <v>9.071469710999864</v>
      </c>
      <c r="AC53" s="19" t="n">
        <v>118.0</v>
      </c>
      <c r="AD53" s="30" t="n">
        <f si="41" t="shared"/>
        <v>19.0</v>
      </c>
    </row>
    <row r="54" spans="1:30" x14ac:dyDescent="0.25">
      <c r="A54" s="2" t="n">
        <v>488.0</v>
      </c>
      <c r="B54" s="1" t="n">
        <v>173.0</v>
      </c>
      <c r="C54" s="14" t="n">
        <v>150.16666666666666</v>
      </c>
      <c r="D54" s="13" t="n">
        <f si="28" t="shared"/>
        <v>22.833333333333343</v>
      </c>
      <c r="E54" s="14" t="n">
        <v>150.10507851172684</v>
      </c>
      <c r="F54" s="13" t="n">
        <f si="29" t="shared"/>
        <v>22.894921488273155</v>
      </c>
      <c r="G54" s="14" t="n">
        <v>158.0625</v>
      </c>
      <c r="H54" s="13" t="n">
        <f si="30" t="shared"/>
        <v>14.9375</v>
      </c>
      <c r="I54" s="24" t="n">
        <v>150.16666666666666</v>
      </c>
      <c r="J54" s="23" t="n">
        <f si="31" t="shared"/>
        <v>22.833333333333343</v>
      </c>
      <c r="K54" s="24" t="n">
        <v>151.25132564779344</v>
      </c>
      <c r="L54" s="23" t="n">
        <f si="32" t="shared"/>
        <v>21.748674352206564</v>
      </c>
      <c r="M54" s="24" t="n">
        <v>158.0625</v>
      </c>
      <c r="N54" s="23" t="n">
        <f si="33" t="shared"/>
        <v>14.9375</v>
      </c>
      <c r="O54" s="29" t="n">
        <v>120.95375722543352</v>
      </c>
      <c r="P54" s="28" t="n">
        <f si="34" t="shared"/>
        <v>52.04624277456648</v>
      </c>
      <c r="Q54" s="29" t="n">
        <v>166.52970280448193</v>
      </c>
      <c r="R54" s="28" t="n">
        <f si="35" t="shared"/>
        <v>6.4702971955180715</v>
      </c>
      <c r="S54" s="29" t="n">
        <v>157.68421052631578</v>
      </c>
      <c r="T54" s="28" t="n">
        <f si="36" t="shared"/>
        <v>15.31578947368422</v>
      </c>
      <c r="U54" s="9" t="n">
        <v>128.4928229665072</v>
      </c>
      <c r="V54" s="8" t="n">
        <f si="37" t="shared"/>
        <v>44.50717703349281</v>
      </c>
      <c r="W54" s="9" t="n">
        <v>159.27266724056486</v>
      </c>
      <c r="X54" s="8" t="n">
        <f si="38" t="shared"/>
        <v>13.727332759435143</v>
      </c>
      <c r="Y54" s="9" t="n">
        <v>157.68421052631578</v>
      </c>
      <c r="Z54" s="8" t="n">
        <f si="39" t="shared"/>
        <v>15.31578947368422</v>
      </c>
      <c r="AA54" s="19" t="n">
        <v>166.11389291460736</v>
      </c>
      <c r="AB54" s="18" t="n">
        <f si="40" t="shared"/>
        <v>6.886107085392638</v>
      </c>
      <c r="AC54" s="19" t="n">
        <v>157.68421052631578</v>
      </c>
      <c r="AD54" s="30" t="n">
        <f si="41" t="shared"/>
        <v>15.31578947368422</v>
      </c>
    </row>
    <row r="55" spans="1:30" x14ac:dyDescent="0.25">
      <c r="A55" s="2" t="n">
        <v>497.0</v>
      </c>
      <c r="B55" s="1" t="n">
        <v>110.0</v>
      </c>
      <c r="C55" s="14" t="n">
        <v>108.55263157894737</v>
      </c>
      <c r="D55" s="13" t="n">
        <f si="28" t="shared"/>
        <v>1.44736842105263</v>
      </c>
      <c r="E55" s="14" t="n">
        <v>103.22620821835403</v>
      </c>
      <c r="F55" s="13" t="n">
        <f si="29" t="shared"/>
        <v>6.7737917816459685</v>
      </c>
      <c r="G55" s="14" t="n">
        <v>124.125</v>
      </c>
      <c r="H55" s="13" t="n">
        <f si="30" t="shared"/>
        <v>14.125</v>
      </c>
      <c r="I55" s="24" t="n">
        <v>108.55263157894737</v>
      </c>
      <c r="J55" s="23" t="n">
        <f si="31" t="shared"/>
        <v>1.44736842105263</v>
      </c>
      <c r="K55" s="24" t="n">
        <v>103.1309679170425</v>
      </c>
      <c r="L55" s="23" t="n">
        <f si="32" t="shared"/>
        <v>6.869032082957503</v>
      </c>
      <c r="M55" s="24" t="n">
        <v>124.125</v>
      </c>
      <c r="N55" s="23" t="n">
        <f si="33" t="shared"/>
        <v>14.125</v>
      </c>
      <c r="O55" s="29" t="n">
        <v>120.95375722543352</v>
      </c>
      <c r="P55" s="28" t="n">
        <f si="34" t="shared"/>
        <v>10.95375722543352</v>
      </c>
      <c r="Q55" s="29" t="n">
        <v>117.25916671137814</v>
      </c>
      <c r="R55" s="28" t="n">
        <f si="35" t="shared"/>
        <v>7.259166711378143</v>
      </c>
      <c r="S55" s="29" t="n">
        <v>119.15789473684211</v>
      </c>
      <c r="T55" s="28" t="n">
        <f si="36" t="shared"/>
        <v>9.15789473684211</v>
      </c>
      <c r="U55" s="9" t="n">
        <v>114.66888888888889</v>
      </c>
      <c r="V55" s="8" t="n">
        <f si="37" t="shared"/>
        <v>4.668888888888887</v>
      </c>
      <c r="W55" s="9" t="n">
        <v>118.76234596627883</v>
      </c>
      <c r="X55" s="8" t="n">
        <f si="38" t="shared"/>
        <v>8.76234596627883</v>
      </c>
      <c r="Y55" s="9" t="n">
        <v>119.15789473684211</v>
      </c>
      <c r="Z55" s="8" t="n">
        <f si="39" t="shared"/>
        <v>9.15789473684211</v>
      </c>
      <c r="AA55" s="19" t="n">
        <v>117.25924033021955</v>
      </c>
      <c r="AB55" s="18" t="n">
        <f si="40" t="shared"/>
        <v>7.259240330219555</v>
      </c>
      <c r="AC55" s="19" t="n">
        <v>119.15789473684211</v>
      </c>
      <c r="AD55" s="30" t="n">
        <f si="41" t="shared"/>
        <v>9.15789473684211</v>
      </c>
    </row>
    <row r="56" spans="1:30" x14ac:dyDescent="0.25">
      <c r="A56" s="2" t="n">
        <v>525.0</v>
      </c>
      <c r="B56" s="1" t="n">
        <v>125.0</v>
      </c>
      <c r="C56" s="14" t="n">
        <v>108.55263157894737</v>
      </c>
      <c r="D56" s="13" t="n">
        <f si="28" t="shared"/>
        <v>16.44736842105263</v>
      </c>
      <c r="E56" s="14" t="n">
        <v>103.02178677060704</v>
      </c>
      <c r="F56" s="13" t="n">
        <f si="29" t="shared"/>
        <v>21.978213229392964</v>
      </c>
      <c r="G56" s="14" t="n">
        <v>108.375</v>
      </c>
      <c r="H56" s="13" t="n">
        <f si="30" t="shared"/>
        <v>16.625</v>
      </c>
      <c r="I56" s="24" t="n">
        <v>108.55263157894737</v>
      </c>
      <c r="J56" s="23" t="n">
        <f si="31" t="shared"/>
        <v>16.44736842105263</v>
      </c>
      <c r="K56" s="24" t="n">
        <v>102.97407861700107</v>
      </c>
      <c r="L56" s="23" t="n">
        <f si="32" t="shared"/>
        <v>22.02592138299893</v>
      </c>
      <c r="M56" s="24" t="n">
        <v>108.375</v>
      </c>
      <c r="N56" s="23" t="n">
        <f si="33" t="shared"/>
        <v>16.625</v>
      </c>
      <c r="O56" s="29" t="n">
        <v>120.95375722543352</v>
      </c>
      <c r="P56" s="28" t="n">
        <f si="34" t="shared"/>
        <v>4.04624277456648</v>
      </c>
      <c r="Q56" s="29" t="n">
        <v>116.28729658988765</v>
      </c>
      <c r="R56" s="28" t="n">
        <f si="35" t="shared"/>
        <v>8.712703410112354</v>
      </c>
      <c r="S56" s="29" t="n">
        <v>110.05263157894737</v>
      </c>
      <c r="T56" s="28" t="n">
        <f si="36" t="shared"/>
        <v>14.94736842105263</v>
      </c>
      <c r="U56" s="9" t="n">
        <v>114.66888888888889</v>
      </c>
      <c r="V56" s="8" t="n">
        <f si="37" t="shared"/>
        <v>10.331111111111113</v>
      </c>
      <c r="W56" s="9" t="n">
        <v>119.06433124523933</v>
      </c>
      <c r="X56" s="8" t="n">
        <f si="38" t="shared"/>
        <v>5.93566875476067</v>
      </c>
      <c r="Y56" s="9" t="n">
        <v>110.05263157894737</v>
      </c>
      <c r="Z56" s="8" t="n">
        <f si="39" t="shared"/>
        <v>14.94736842105263</v>
      </c>
      <c r="AA56" s="19" t="n">
        <v>116.2704931478789</v>
      </c>
      <c r="AB56" s="18" t="n">
        <f si="40" t="shared"/>
        <v>8.729506852121105</v>
      </c>
      <c r="AC56" s="19" t="n">
        <v>110.05263157894737</v>
      </c>
      <c r="AD56" s="30" t="n">
        <f si="41" t="shared"/>
        <v>14.94736842105263</v>
      </c>
    </row>
    <row r="57" spans="1:30" x14ac:dyDescent="0.25">
      <c r="A57" s="2" t="n">
        <v>528.0</v>
      </c>
      <c r="B57" s="1" t="n">
        <v>116.0</v>
      </c>
      <c r="C57" s="14" t="n">
        <v>105.88235294117646</v>
      </c>
      <c r="D57" s="13" t="n">
        <f si="28" t="shared"/>
        <v>10.117647058823536</v>
      </c>
      <c r="E57" s="14" t="n">
        <v>109.80464731042605</v>
      </c>
      <c r="F57" s="13" t="n">
        <f si="29" t="shared"/>
        <v>6.1953526895739515</v>
      </c>
      <c r="G57" s="14" t="n">
        <v>117.75</v>
      </c>
      <c r="H57" s="13" t="n">
        <f si="30" t="shared"/>
        <v>1.75</v>
      </c>
      <c r="I57" s="24" t="n">
        <v>105.88235294117646</v>
      </c>
      <c r="J57" s="23" t="n">
        <f si="31" t="shared"/>
        <v>10.117647058823536</v>
      </c>
      <c r="K57" s="24" t="n">
        <v>109.473251297981</v>
      </c>
      <c r="L57" s="23" t="n">
        <f si="32" t="shared"/>
        <v>6.526748702019006</v>
      </c>
      <c r="M57" s="24" t="n">
        <v>117.75</v>
      </c>
      <c r="N57" s="23" t="n">
        <f si="33" t="shared"/>
        <v>1.75</v>
      </c>
      <c r="O57" s="29" t="n">
        <v>120.95375722543352</v>
      </c>
      <c r="P57" s="28" t="n">
        <f si="34" t="shared"/>
        <v>4.95375722543352</v>
      </c>
      <c r="Q57" s="29" t="n">
        <v>121.1086588474564</v>
      </c>
      <c r="R57" s="28" t="n">
        <f si="35" t="shared"/>
        <v>5.108658847456397</v>
      </c>
      <c r="S57" s="29" t="n">
        <v>118.78947368421052</v>
      </c>
      <c r="T57" s="28" t="n">
        <f si="36" t="shared"/>
        <v>2.7894736842105203</v>
      </c>
      <c r="U57" s="9" t="n">
        <v>128.4928229665072</v>
      </c>
      <c r="V57" s="8" t="n">
        <f si="37" t="shared"/>
        <v>12.492822966507191</v>
      </c>
      <c r="W57" s="9" t="n">
        <v>118.63873220230737</v>
      </c>
      <c r="X57" s="8" t="n">
        <f si="38" t="shared"/>
        <v>2.6387322023073665</v>
      </c>
      <c r="Y57" s="9" t="n">
        <v>118.78947368421052</v>
      </c>
      <c r="Z57" s="8" t="n">
        <f si="39" t="shared"/>
        <v>2.7894736842105203</v>
      </c>
      <c r="AA57" s="19" t="n">
        <v>121.24341503182332</v>
      </c>
      <c r="AB57" s="18" t="n">
        <f si="40" t="shared"/>
        <v>5.243415031823318</v>
      </c>
      <c r="AC57" s="19" t="n">
        <v>118.78947368421052</v>
      </c>
      <c r="AD57" s="30" t="n">
        <f si="41" t="shared"/>
        <v>2.7894736842105203</v>
      </c>
    </row>
    <row r="58" spans="1:30" x14ac:dyDescent="0.25">
      <c r="A58" s="2" t="n">
        <v>546.0</v>
      </c>
      <c r="B58" s="1" t="n">
        <v>186.0</v>
      </c>
      <c r="C58" s="14" t="n">
        <v>134.04761904761904</v>
      </c>
      <c r="D58" s="13" t="n">
        <f si="28" t="shared"/>
        <v>51.95238095238096</v>
      </c>
      <c r="E58" s="14" t="n">
        <v>145.62843038844227</v>
      </c>
      <c r="F58" s="13" t="n">
        <f si="29" t="shared"/>
        <v>40.37156961155773</v>
      </c>
      <c r="G58" s="14" t="n">
        <v>132.75</v>
      </c>
      <c r="H58" s="13" t="n">
        <f si="30" t="shared"/>
        <v>53.25</v>
      </c>
      <c r="I58" s="24" t="n">
        <v>134.04761904761904</v>
      </c>
      <c r="J58" s="23" t="n">
        <f si="31" t="shared"/>
        <v>51.95238095238096</v>
      </c>
      <c r="K58" s="24" t="n">
        <v>145.0140789848277</v>
      </c>
      <c r="L58" s="23" t="n">
        <f si="32" t="shared"/>
        <v>40.985921015172295</v>
      </c>
      <c r="M58" s="24" t="n">
        <v>132.75</v>
      </c>
      <c r="N58" s="23" t="n">
        <f si="33" t="shared"/>
        <v>53.25</v>
      </c>
      <c r="O58" s="29" t="n">
        <v>120.95375722543352</v>
      </c>
      <c r="P58" s="28" t="n">
        <f si="34" t="shared"/>
        <v>65.04624277456648</v>
      </c>
      <c r="Q58" s="29" t="n">
        <v>142.64034911483057</v>
      </c>
      <c r="R58" s="28" t="n">
        <f si="35" t="shared"/>
        <v>43.35965088516943</v>
      </c>
      <c r="S58" s="29" t="n">
        <v>141.6315789473684</v>
      </c>
      <c r="T58" s="28" t="n">
        <f si="36" t="shared"/>
        <v>44.36842105263159</v>
      </c>
      <c r="U58" s="9" t="n">
        <v>128.4928229665072</v>
      </c>
      <c r="V58" s="8" t="n">
        <f si="37" t="shared"/>
        <v>57.50717703349281</v>
      </c>
      <c r="W58" s="9" t="n">
        <v>147.3275512097797</v>
      </c>
      <c r="X58" s="8" t="n">
        <f si="38" t="shared"/>
        <v>38.6724487902203</v>
      </c>
      <c r="Y58" s="9" t="n">
        <v>141.6315789473684</v>
      </c>
      <c r="Z58" s="8" t="n">
        <f si="39" t="shared"/>
        <v>44.36842105263159</v>
      </c>
      <c r="AA58" s="19" t="n">
        <v>142.7948391507883</v>
      </c>
      <c r="AB58" s="18" t="n">
        <f si="40" t="shared"/>
        <v>43.205160849211694</v>
      </c>
      <c r="AC58" s="19" t="n">
        <v>141.6315789473684</v>
      </c>
      <c r="AD58" s="30" t="n">
        <f si="41" t="shared"/>
        <v>44.36842105263159</v>
      </c>
    </row>
    <row r="59" spans="1:30" x14ac:dyDescent="0.25">
      <c r="A59" s="2" t="n">
        <v>553.0</v>
      </c>
      <c r="B59" s="1" t="n">
        <v>114.0</v>
      </c>
      <c r="C59" s="14" t="n">
        <v>132.3684210526316</v>
      </c>
      <c r="D59" s="13" t="n">
        <f si="28" t="shared"/>
        <v>18.36842105263159</v>
      </c>
      <c r="E59" s="14" t="n">
        <v>127.3504427308606</v>
      </c>
      <c r="F59" s="13" t="n">
        <f si="29" t="shared"/>
        <v>13.350442730860607</v>
      </c>
      <c r="G59" s="14" t="n">
        <v>136.6875</v>
      </c>
      <c r="H59" s="13" t="n">
        <f si="30" t="shared"/>
        <v>22.6875</v>
      </c>
      <c r="I59" s="24" t="n">
        <v>132.3684210526316</v>
      </c>
      <c r="J59" s="23" t="n">
        <f si="31" t="shared"/>
        <v>18.36842105263159</v>
      </c>
      <c r="K59" s="24" t="n">
        <v>127.29408886615992</v>
      </c>
      <c r="L59" s="23" t="n">
        <f si="32" t="shared"/>
        <v>13.294088866159925</v>
      </c>
      <c r="M59" s="24" t="n">
        <v>136.6875</v>
      </c>
      <c r="N59" s="23" t="n">
        <f si="33" t="shared"/>
        <v>22.6875</v>
      </c>
      <c r="O59" s="29" t="n">
        <v>120.95375722543352</v>
      </c>
      <c r="P59" s="28" t="n">
        <f si="34" t="shared"/>
        <v>6.95375722543352</v>
      </c>
      <c r="Q59" s="29" t="n">
        <v>143.75634334936768</v>
      </c>
      <c r="R59" s="28" t="n">
        <f si="35" t="shared"/>
        <v>29.756343349367683</v>
      </c>
      <c r="S59" s="29" t="n">
        <v>148.1578947368421</v>
      </c>
      <c r="T59" s="28" t="n">
        <f si="36" t="shared"/>
        <v>34.15789473684211</v>
      </c>
      <c r="U59" s="9" t="n">
        <v>114.66888888888889</v>
      </c>
      <c r="V59" s="8" t="n">
        <f si="37" t="shared"/>
        <v>0.6688888888888869</v>
      </c>
      <c r="W59" s="9" t="n">
        <v>140.49689971027476</v>
      </c>
      <c r="X59" s="8" t="n">
        <f si="38" t="shared"/>
        <v>26.49689971027476</v>
      </c>
      <c r="Y59" s="9" t="n">
        <v>148.1578947368421</v>
      </c>
      <c r="Z59" s="8" t="n">
        <f si="39" t="shared"/>
        <v>34.15789473684211</v>
      </c>
      <c r="AA59" s="19" t="n">
        <v>143.93032963144415</v>
      </c>
      <c r="AB59" s="18" t="n">
        <f si="40" t="shared"/>
        <v>29.930329631444152</v>
      </c>
      <c r="AC59" s="19" t="n">
        <v>148.1578947368421</v>
      </c>
      <c r="AD59" s="30" t="n">
        <f si="41" t="shared"/>
        <v>34.15789473684211</v>
      </c>
    </row>
    <row r="60" spans="1:30" x14ac:dyDescent="0.25">
      <c r="A60" s="2" t="n">
        <v>555.0</v>
      </c>
      <c r="B60" s="1" t="n">
        <v>84.0</v>
      </c>
      <c r="C60" s="14" t="n">
        <v>126.4390243902439</v>
      </c>
      <c r="D60" s="13" t="n">
        <f si="28" t="shared"/>
        <v>42.4390243902439</v>
      </c>
      <c r="E60" s="14" t="n">
        <v>109.86360593412256</v>
      </c>
      <c r="F60" s="13" t="n">
        <f si="29" t="shared"/>
        <v>25.86360593412256</v>
      </c>
      <c r="G60" s="14" t="n">
        <v>117.5625</v>
      </c>
      <c r="H60" s="13" t="n">
        <f si="30" t="shared"/>
        <v>33.5625</v>
      </c>
      <c r="I60" s="24" t="n">
        <v>126.4390243902439</v>
      </c>
      <c r="J60" s="23" t="n">
        <f si="31" t="shared"/>
        <v>42.4390243902439</v>
      </c>
      <c r="K60" s="24" t="n">
        <v>109.55585339142776</v>
      </c>
      <c r="L60" s="23" t="n">
        <f si="32" t="shared"/>
        <v>25.55585339142776</v>
      </c>
      <c r="M60" s="24" t="n">
        <v>117.5625</v>
      </c>
      <c r="N60" s="23" t="n">
        <f si="33" t="shared"/>
        <v>33.5625</v>
      </c>
      <c r="O60" s="29" t="n">
        <v>120.95375722543352</v>
      </c>
      <c r="P60" s="28" t="n">
        <f si="34" t="shared"/>
        <v>36.95375722543352</v>
      </c>
      <c r="Q60" s="29" t="n">
        <v>127.8549988263704</v>
      </c>
      <c r="R60" s="28" t="n">
        <f si="35" t="shared"/>
        <v>43.854998826370405</v>
      </c>
      <c r="S60" s="29" t="n">
        <v>115.3157894736842</v>
      </c>
      <c r="T60" s="28" t="n">
        <f si="36" t="shared"/>
        <v>31.315789473684205</v>
      </c>
      <c r="U60" s="9" t="n">
        <v>128.4928229665072</v>
      </c>
      <c r="V60" s="8" t="n">
        <f si="37" t="shared"/>
        <v>44.49282296650719</v>
      </c>
      <c r="W60" s="9" t="n">
        <v>117.50548553197858</v>
      </c>
      <c r="X60" s="8" t="n">
        <f si="38" t="shared"/>
        <v>33.50548553197858</v>
      </c>
      <c r="Y60" s="9" t="n">
        <v>115.3157894736842</v>
      </c>
      <c r="Z60" s="8" t="n">
        <f si="39" t="shared"/>
        <v>31.315789473684205</v>
      </c>
      <c r="AA60" s="19" t="n">
        <v>127.98860637782724</v>
      </c>
      <c r="AB60" s="18" t="n">
        <f si="40" t="shared"/>
        <v>43.98860637782724</v>
      </c>
      <c r="AC60" s="19" t="n">
        <v>115.3157894736842</v>
      </c>
      <c r="AD60" s="30" t="n">
        <f si="41" t="shared"/>
        <v>31.315789473684205</v>
      </c>
    </row>
    <row r="61" spans="1:30" x14ac:dyDescent="0.25">
      <c r="A61" s="2" t="n">
        <v>576.0</v>
      </c>
      <c r="B61" s="1" t="n">
        <v>119.0</v>
      </c>
      <c r="C61" s="14" t="n">
        <v>108.26666666666667</v>
      </c>
      <c r="D61" s="13" t="n">
        <f si="28" t="shared"/>
        <v>10.733333333333334</v>
      </c>
      <c r="E61" s="14" t="n">
        <v>106.03523054947578</v>
      </c>
      <c r="F61" s="13" t="n">
        <f si="29" t="shared"/>
        <v>12.964769450524216</v>
      </c>
      <c r="G61" s="14" t="n">
        <v>95.5</v>
      </c>
      <c r="H61" s="13" t="n">
        <f si="30" t="shared"/>
        <v>23.5</v>
      </c>
      <c r="I61" s="24" t="n">
        <v>108.26666666666667</v>
      </c>
      <c r="J61" s="23" t="n">
        <f si="31" t="shared"/>
        <v>10.733333333333334</v>
      </c>
      <c r="K61" s="24" t="n">
        <v>106.17466766343782</v>
      </c>
      <c r="L61" s="23" t="n">
        <f si="32" t="shared"/>
        <v>12.825332336562184</v>
      </c>
      <c r="M61" s="24" t="n">
        <v>95.5</v>
      </c>
      <c r="N61" s="23" t="n">
        <f si="33" t="shared"/>
        <v>23.5</v>
      </c>
      <c r="O61" s="29" t="n">
        <v>120.95375722543352</v>
      </c>
      <c r="P61" s="28" t="n">
        <f si="34" t="shared"/>
        <v>1.9537572254335203</v>
      </c>
      <c r="Q61" s="29" t="n">
        <v>109.98645102281316</v>
      </c>
      <c r="R61" s="28" t="n">
        <f si="35" t="shared"/>
        <v>9.013548977186844</v>
      </c>
      <c r="S61" s="29" t="n">
        <v>96.63157894736842</v>
      </c>
      <c r="T61" s="28" t="n">
        <f si="36" t="shared"/>
        <v>22.368421052631575</v>
      </c>
      <c r="U61" s="9" t="n">
        <v>114.66888888888889</v>
      </c>
      <c r="V61" s="8" t="n">
        <f si="37" t="shared"/>
        <v>4.331111111111113</v>
      </c>
      <c r="W61" s="9" t="n">
        <v>98.58842097739856</v>
      </c>
      <c r="X61" s="8" t="n">
        <f si="38" t="shared"/>
        <v>20.411579022601444</v>
      </c>
      <c r="Y61" s="9" t="n">
        <v>96.63157894736842</v>
      </c>
      <c r="Z61" s="8" t="n">
        <f si="39" t="shared"/>
        <v>22.368421052631575</v>
      </c>
      <c r="AA61" s="19" t="n">
        <v>109.89209493084564</v>
      </c>
      <c r="AB61" s="18" t="n">
        <f si="40" t="shared"/>
        <v>9.107905069154356</v>
      </c>
      <c r="AC61" s="19" t="n">
        <v>96.63157894736842</v>
      </c>
      <c r="AD61" s="30" t="n">
        <f si="41" t="shared"/>
        <v>22.368421052631575</v>
      </c>
    </row>
    <row r="62" spans="1:30" x14ac:dyDescent="0.25">
      <c r="A62" s="2" t="n">
        <v>589.0</v>
      </c>
      <c r="B62" s="1" t="n">
        <v>176.0</v>
      </c>
      <c r="C62" s="14" t="n">
        <v>135.91666666666666</v>
      </c>
      <c r="D62" s="13" t="n">
        <f si="28" t="shared"/>
        <v>40.08333333333334</v>
      </c>
      <c r="E62" s="14" t="n">
        <v>136.77739414029244</v>
      </c>
      <c r="F62" s="13" t="n">
        <f si="29" t="shared"/>
        <v>39.222605859707556</v>
      </c>
      <c r="G62" s="14" t="n">
        <v>143.9375</v>
      </c>
      <c r="H62" s="13" t="n">
        <f si="30" t="shared"/>
        <v>32.0625</v>
      </c>
      <c r="I62" s="24" t="n">
        <v>135.91666666666666</v>
      </c>
      <c r="J62" s="23" t="n">
        <f si="31" t="shared"/>
        <v>40.08333333333334</v>
      </c>
      <c r="K62" s="24" t="n">
        <v>137.07030893794803</v>
      </c>
      <c r="L62" s="23" t="n">
        <f si="32" t="shared"/>
        <v>38.92969106205197</v>
      </c>
      <c r="M62" s="24" t="n">
        <v>143.9375</v>
      </c>
      <c r="N62" s="23" t="n">
        <f si="33" t="shared"/>
        <v>32.0625</v>
      </c>
      <c r="O62" s="29" t="n">
        <v>120.95375722543352</v>
      </c>
      <c r="P62" s="28" t="n">
        <f si="34" t="shared"/>
        <v>55.04624277456648</v>
      </c>
      <c r="Q62" s="29" t="n">
        <v>145.6523520745802</v>
      </c>
      <c r="R62" s="28" t="n">
        <f si="35" t="shared"/>
        <v>30.347647925419807</v>
      </c>
      <c r="S62" s="29" t="n">
        <v>142.0</v>
      </c>
      <c r="T62" s="28" t="n">
        <f si="36" t="shared"/>
        <v>34.0</v>
      </c>
      <c r="U62" s="9" t="n">
        <v>128.4928229665072</v>
      </c>
      <c r="V62" s="8" t="n">
        <f si="37" t="shared"/>
        <v>47.50717703349281</v>
      </c>
      <c r="W62" s="9" t="n">
        <v>141.98497237846328</v>
      </c>
      <c r="X62" s="8" t="n">
        <f si="38" t="shared"/>
        <v>34.01502762153672</v>
      </c>
      <c r="Y62" s="9" t="n">
        <v>142.0</v>
      </c>
      <c r="Z62" s="8" t="n">
        <f si="39" t="shared"/>
        <v>34.0</v>
      </c>
      <c r="AA62" s="19" t="n">
        <v>145.68252761471123</v>
      </c>
      <c r="AB62" s="18" t="n">
        <f si="40" t="shared"/>
        <v>30.317472385288767</v>
      </c>
      <c r="AC62" s="19" t="n">
        <v>142.0</v>
      </c>
      <c r="AD62" s="30" t="n">
        <f si="41" t="shared"/>
        <v>34.0</v>
      </c>
    </row>
    <row r="63" spans="1:30" x14ac:dyDescent="0.25">
      <c r="A63" s="2" t="n">
        <v>621.0</v>
      </c>
      <c r="B63" s="1" t="n">
        <v>112.0</v>
      </c>
      <c r="C63" s="14" t="n">
        <v>129.0810810810811</v>
      </c>
      <c r="D63" s="13" t="n">
        <f si="28" t="shared"/>
        <v>17.081081081081095</v>
      </c>
      <c r="E63" s="14" t="n">
        <v>131.9254897715526</v>
      </c>
      <c r="F63" s="13" t="n">
        <f si="29" t="shared"/>
        <v>19.925489771552606</v>
      </c>
      <c r="G63" s="14" t="n">
        <v>125.6875</v>
      </c>
      <c r="H63" s="13" t="n">
        <f si="30" t="shared"/>
        <v>13.6875</v>
      </c>
      <c r="I63" s="24" t="n">
        <v>129.0810810810811</v>
      </c>
      <c r="J63" s="23" t="n">
        <f si="31" t="shared"/>
        <v>17.081081081081095</v>
      </c>
      <c r="K63" s="24" t="n">
        <v>131.95226214559597</v>
      </c>
      <c r="L63" s="23" t="n">
        <f si="32" t="shared"/>
        <v>19.952262145595967</v>
      </c>
      <c r="M63" s="24" t="n">
        <v>125.6875</v>
      </c>
      <c r="N63" s="23" t="n">
        <f si="33" t="shared"/>
        <v>13.6875</v>
      </c>
      <c r="O63" s="29" t="n">
        <v>120.95375722543352</v>
      </c>
      <c r="P63" s="28" t="n">
        <f si="34" t="shared"/>
        <v>8.95375722543352</v>
      </c>
      <c r="Q63" s="29" t="n">
        <v>129.40135036814965</v>
      </c>
      <c r="R63" s="28" t="n">
        <f si="35" t="shared"/>
        <v>17.40135036814965</v>
      </c>
      <c r="S63" s="29" t="n">
        <v>125.05263157894737</v>
      </c>
      <c r="T63" s="28" t="n">
        <f si="36" t="shared"/>
        <v>13.05263157894737</v>
      </c>
      <c r="U63" s="9" t="n">
        <v>128.4928229665072</v>
      </c>
      <c r="V63" s="8" t="n">
        <f si="37" t="shared"/>
        <v>16.49282296650719</v>
      </c>
      <c r="W63" s="9" t="n">
        <v>129.20309310024854</v>
      </c>
      <c r="X63" s="8" t="n">
        <f si="38" t="shared"/>
        <v>17.203093100248537</v>
      </c>
      <c r="Y63" s="9" t="n">
        <v>125.05263157894737</v>
      </c>
      <c r="Z63" s="8" t="n">
        <f si="39" t="shared"/>
        <v>13.05263157894737</v>
      </c>
      <c r="AA63" s="19" t="n">
        <v>129.57578816686308</v>
      </c>
      <c r="AB63" s="18" t="n">
        <f si="40" t="shared"/>
        <v>17.575788166863077</v>
      </c>
      <c r="AC63" s="19" t="n">
        <v>125.05263157894737</v>
      </c>
      <c r="AD63" s="30" t="n">
        <f si="41" t="shared"/>
        <v>13.05263157894737</v>
      </c>
    </row>
    <row r="64" spans="1:30" x14ac:dyDescent="0.25">
      <c r="A64" s="2" t="n">
        <v>626.0</v>
      </c>
      <c r="B64" s="1" t="n">
        <v>90.0</v>
      </c>
      <c r="C64" s="14" t="n">
        <v>108.26666666666667</v>
      </c>
      <c r="D64" s="13" t="n">
        <f si="28" t="shared"/>
        <v>18.266666666666666</v>
      </c>
      <c r="E64" s="14" t="n">
        <v>106.45034106119118</v>
      </c>
      <c r="F64" s="13" t="n">
        <f si="29" t="shared"/>
        <v>16.450341061191182</v>
      </c>
      <c r="G64" s="14" t="n">
        <v>95.25</v>
      </c>
      <c r="H64" s="13" t="n">
        <f si="30" t="shared"/>
        <v>5.25</v>
      </c>
      <c r="I64" s="24" t="n">
        <v>108.26666666666667</v>
      </c>
      <c r="J64" s="23" t="n">
        <f si="31" t="shared"/>
        <v>18.266666666666666</v>
      </c>
      <c r="K64" s="24" t="n">
        <v>106.25849594210733</v>
      </c>
      <c r="L64" s="23" t="n">
        <f si="32" t="shared"/>
        <v>16.25849594210733</v>
      </c>
      <c r="M64" s="24" t="n">
        <v>95.25</v>
      </c>
      <c r="N64" s="23" t="n">
        <f si="33" t="shared"/>
        <v>5.25</v>
      </c>
      <c r="O64" s="29" t="n">
        <v>120.95375722543352</v>
      </c>
      <c r="P64" s="28" t="n">
        <f si="34" t="shared"/>
        <v>30.95375722543352</v>
      </c>
      <c r="Q64" s="29" t="n">
        <v>116.29662275676398</v>
      </c>
      <c r="R64" s="28" t="n">
        <f si="35" t="shared"/>
        <v>26.29662275676398</v>
      </c>
      <c r="S64" s="29" t="n">
        <v>99.89473684210526</v>
      </c>
      <c r="T64" s="28" t="n">
        <f si="36" t="shared"/>
        <v>9.89473684210526</v>
      </c>
      <c r="U64" s="9" t="n">
        <v>114.66888888888889</v>
      </c>
      <c r="V64" s="8" t="n">
        <f si="37" t="shared"/>
        <v>24.668888888888887</v>
      </c>
      <c r="W64" s="9" t="n">
        <v>106.71823197666083</v>
      </c>
      <c r="X64" s="8" t="n">
        <f si="38" t="shared"/>
        <v>16.71823197666083</v>
      </c>
      <c r="Y64" s="9" t="n">
        <v>99.89473684210526</v>
      </c>
      <c r="Z64" s="8" t="n">
        <f si="39" t="shared"/>
        <v>9.89473684210526</v>
      </c>
      <c r="AA64" s="19" t="n">
        <v>116.2215010963638</v>
      </c>
      <c r="AB64" s="18" t="n">
        <f si="40" t="shared"/>
        <v>26.221501096363795</v>
      </c>
      <c r="AC64" s="19" t="n">
        <v>99.89473684210526</v>
      </c>
      <c r="AD64" s="30" t="n">
        <f si="41" t="shared"/>
        <v>9.89473684210526</v>
      </c>
    </row>
    <row r="65" spans="1:30" x14ac:dyDescent="0.25">
      <c r="A65" s="2" t="n">
        <v>631.0</v>
      </c>
      <c r="B65" s="1" t="n">
        <v>114.0</v>
      </c>
      <c r="C65" s="14" t="n">
        <v>108.55263157894737</v>
      </c>
      <c r="D65" s="13" t="n">
        <f si="28" t="shared"/>
        <v>5.44736842105263</v>
      </c>
      <c r="E65" s="14" t="n">
        <v>122.25388227234076</v>
      </c>
      <c r="F65" s="13" t="n">
        <f si="29" t="shared"/>
        <v>8.25388227234076</v>
      </c>
      <c r="G65" s="14" t="n">
        <v>105.0</v>
      </c>
      <c r="H65" s="13" t="n">
        <f si="30" t="shared"/>
        <v>9.0</v>
      </c>
      <c r="I65" s="24" t="n">
        <v>108.55263157894737</v>
      </c>
      <c r="J65" s="23" t="n">
        <f si="31" t="shared"/>
        <v>5.44736842105263</v>
      </c>
      <c r="K65" s="24" t="n">
        <v>122.18635616234054</v>
      </c>
      <c r="L65" s="23" t="n">
        <f si="32" t="shared"/>
        <v>8.186356162340545</v>
      </c>
      <c r="M65" s="24" t="n">
        <v>105.0</v>
      </c>
      <c r="N65" s="23" t="n">
        <f si="33" t="shared"/>
        <v>9.0</v>
      </c>
      <c r="O65" s="29" t="n">
        <v>120.95375722543352</v>
      </c>
      <c r="P65" s="28" t="n">
        <f si="34" t="shared"/>
        <v>6.95375722543352</v>
      </c>
      <c r="Q65" s="29" t="n">
        <v>120.78020723423465</v>
      </c>
      <c r="R65" s="28" t="n">
        <f si="35" t="shared"/>
        <v>6.780207234234652</v>
      </c>
      <c r="S65" s="29" t="n">
        <v>124.73684210526316</v>
      </c>
      <c r="T65" s="28" t="n">
        <f si="36" t="shared"/>
        <v>10.736842105263165</v>
      </c>
      <c r="U65" s="9" t="n">
        <v>114.66888888888889</v>
      </c>
      <c r="V65" s="8" t="n">
        <f si="37" t="shared"/>
        <v>0.6688888888888869</v>
      </c>
      <c r="W65" s="9" t="n">
        <v>121.50979724698007</v>
      </c>
      <c r="X65" s="8" t="n">
        <f si="38" t="shared"/>
        <v>7.509797246980071</v>
      </c>
      <c r="Y65" s="9" t="n">
        <v>124.73684210526316</v>
      </c>
      <c r="Z65" s="8" t="n">
        <f si="39" t="shared"/>
        <v>10.736842105263165</v>
      </c>
      <c r="AA65" s="19" t="n">
        <v>120.80328672072032</v>
      </c>
      <c r="AB65" s="18" t="n">
        <f si="40" t="shared"/>
        <v>6.8032867207203225</v>
      </c>
      <c r="AC65" s="19" t="n">
        <v>124.73684210526316</v>
      </c>
      <c r="AD65" s="30" t="n">
        <f si="41" t="shared"/>
        <v>10.736842105263165</v>
      </c>
    </row>
    <row r="66" spans="1:30" x14ac:dyDescent="0.25">
      <c r="A66" s="2" t="n">
        <v>633.0</v>
      </c>
      <c r="B66" s="1" t="n">
        <v>111.0</v>
      </c>
      <c r="C66" s="14" t="n">
        <v>108.55263157894737</v>
      </c>
      <c r="D66" s="13" t="n">
        <f si="28" t="shared"/>
        <v>2.44736842105263</v>
      </c>
      <c r="E66" s="14" t="n">
        <v>103.03752904561739</v>
      </c>
      <c r="F66" s="13" t="n">
        <f si="29" t="shared"/>
        <v>7.96247095438261</v>
      </c>
      <c r="G66" s="14" t="n">
        <v>108.0</v>
      </c>
      <c r="H66" s="13" t="n">
        <f si="30" t="shared"/>
        <v>3.0</v>
      </c>
      <c r="I66" s="24" t="n">
        <v>108.55263157894737</v>
      </c>
      <c r="J66" s="23" t="n">
        <f si="31" t="shared"/>
        <v>2.44736842105263</v>
      </c>
      <c r="K66" s="24" t="n">
        <v>102.98106925334679</v>
      </c>
      <c r="L66" s="23" t="n">
        <f si="32" t="shared"/>
        <v>8.018930746653211</v>
      </c>
      <c r="M66" s="24" t="n">
        <v>108.0</v>
      </c>
      <c r="N66" s="23" t="n">
        <f si="33" t="shared"/>
        <v>3.0</v>
      </c>
      <c r="O66" s="29" t="n">
        <v>120.95375722543352</v>
      </c>
      <c r="P66" s="28" t="n">
        <f si="34" t="shared"/>
        <v>9.95375722543352</v>
      </c>
      <c r="Q66" s="29" t="n">
        <v>112.25408311115798</v>
      </c>
      <c r="R66" s="28" t="n">
        <f si="35" t="shared"/>
        <v>1.254083111157982</v>
      </c>
      <c r="S66" s="29" t="n">
        <v>109.42105263157895</v>
      </c>
      <c r="T66" s="28" t="n">
        <f si="36" t="shared"/>
        <v>1.5789473684210549</v>
      </c>
      <c r="U66" s="9" t="n">
        <v>114.66888888888889</v>
      </c>
      <c r="V66" s="8" t="n">
        <f si="37" t="shared"/>
        <v>3.668888888888887</v>
      </c>
      <c r="W66" s="9" t="n">
        <v>114.94027845359888</v>
      </c>
      <c r="X66" s="8" t="n">
        <f si="38" t="shared"/>
        <v>3.9402784535988786</v>
      </c>
      <c r="Y66" s="9" t="n">
        <v>109.42105263157895</v>
      </c>
      <c r="Z66" s="8" t="n">
        <f si="39" t="shared"/>
        <v>1.5789473684210549</v>
      </c>
      <c r="AA66" s="19" t="n">
        <v>112.19704550714374</v>
      </c>
      <c r="AB66" s="18" t="n">
        <f si="40" t="shared"/>
        <v>1.1970455071437414</v>
      </c>
      <c r="AC66" s="19" t="n">
        <v>109.42105263157895</v>
      </c>
      <c r="AD66" s="30" t="n">
        <f si="41" t="shared"/>
        <v>1.5789473684210549</v>
      </c>
    </row>
    <row r="67" spans="1:30" x14ac:dyDescent="0.25">
      <c r="A67" s="2" t="n">
        <v>657.0</v>
      </c>
      <c r="B67" s="1" t="n">
        <v>101.0</v>
      </c>
      <c r="C67" s="14" t="n">
        <v>105.88235294117646</v>
      </c>
      <c r="D67" s="13" t="n">
        <f si="28" t="shared"/>
        <v>4.882352941176464</v>
      </c>
      <c r="E67" s="14" t="n">
        <v>107.93545417308646</v>
      </c>
      <c r="F67" s="13" t="n">
        <f si="29" t="shared"/>
        <v>6.935454173086455</v>
      </c>
      <c r="G67" s="14" t="n">
        <v>98.8125</v>
      </c>
      <c r="H67" s="13" t="n">
        <f si="30" t="shared"/>
        <v>2.1875</v>
      </c>
      <c r="I67" s="24" t="n">
        <v>105.88235294117646</v>
      </c>
      <c r="J67" s="23" t="n">
        <f si="31" t="shared"/>
        <v>4.882352941176464</v>
      </c>
      <c r="K67" s="24" t="n">
        <v>108.3868197734421</v>
      </c>
      <c r="L67" s="23" t="n">
        <f si="32" t="shared"/>
        <v>7.386819773442099</v>
      </c>
      <c r="M67" s="24" t="n">
        <v>98.8125</v>
      </c>
      <c r="N67" s="23" t="n">
        <f si="33" t="shared"/>
        <v>2.1875</v>
      </c>
      <c r="O67" s="29" t="n">
        <v>120.95375722543352</v>
      </c>
      <c r="P67" s="28" t="n">
        <f si="34" t="shared"/>
        <v>19.95375722543352</v>
      </c>
      <c r="Q67" s="29" t="n">
        <v>107.89574526057697</v>
      </c>
      <c r="R67" s="28" t="n">
        <f si="35" t="shared"/>
        <v>6.895745260576973</v>
      </c>
      <c r="S67" s="29" t="n">
        <v>97.0</v>
      </c>
      <c r="T67" s="28" t="n">
        <f si="36" t="shared"/>
        <v>4.0</v>
      </c>
      <c r="U67" s="9" t="n">
        <v>128.4928229665072</v>
      </c>
      <c r="V67" s="8" t="n">
        <f si="37" t="shared"/>
        <v>27.49282296650719</v>
      </c>
      <c r="W67" s="9" t="n">
        <v>108.28426305745491</v>
      </c>
      <c r="X67" s="8" t="n">
        <f si="38" t="shared"/>
        <v>7.284263057454908</v>
      </c>
      <c r="Y67" s="9" t="n">
        <v>97.0</v>
      </c>
      <c r="Z67" s="8" t="n">
        <f si="39" t="shared"/>
        <v>4.0</v>
      </c>
      <c r="AA67" s="19" t="n">
        <v>107.88986049088852</v>
      </c>
      <c r="AB67" s="18" t="n">
        <f si="40" t="shared"/>
        <v>6.889860490888523</v>
      </c>
      <c r="AC67" s="19" t="n">
        <v>97.0</v>
      </c>
      <c r="AD67" s="30" t="n">
        <f si="41" t="shared"/>
        <v>4.0</v>
      </c>
    </row>
    <row r="68" spans="1:30" x14ac:dyDescent="0.25">
      <c r="A68" s="2" t="n">
        <v>668.0</v>
      </c>
      <c r="B68" s="1" t="n">
        <v>111.0</v>
      </c>
      <c r="C68" s="14" t="n">
        <v>100.27777777777777</v>
      </c>
      <c r="D68" s="13" t="n">
        <f si="28" t="shared"/>
        <v>10.722222222222229</v>
      </c>
      <c r="E68" s="14" t="n">
        <v>115.98342157945108</v>
      </c>
      <c r="F68" s="13" t="n">
        <f si="29" t="shared"/>
        <v>4.9834215794510754</v>
      </c>
      <c r="G68" s="14" t="n">
        <v>108.625</v>
      </c>
      <c r="H68" s="13" t="n">
        <f si="30" t="shared"/>
        <v>2.375</v>
      </c>
      <c r="I68" s="24" t="n">
        <v>100.27777777777777</v>
      </c>
      <c r="J68" s="23" t="n">
        <f si="31" t="shared"/>
        <v>10.722222222222229</v>
      </c>
      <c r="K68" s="24" t="n">
        <v>115.89372755591538</v>
      </c>
      <c r="L68" s="23" t="n">
        <f si="32" t="shared"/>
        <v>4.893727555915376</v>
      </c>
      <c r="M68" s="24" t="n">
        <v>108.625</v>
      </c>
      <c r="N68" s="23" t="n">
        <f si="33" t="shared"/>
        <v>2.375</v>
      </c>
      <c r="O68" s="29" t="n">
        <v>120.95375722543352</v>
      </c>
      <c r="P68" s="28" t="n">
        <f si="34" t="shared"/>
        <v>9.95375722543352</v>
      </c>
      <c r="Q68" s="29" t="n">
        <v>116.06188759610626</v>
      </c>
      <c r="R68" s="28" t="n">
        <f si="35" t="shared"/>
        <v>5.06188759610626</v>
      </c>
      <c r="S68" s="29" t="n">
        <v>110.15789473684211</v>
      </c>
      <c r="T68" s="28" t="n">
        <f si="36" t="shared"/>
        <v>0.8421052631578902</v>
      </c>
      <c r="U68" s="9" t="n">
        <v>114.66888888888889</v>
      </c>
      <c r="V68" s="8" t="n">
        <f si="37" t="shared"/>
        <v>3.668888888888887</v>
      </c>
      <c r="W68" s="9" t="n">
        <v>117.95499251396946</v>
      </c>
      <c r="X68" s="8" t="n">
        <f si="38" t="shared"/>
        <v>6.954992513969458</v>
      </c>
      <c r="Y68" s="9" t="n">
        <v>110.15789473684211</v>
      </c>
      <c r="Z68" s="8" t="n">
        <f si="39" t="shared"/>
        <v>0.8421052631578902</v>
      </c>
      <c r="AA68" s="19" t="n">
        <v>115.93864766194464</v>
      </c>
      <c r="AB68" s="18" t="n">
        <f si="40" t="shared"/>
        <v>4.938647661944643</v>
      </c>
      <c r="AC68" s="19" t="n">
        <v>110.15789473684211</v>
      </c>
      <c r="AD68" s="30" t="n">
        <f si="41" t="shared"/>
        <v>0.8421052631578902</v>
      </c>
    </row>
    <row r="69" spans="1:30" x14ac:dyDescent="0.25">
      <c r="A69" s="2" t="n">
        <v>669.0</v>
      </c>
      <c r="B69" s="1" t="n">
        <v>98.0</v>
      </c>
      <c r="C69" s="14" t="n">
        <v>134.04761904761904</v>
      </c>
      <c r="D69" s="13" t="n">
        <f ref="D69" si="42" t="shared">((B69-C69)^2)^0.5</f>
        <v>36.04761904761904</v>
      </c>
      <c r="E69" s="14" t="n">
        <v>132.5000375376459</v>
      </c>
      <c r="F69" s="13" t="n">
        <f ref="F69" si="43" t="shared">((B69-E69)^2)^0.5</f>
        <v>34.50003753764591</v>
      </c>
      <c r="G69" s="14" t="n">
        <v>133.625</v>
      </c>
      <c r="H69" s="13" t="n">
        <f ref="H69" si="44" t="shared">((B69-G69)^2)^0.5</f>
        <v>35.625</v>
      </c>
      <c r="I69" s="24" t="n">
        <v>134.04761904761904</v>
      </c>
      <c r="J69" s="23" t="n">
        <f ref="J69" si="45" t="shared">((B69-I69)^2)^0.5</f>
        <v>36.04761904761904</v>
      </c>
      <c r="K69" s="24" t="n">
        <v>132.2362072164371</v>
      </c>
      <c r="L69" s="23" t="n">
        <f ref="L69" si="46" t="shared">((B69-K69)^2)^0.5</f>
        <v>34.236207216437094</v>
      </c>
      <c r="M69" s="24" t="n">
        <v>133.625</v>
      </c>
      <c r="N69" s="23" t="n">
        <f ref="N69" si="47" t="shared">((B69-M69)^2)^0.5</f>
        <v>35.625</v>
      </c>
      <c r="O69" s="29" t="n">
        <v>120.95375722543352</v>
      </c>
      <c r="P69" s="28" t="n">
        <f ref="P69" si="48" t="shared">((B69-O69)^2)^0.5</f>
        <v>22.95375722543352</v>
      </c>
      <c r="Q69" s="29" t="n">
        <v>139.91818746706713</v>
      </c>
      <c r="R69" s="28" t="n">
        <f ref="R69" si="49" t="shared">((B69-Q69)^2)^0.5</f>
        <v>41.91818746706713</v>
      </c>
      <c r="S69" s="29" t="n">
        <v>136.3684210526316</v>
      </c>
      <c r="T69" s="28" t="n">
        <f ref="T69" si="50" t="shared">((B69-S69)^2)^0.5</f>
        <v>38.36842105263159</v>
      </c>
      <c r="U69" s="9" t="n">
        <v>128.4928229665072</v>
      </c>
      <c r="V69" s="8" t="n">
        <f ref="V69" si="51" t="shared">((B69-U69)^2)^0.5</f>
        <v>30.49282296650719</v>
      </c>
      <c r="W69" s="9" t="n">
        <v>133.42283733802464</v>
      </c>
      <c r="X69" s="8" t="n">
        <f ref="X69" si="52" t="shared">((B69-W69)^2)^0.5</f>
        <v>35.422837338024635</v>
      </c>
      <c r="Y69" s="9" t="n">
        <v>136.3684210526316</v>
      </c>
      <c r="Z69" s="8" t="n">
        <f ref="Z69" si="53" t="shared">((B69-Y69)^2)^0.5</f>
        <v>38.36842105263159</v>
      </c>
      <c r="AA69" s="19" t="n">
        <v>140.06689258979677</v>
      </c>
      <c r="AB69" s="18" t="n">
        <f ref="AB69" si="54" t="shared">((B69-AA69)^2)^0.5</f>
        <v>42.066892589796765</v>
      </c>
      <c r="AC69" s="19" t="n">
        <v>136.3684210526316</v>
      </c>
      <c r="AD69" s="30" t="n">
        <f ref="AD69" si="55" t="shared">((B69-AC69)^2)^0.5</f>
        <v>38.36842105263159</v>
      </c>
    </row>
    <row r="70" spans="1:30" x14ac:dyDescent="0.25">
      <c r="A70" s="2" t="n">
        <v>678.0</v>
      </c>
      <c r="B70" s="1" t="n">
        <v>93.0</v>
      </c>
      <c r="C70" s="14" t="n">
        <v>108.55263157894737</v>
      </c>
      <c r="D70" s="13" t="n">
        <f si="28" t="shared"/>
        <v>15.55263157894737</v>
      </c>
      <c r="E70" s="14" t="n">
        <v>103.08029346441678</v>
      </c>
      <c r="F70" s="13" t="n">
        <f si="29" t="shared"/>
        <v>10.080293464416783</v>
      </c>
      <c r="G70" s="14" t="n">
        <v>110.375</v>
      </c>
      <c r="H70" s="13" t="n">
        <f si="30" t="shared"/>
        <v>17.375</v>
      </c>
      <c r="I70" s="24" t="n">
        <v>108.55263157894737</v>
      </c>
      <c r="J70" s="23" t="n">
        <f si="31" t="shared"/>
        <v>15.55263157894737</v>
      </c>
      <c r="K70" s="24" t="n">
        <v>103.0382708277135</v>
      </c>
      <c r="L70" s="23" t="n">
        <f si="32" t="shared"/>
        <v>10.038270827713504</v>
      </c>
      <c r="M70" s="24" t="n">
        <v>110.375</v>
      </c>
      <c r="N70" s="23" t="n">
        <f si="33" t="shared"/>
        <v>17.375</v>
      </c>
      <c r="O70" s="29" t="n">
        <v>120.95375722543352</v>
      </c>
      <c r="P70" s="28" t="n">
        <f si="34" t="shared"/>
        <v>27.95375722543352</v>
      </c>
      <c r="Q70" s="29" t="n">
        <v>119.28915725272867</v>
      </c>
      <c r="R70" s="28" t="n">
        <f si="35" t="shared"/>
        <v>26.28915725272867</v>
      </c>
      <c r="S70" s="29" t="n">
        <v>106.10526315789474</v>
      </c>
      <c r="T70" s="28" t="n">
        <f si="36" t="shared"/>
        <v>13.10526315789474</v>
      </c>
      <c r="U70" s="9" t="n">
        <v>114.66888888888889</v>
      </c>
      <c r="V70" s="8" t="n">
        <f si="37" t="shared"/>
        <v>21.668888888888887</v>
      </c>
      <c r="W70" s="9" t="n">
        <v>122.54858231950153</v>
      </c>
      <c r="X70" s="8" t="n">
        <f si="38" t="shared"/>
        <v>29.548582319501534</v>
      </c>
      <c r="Y70" s="9" t="n">
        <v>106.10526315789474</v>
      </c>
      <c r="Z70" s="8" t="n">
        <f si="39" t="shared"/>
        <v>13.10526315789474</v>
      </c>
      <c r="AA70" s="19" t="n">
        <v>119.28872813670714</v>
      </c>
      <c r="AB70" s="18" t="n">
        <f si="40" t="shared"/>
        <v>26.288728136707135</v>
      </c>
      <c r="AC70" s="19" t="n">
        <v>106.10526315789474</v>
      </c>
      <c r="AD70" s="30" t="n">
        <f si="41" t="shared"/>
        <v>13.10526315789474</v>
      </c>
    </row>
    <row r="71" spans="1:30" x14ac:dyDescent="0.25">
      <c r="A71" s="2" t="n">
        <v>681.0</v>
      </c>
      <c r="B71" s="1" t="n">
        <v>56.0</v>
      </c>
      <c r="C71" s="14" t="n">
        <v>96.75471698113208</v>
      </c>
      <c r="D71" s="13" t="n">
        <f si="28" t="shared"/>
        <v>40.75471698113208</v>
      </c>
      <c r="E71" s="14" t="n">
        <v>93.74781045205715</v>
      </c>
      <c r="F71" s="13" t="n">
        <f si="29" t="shared"/>
        <v>37.74781045205715</v>
      </c>
      <c r="G71" s="14" t="n">
        <v>95.125</v>
      </c>
      <c r="H71" s="13" t="n">
        <f si="30" t="shared"/>
        <v>39.125</v>
      </c>
      <c r="I71" s="24" t="n">
        <v>96.75471698113208</v>
      </c>
      <c r="J71" s="23" t="n">
        <f si="31" t="shared"/>
        <v>40.75471698113208</v>
      </c>
      <c r="K71" s="24" t="n">
        <v>93.6832307275434</v>
      </c>
      <c r="L71" s="23" t="n">
        <f si="32" t="shared"/>
        <v>37.6832307275434</v>
      </c>
      <c r="M71" s="24" t="n">
        <v>95.125</v>
      </c>
      <c r="N71" s="23" t="n">
        <f si="33" t="shared"/>
        <v>39.125</v>
      </c>
      <c r="O71" s="29" t="n">
        <v>120.95375722543352</v>
      </c>
      <c r="P71" s="28" t="n">
        <f si="34" t="shared"/>
        <v>64.95375722543352</v>
      </c>
      <c r="Q71" s="29" t="n">
        <v>106.25767137498829</v>
      </c>
      <c r="R71" s="28" t="n">
        <f si="35" t="shared"/>
        <v>50.25767137498829</v>
      </c>
      <c r="S71" s="29" t="n">
        <v>95.15789473684211</v>
      </c>
      <c r="T71" s="28" t="n">
        <f si="36" t="shared"/>
        <v>39.15789473684211</v>
      </c>
      <c r="U71" s="9" t="n">
        <v>114.66888888888889</v>
      </c>
      <c r="V71" s="8" t="n">
        <f si="37" t="shared"/>
        <v>58.66888888888889</v>
      </c>
      <c r="W71" s="9" t="n">
        <v>98.29564515921325</v>
      </c>
      <c r="X71" s="8" t="n">
        <f si="38" t="shared"/>
        <v>42.29564515921325</v>
      </c>
      <c r="Y71" s="9" t="n">
        <v>95.15789473684211</v>
      </c>
      <c r="Z71" s="8" t="n">
        <f si="39" t="shared"/>
        <v>39.15789473684211</v>
      </c>
      <c r="AA71" s="19" t="n">
        <v>106.14420913333775</v>
      </c>
      <c r="AB71" s="18" t="n">
        <f si="40" t="shared"/>
        <v>50.14420913333775</v>
      </c>
      <c r="AC71" s="19" t="n">
        <v>95.15789473684211</v>
      </c>
      <c r="AD71" s="30" t="n">
        <f si="41" t="shared"/>
        <v>39.15789473684211</v>
      </c>
    </row>
    <row r="72" spans="1:30" x14ac:dyDescent="0.25">
      <c r="A72" s="2" t="n">
        <v>694.0</v>
      </c>
      <c r="B72" s="1" t="n">
        <v>129.0</v>
      </c>
      <c r="C72" s="14" t="n">
        <v>126.4390243902439</v>
      </c>
      <c r="D72" s="13" t="n">
        <f si="28" t="shared"/>
        <v>2.560975609756099</v>
      </c>
      <c r="E72" s="14" t="n">
        <v>133.6130927585801</v>
      </c>
      <c r="F72" s="13" t="n">
        <f si="29" t="shared"/>
        <v>4.613092758580109</v>
      </c>
      <c r="G72" s="14" t="n">
        <v>131.125</v>
      </c>
      <c r="H72" s="13" t="n">
        <f si="30" t="shared"/>
        <v>2.125</v>
      </c>
      <c r="I72" s="24" t="n">
        <v>126.4390243902439</v>
      </c>
      <c r="J72" s="23" t="n">
        <f si="31" t="shared"/>
        <v>2.560975609756099</v>
      </c>
      <c r="K72" s="24" t="n">
        <v>133.49401198266258</v>
      </c>
      <c r="L72" s="23" t="n">
        <f si="32" t="shared"/>
        <v>4.494011982662585</v>
      </c>
      <c r="M72" s="24" t="n">
        <v>131.125</v>
      </c>
      <c r="N72" s="23" t="n">
        <f si="33" t="shared"/>
        <v>2.125</v>
      </c>
      <c r="O72" s="29" t="n">
        <v>120.95375722543352</v>
      </c>
      <c r="P72" s="28" t="n">
        <f si="34" t="shared"/>
        <v>8.04624277456648</v>
      </c>
      <c r="Q72" s="29" t="n">
        <v>131.49496205054183</v>
      </c>
      <c r="R72" s="28" t="n">
        <f si="35" t="shared"/>
        <v>2.4949620505418295</v>
      </c>
      <c r="S72" s="29" t="n">
        <v>131.52631578947367</v>
      </c>
      <c r="T72" s="28" t="n">
        <f si="36" t="shared"/>
        <v>2.5263157894736707</v>
      </c>
      <c r="U72" s="9" t="n">
        <v>128.4928229665072</v>
      </c>
      <c r="V72" s="8" t="n">
        <f si="37" t="shared"/>
        <v>0.507177033492809</v>
      </c>
      <c r="W72" s="9" t="n">
        <v>124.79615464687598</v>
      </c>
      <c r="X72" s="8" t="n">
        <f si="38" t="shared"/>
        <v>4.203845353124024</v>
      </c>
      <c r="Y72" s="9" t="n">
        <v>126.73684210526316</v>
      </c>
      <c r="Z72" s="8" t="n">
        <f si="39" t="shared"/>
        <v>2.2631578947368354</v>
      </c>
      <c r="AA72" s="19" t="n">
        <v>131.55582403416685</v>
      </c>
      <c r="AB72" s="18" t="n">
        <f si="40" t="shared"/>
        <v>2.5558240341668466</v>
      </c>
      <c r="AC72" s="19" t="n">
        <v>131.52631578947367</v>
      </c>
      <c r="AD72" s="30" t="n">
        <f si="41" t="shared"/>
        <v>2.5263157894736707</v>
      </c>
    </row>
    <row r="73" spans="1:30" x14ac:dyDescent="0.25">
      <c r="A73" s="2" t="n">
        <v>704.0</v>
      </c>
      <c r="B73" s="1" t="n">
        <v>129.0</v>
      </c>
      <c r="C73" s="14" t="n">
        <v>129.8095238095238</v>
      </c>
      <c r="D73" s="13" t="n">
        <f si="28" t="shared"/>
        <v>0.809523809523796</v>
      </c>
      <c r="E73" s="14" t="n">
        <v>132.80181548063592</v>
      </c>
      <c r="F73" s="13" t="n">
        <f si="29" t="shared"/>
        <v>3.8018154806359234</v>
      </c>
      <c r="G73" s="14" t="n">
        <v>132.0625</v>
      </c>
      <c r="H73" s="13" t="n">
        <f si="30" t="shared"/>
        <v>3.0625</v>
      </c>
      <c r="I73" s="24" t="n">
        <v>129.8095238095238</v>
      </c>
      <c r="J73" s="23" t="n">
        <f si="31" t="shared"/>
        <v>0.809523809523796</v>
      </c>
      <c r="K73" s="24" t="n">
        <v>132.91975472178453</v>
      </c>
      <c r="L73" s="23" t="n">
        <f si="32" t="shared"/>
        <v>3.9197547217845283</v>
      </c>
      <c r="M73" s="24" t="n">
        <v>132.0625</v>
      </c>
      <c r="N73" s="23" t="n">
        <f si="33" t="shared"/>
        <v>3.0625</v>
      </c>
      <c r="O73" s="29" t="n">
        <v>120.95375722543352</v>
      </c>
      <c r="P73" s="28" t="n">
        <f si="34" t="shared"/>
        <v>8.04624277456648</v>
      </c>
      <c r="Q73" s="29" t="n">
        <v>126.90356303875369</v>
      </c>
      <c r="R73" s="28" t="n">
        <f si="35" t="shared"/>
        <v>2.0964369612463116</v>
      </c>
      <c r="S73" s="29" t="n">
        <v>132.10526315789474</v>
      </c>
      <c r="T73" s="28" t="n">
        <f si="36" t="shared"/>
        <v>3.10526315789474</v>
      </c>
      <c r="U73" s="9" t="n">
        <v>114.66888888888889</v>
      </c>
      <c r="V73" s="8" t="n">
        <f si="37" t="shared"/>
        <v>14.331111111111113</v>
      </c>
      <c r="W73" s="9" t="n">
        <v>127.62783294852495</v>
      </c>
      <c r="X73" s="8" t="n">
        <f si="38" t="shared"/>
        <v>1.3721670514750457</v>
      </c>
      <c r="Y73" s="9" t="n">
        <v>132.10526315789474</v>
      </c>
      <c r="Z73" s="8" t="n">
        <f si="39" t="shared"/>
        <v>3.10526315789474</v>
      </c>
      <c r="AA73" s="19" t="n">
        <v>126.96833669947856</v>
      </c>
      <c r="AB73" s="18" t="n">
        <f si="40" t="shared"/>
        <v>2.031663300521444</v>
      </c>
      <c r="AC73" s="19" t="n">
        <v>132.10526315789474</v>
      </c>
      <c r="AD73" s="30" t="n">
        <f si="41" t="shared"/>
        <v>3.10526315789474</v>
      </c>
    </row>
    <row r="74" spans="1:30" x14ac:dyDescent="0.25">
      <c r="A74" s="2" t="n">
        <v>723.0</v>
      </c>
      <c r="B74" s="1" t="n">
        <v>149.0</v>
      </c>
      <c r="C74" s="14" t="n">
        <v>126.4390243902439</v>
      </c>
      <c r="D74" s="13" t="n">
        <f si="28" t="shared"/>
        <v>22.5609756097561</v>
      </c>
      <c r="E74" s="14" t="n">
        <v>134.61327273893224</v>
      </c>
      <c r="F74" s="13" t="n">
        <f si="29" t="shared"/>
        <v>14.386727261067762</v>
      </c>
      <c r="G74" s="14" t="n">
        <v>136.375</v>
      </c>
      <c r="H74" s="13" t="n">
        <f si="30" t="shared"/>
        <v>12.625</v>
      </c>
      <c r="I74" s="24" t="n">
        <v>126.4390243902439</v>
      </c>
      <c r="J74" s="23" t="n">
        <f si="31" t="shared"/>
        <v>22.5609756097561</v>
      </c>
      <c r="K74" s="24" t="n">
        <v>134.49355861325952</v>
      </c>
      <c r="L74" s="23" t="n">
        <f si="32" t="shared"/>
        <v>14.506441386740477</v>
      </c>
      <c r="M74" s="24" t="n">
        <v>136.375</v>
      </c>
      <c r="N74" s="23" t="n">
        <f si="33" t="shared"/>
        <v>12.625</v>
      </c>
      <c r="O74" s="29" t="n">
        <v>120.95375722543352</v>
      </c>
      <c r="P74" s="28" t="n">
        <f si="34" t="shared"/>
        <v>28.04624277456648</v>
      </c>
      <c r="Q74" s="29" t="n">
        <v>131.34600387407033</v>
      </c>
      <c r="R74" s="28" t="n">
        <f si="35" t="shared"/>
        <v>17.653996125929666</v>
      </c>
      <c r="S74" s="29" t="n">
        <v>136.89473684210526</v>
      </c>
      <c r="T74" s="28" t="n">
        <f si="36" t="shared"/>
        <v>12.10526315789474</v>
      </c>
      <c r="U74" s="9" t="n">
        <v>128.4928229665072</v>
      </c>
      <c r="V74" s="8" t="n">
        <f si="37" t="shared"/>
        <v>20.50717703349281</v>
      </c>
      <c r="W74" s="9" t="n">
        <v>126.11040341020708</v>
      </c>
      <c r="X74" s="8" t="n">
        <f si="38" t="shared"/>
        <v>22.889596589792916</v>
      </c>
      <c r="Y74" s="9" t="n">
        <v>129.52631578947367</v>
      </c>
      <c r="Z74" s="8" t="n">
        <f si="39" t="shared"/>
        <v>19.47368421052633</v>
      </c>
      <c r="AA74" s="19" t="n">
        <v>131.42872082856715</v>
      </c>
      <c r="AB74" s="18" t="n">
        <f si="40" t="shared"/>
        <v>17.57127917143285</v>
      </c>
      <c r="AC74" s="19" t="n">
        <v>136.89473684210526</v>
      </c>
      <c r="AD74" s="30" t="n">
        <f si="41" t="shared"/>
        <v>12.10526315789474</v>
      </c>
    </row>
    <row r="75" spans="1:30" x14ac:dyDescent="0.25">
      <c r="A75" s="2" t="n">
        <v>734.0</v>
      </c>
      <c r="B75" s="1" t="n">
        <v>106.0</v>
      </c>
      <c r="C75" s="14" t="n">
        <v>129.0810810810811</v>
      </c>
      <c r="D75" s="13" t="n">
        <f si="28" t="shared"/>
        <v>23.081081081081095</v>
      </c>
      <c r="E75" s="14" t="n">
        <v>132.10139765002322</v>
      </c>
      <c r="F75" s="13" t="n">
        <f si="29" t="shared"/>
        <v>26.101397650023216</v>
      </c>
      <c r="G75" s="14" t="n">
        <v>131.25</v>
      </c>
      <c r="H75" s="13" t="n">
        <f si="30" t="shared"/>
        <v>25.25</v>
      </c>
      <c r="I75" s="24" t="n">
        <v>129.0810810810811</v>
      </c>
      <c r="J75" s="23" t="n">
        <f si="31" t="shared"/>
        <v>23.081081081081095</v>
      </c>
      <c r="K75" s="24" t="n">
        <v>132.02219287438453</v>
      </c>
      <c r="L75" s="23" t="n">
        <f si="32" t="shared"/>
        <v>26.02219287438453</v>
      </c>
      <c r="M75" s="24" t="n">
        <v>131.25</v>
      </c>
      <c r="N75" s="23" t="n">
        <f si="33" t="shared"/>
        <v>25.25</v>
      </c>
      <c r="O75" s="29" t="n">
        <v>120.95375722543352</v>
      </c>
      <c r="P75" s="28" t="n">
        <f si="34" t="shared"/>
        <v>14.95375722543352</v>
      </c>
      <c r="Q75" s="29" t="n">
        <v>123.04182573663559</v>
      </c>
      <c r="R75" s="28" t="n">
        <f si="35" t="shared"/>
        <v>17.041825736635587</v>
      </c>
      <c r="S75" s="29" t="n">
        <v>127.3157894736842</v>
      </c>
      <c r="T75" s="28" t="n">
        <f si="36" t="shared"/>
        <v>21.315789473684205</v>
      </c>
      <c r="U75" s="9" t="n">
        <v>128.4928229665072</v>
      </c>
      <c r="V75" s="8" t="n">
        <f si="37" t="shared"/>
        <v>22.49282296650719</v>
      </c>
      <c r="W75" s="9" t="n">
        <v>119.467874785078</v>
      </c>
      <c r="X75" s="8" t="n">
        <f si="38" t="shared"/>
        <v>13.467874785077996</v>
      </c>
      <c r="Y75" s="9" t="n">
        <v>127.42105263157895</v>
      </c>
      <c r="Z75" s="8" t="n">
        <f si="39" t="shared"/>
        <v>21.421052631578945</v>
      </c>
      <c r="AA75" s="19" t="n">
        <v>123.28861733442623</v>
      </c>
      <c r="AB75" s="18" t="n">
        <f si="40" t="shared"/>
        <v>17.288617334426235</v>
      </c>
      <c r="AC75" s="19" t="n">
        <v>127.3157894736842</v>
      </c>
      <c r="AD75" s="30" t="n">
        <f si="41" t="shared"/>
        <v>21.315789473684205</v>
      </c>
    </row>
    <row r="76" spans="1:30" x14ac:dyDescent="0.25">
      <c r="A76" s="2" t="n">
        <v>739.0</v>
      </c>
      <c r="B76" s="1" t="n">
        <v>99.0</v>
      </c>
      <c r="C76" s="14" t="n">
        <v>129.0810810810811</v>
      </c>
      <c r="D76" s="13" t="n">
        <f si="28" t="shared"/>
        <v>30.081081081081095</v>
      </c>
      <c r="E76" s="14" t="n">
        <v>132.16109944871653</v>
      </c>
      <c r="F76" s="13" t="n">
        <f si="29" t="shared"/>
        <v>33.16109944871653</v>
      </c>
      <c r="G76" s="14" t="n">
        <v>128.1875</v>
      </c>
      <c r="H76" s="13" t="n">
        <f si="30" t="shared"/>
        <v>29.1875</v>
      </c>
      <c r="I76" s="24" t="n">
        <v>129.0810810810811</v>
      </c>
      <c r="J76" s="23" t="n">
        <f si="31" t="shared"/>
        <v>30.081081081081095</v>
      </c>
      <c r="K76" s="24" t="n">
        <v>132.25129079459336</v>
      </c>
      <c r="L76" s="23" t="n">
        <f si="32" t="shared"/>
        <v>33.25129079459336</v>
      </c>
      <c r="M76" s="24" t="n">
        <v>128.1875</v>
      </c>
      <c r="N76" s="23" t="n">
        <f si="33" t="shared"/>
        <v>29.1875</v>
      </c>
      <c r="O76" s="29" t="n">
        <v>120.95375722543352</v>
      </c>
      <c r="P76" s="28" t="n">
        <f si="34" t="shared"/>
        <v>21.95375722543352</v>
      </c>
      <c r="Q76" s="29" t="n">
        <v>130.18380179500753</v>
      </c>
      <c r="R76" s="28" t="n">
        <f si="35" t="shared"/>
        <v>31.183801795007525</v>
      </c>
      <c r="S76" s="29" t="n">
        <v>127.10526315789474</v>
      </c>
      <c r="T76" s="28" t="n">
        <f si="36" t="shared"/>
        <v>28.10526315789474</v>
      </c>
      <c r="U76" s="9" t="n">
        <v>128.4928229665072</v>
      </c>
      <c r="V76" s="8" t="n">
        <f si="37" t="shared"/>
        <v>29.49282296650719</v>
      </c>
      <c r="W76" s="9" t="n">
        <v>120.75457581411925</v>
      </c>
      <c r="X76" s="8" t="n">
        <f si="38" t="shared"/>
        <v>21.75457581411925</v>
      </c>
      <c r="Y76" s="9" t="n">
        <v>126.52631578947368</v>
      </c>
      <c r="Z76" s="8" t="n">
        <f>((B76-Y76)^2)^0.5</f>
        <v>27.526315789473685</v>
      </c>
      <c r="AA76" s="19" t="n">
        <v>130.41482637290207</v>
      </c>
      <c r="AB76" s="18" t="n">
        <f si="40" t="shared"/>
        <v>31.41482637290207</v>
      </c>
      <c r="AC76" s="19" t="n">
        <v>127.10526315789474</v>
      </c>
      <c r="AD76" s="30" t="n">
        <f si="41" t="shared"/>
        <v>28.10526315789474</v>
      </c>
    </row>
    <row r="77" spans="1:30" x14ac:dyDescent="0.25">
      <c r="A77" s="2" t="n">
        <v>751.0</v>
      </c>
      <c r="B77" s="1" t="n">
        <v>136.0</v>
      </c>
      <c r="C77" s="14" t="n">
        <v>127.3103448275862</v>
      </c>
      <c r="D77" s="13" t="n">
        <f si="28" t="shared"/>
        <v>8.689655172413794</v>
      </c>
      <c r="E77" s="14" t="n">
        <v>122.39689427995962</v>
      </c>
      <c r="F77" s="13" t="n">
        <f si="29" t="shared"/>
        <v>13.603105720040375</v>
      </c>
      <c r="G77" s="14" t="n">
        <v>122.625</v>
      </c>
      <c r="H77" s="13" t="n">
        <f si="30" t="shared"/>
        <v>13.375</v>
      </c>
      <c r="I77" s="24" t="n">
        <v>127.3103448275862</v>
      </c>
      <c r="J77" s="23" t="n">
        <f si="31" t="shared"/>
        <v>8.689655172413794</v>
      </c>
      <c r="K77" s="24" t="n">
        <v>122.30053992968287</v>
      </c>
      <c r="L77" s="23" t="n">
        <f si="32" t="shared"/>
        <v>13.69946007031713</v>
      </c>
      <c r="M77" s="24" t="n">
        <v>122.625</v>
      </c>
      <c r="N77" s="23" t="n">
        <f si="33" t="shared"/>
        <v>13.375</v>
      </c>
      <c r="O77" s="29" t="n">
        <v>120.95375722543352</v>
      </c>
      <c r="P77" s="28" t="n">
        <f si="34" t="shared"/>
        <v>15.04624277456648</v>
      </c>
      <c r="Q77" s="29" t="n">
        <v>116.10921400681381</v>
      </c>
      <c r="R77" s="28" t="n">
        <f si="35" t="shared"/>
        <v>19.890785993186185</v>
      </c>
      <c r="S77" s="29" t="n">
        <v>121.42105263157895</v>
      </c>
      <c r="T77" s="28" t="n">
        <f>((B77-S77)^2)^0.5</f>
        <v>14.578947368421055</v>
      </c>
      <c r="U77" s="9" t="n">
        <v>114.66888888888889</v>
      </c>
      <c r="V77" s="8" t="n">
        <f si="37" t="shared"/>
        <v>21.331111111111113</v>
      </c>
      <c r="W77" s="9" t="n">
        <v>119.00307955287198</v>
      </c>
      <c r="X77" s="8" t="n">
        <f si="38" t="shared"/>
        <v>16.99692044712802</v>
      </c>
      <c r="Y77" s="9" t="n">
        <v>121.42105263157895</v>
      </c>
      <c r="Z77" s="8" t="n">
        <f si="39" t="shared"/>
        <v>14.578947368421055</v>
      </c>
      <c r="AA77" s="19" t="n">
        <v>116.08903565406001</v>
      </c>
      <c r="AB77" s="18" t="n">
        <f si="40" t="shared"/>
        <v>19.910964345939988</v>
      </c>
      <c r="AC77" s="19" t="n">
        <v>121.42105263157895</v>
      </c>
      <c r="AD77" s="30" t="n">
        <f si="41" t="shared"/>
        <v>14.578947368421055</v>
      </c>
    </row>
    <row ht="15.75" r="78" spans="1:30" thickBot="1" x14ac:dyDescent="0.3">
      <c r="A78" s="31" t="n">
        <v>767.0</v>
      </c>
      <c r="B78" s="32" t="n">
        <v>126.0</v>
      </c>
      <c r="C78" s="33" t="n">
        <v>108.55263157894737</v>
      </c>
      <c r="D78" s="13" t="n">
        <f si="28" t="shared"/>
        <v>17.44736842105263</v>
      </c>
      <c r="E78" s="33" t="n">
        <v>103.07327344500386</v>
      </c>
      <c r="F78" s="13" t="n">
        <f si="29" t="shared"/>
        <v>22.926726554996137</v>
      </c>
      <c r="G78" s="33" t="n">
        <v>123.875</v>
      </c>
      <c r="H78" s="13" t="n">
        <f si="30" t="shared"/>
        <v>2.125</v>
      </c>
      <c r="I78" s="34" t="n">
        <v>108.55263157894737</v>
      </c>
      <c r="J78" s="23" t="n">
        <f si="31" t="shared"/>
        <v>17.44736842105263</v>
      </c>
      <c r="K78" s="34" t="n">
        <v>103.22877143253586</v>
      </c>
      <c r="L78" s="23" t="n">
        <f si="32" t="shared"/>
        <v>22.771228567464135</v>
      </c>
      <c r="M78" s="34" t="n">
        <v>123.875</v>
      </c>
      <c r="N78" s="23" t="n">
        <f si="33" t="shared"/>
        <v>2.125</v>
      </c>
      <c r="O78" s="35" t="n">
        <v>120.95375722543352</v>
      </c>
      <c r="P78" s="28" t="n">
        <f si="34" t="shared"/>
        <v>5.04624277456648</v>
      </c>
      <c r="Q78" s="35" t="n">
        <v>130.15386488857575</v>
      </c>
      <c r="R78" s="28" t="n">
        <f si="35" t="shared"/>
        <v>4.153864888575754</v>
      </c>
      <c r="S78" s="35" t="n">
        <v>125.15789473684211</v>
      </c>
      <c r="T78" s="28" t="n">
        <f si="36" t="shared"/>
        <v>0.8421052631578902</v>
      </c>
      <c r="U78" s="36" t="n">
        <v>114.66888888888889</v>
      </c>
      <c r="V78" s="8" t="n">
        <f si="37" t="shared"/>
        <v>11.331111111111113</v>
      </c>
      <c r="W78" s="36" t="n">
        <v>129.99342759378015</v>
      </c>
      <c r="X78" s="8" t="n">
        <f si="38" t="shared"/>
        <v>3.9934275937801544</v>
      </c>
      <c r="Y78" s="36" t="n">
        <v>125.15789473684211</v>
      </c>
      <c r="Z78" s="8" t="n">
        <f si="39" t="shared"/>
        <v>0.8421052631578902</v>
      </c>
      <c r="AA78" s="37" t="n">
        <v>130.2089114387991</v>
      </c>
      <c r="AB78" s="18" t="n">
        <f si="40" t="shared"/>
        <v>4.208911438799106</v>
      </c>
      <c r="AC78" s="37" t="n">
        <v>125.15789473684211</v>
      </c>
      <c r="AD78" s="30" t="n">
        <f si="41" t="shared"/>
        <v>0.8421052631578902</v>
      </c>
    </row>
    <row ht="15.75" r="79" spans="1:30" thickBot="1" x14ac:dyDescent="0.3">
      <c r="A79" s="51" t="s">
        <v>22</v>
      </c>
      <c r="B79" s="39" t="n">
        <f>(SUM(B3:B78))</f>
        <v>9147.0</v>
      </c>
      <c r="C79" s="40"/>
      <c r="D79" s="41" t="n">
        <f>SUM(D3:D78)</f>
        <v>1386.134740686104</v>
      </c>
      <c r="E79" s="40"/>
      <c r="F79" s="41" t="n">
        <f>SUM(F3:F78)</f>
        <v>1386.0431616269339</v>
      </c>
      <c r="G79" s="40"/>
      <c r="H79" s="41" t="n">
        <f>SUM(H3:H78)</f>
        <v>1277.607142857143</v>
      </c>
      <c r="I79" s="42"/>
      <c r="J79" s="43" t="n">
        <f>SUM(J3:J78)</f>
        <v>1386.134740686104</v>
      </c>
      <c r="K79" s="42"/>
      <c r="L79" s="43" t="n">
        <f>SUM(L3:L78)</f>
        <v>1382.6322923339178</v>
      </c>
      <c r="M79" s="42"/>
      <c r="N79" s="43" t="n">
        <f>SUM(N3:N78)</f>
        <v>1277.607142857143</v>
      </c>
      <c r="O79" s="44"/>
      <c r="P79" s="45" t="n">
        <f>SUM(P3:P78)</f>
        <v>1884.630057803468</v>
      </c>
      <c r="Q79" s="44"/>
      <c r="R79" s="45" t="n">
        <f>SUM(R3:R78)</f>
        <v>1598.237424817765</v>
      </c>
      <c r="S79" s="44"/>
      <c r="T79" s="45" t="n">
        <f>SUM(T3:T78)</f>
        <v>1373.684210526316</v>
      </c>
      <c r="U79" s="46"/>
      <c r="V79" s="47" t="n">
        <f>SUM(V3:V78)</f>
        <v>1711.7376501860715</v>
      </c>
      <c r="W79" s="46"/>
      <c r="X79" s="47" t="n">
        <f>SUM(X3:X78)</f>
        <v>1445.5003933608423</v>
      </c>
      <c r="Y79" s="46"/>
      <c r="Z79" s="47" t="n">
        <f>SUM(Z3:Z78)</f>
        <v>1378.157894736842</v>
      </c>
      <c r="AA79" s="48"/>
      <c r="AB79" s="49" t="n">
        <f>SUM(AB3:AB78)</f>
        <v>1597.3402907239397</v>
      </c>
      <c r="AC79" s="48"/>
      <c r="AD79" s="50" t="n">
        <f>SUM(AD3:AD78)</f>
        <v>1373.684210526316</v>
      </c>
    </row>
    <row ht="15.75" r="80" spans="1:30" thickBot="1" x14ac:dyDescent="0.3">
      <c r="A80" s="38" t="s">
        <v>23</v>
      </c>
      <c r="B80" s="39"/>
      <c r="C80" s="40"/>
      <c r="D80" s="41" t="n">
        <f>((D79 * 100) / B79)</f>
        <v>15.15398207812511</v>
      </c>
      <c r="E80" s="40"/>
      <c r="F80" s="41" t="n">
        <f>((F79 * 100) / B79)</f>
        <v>15.152980885830695</v>
      </c>
      <c r="G80" s="40"/>
      <c r="H80" s="41" t="n">
        <f>((H79 * 100) / B79)</f>
        <v>13.96749910196942</v>
      </c>
      <c r="I80" s="42"/>
      <c r="J80" s="43" t="n">
        <f>((J79 * 100) / B79)</f>
        <v>15.15398207812511</v>
      </c>
      <c r="K80" s="42"/>
      <c r="L80" s="43" t="n">
        <f>((L79 * 100) / B79)</f>
        <v>15.11569139973672</v>
      </c>
      <c r="M80" s="42"/>
      <c r="N80" s="43" t="n">
        <f>((N79 * 100) / B79)</f>
        <v>13.96749910196942</v>
      </c>
      <c r="O80" s="44"/>
      <c r="P80" s="45" t="n">
        <f>((P79 * 100) / B79)</f>
        <v>20.60380515801321</v>
      </c>
      <c r="Q80" s="44"/>
      <c r="R80" s="45" t="n">
        <f>((R79 * 100) / B79)</f>
        <v>17.4728044694191</v>
      </c>
      <c r="S80" s="44"/>
      <c r="T80" s="45" t="n">
        <f>((T79 * 100) / B79)</f>
        <v>15.017866082063147</v>
      </c>
      <c r="U80" s="46"/>
      <c r="V80" s="47" t="n">
        <f>((V79 * 100) / B79)</f>
        <v>18.713650925834386</v>
      </c>
      <c r="W80" s="46"/>
      <c r="X80" s="47" t="n">
        <f>((X79 * 100) / B79)</f>
        <v>15.802999818091639</v>
      </c>
      <c r="Y80" s="46"/>
      <c r="Z80" s="47" t="n">
        <f>((Z79 * 100) / B79)</f>
        <v>15.066774841334231</v>
      </c>
      <c r="AA80" s="48"/>
      <c r="AB80" s="49" t="n">
        <f>((AB79 * 100) / B79)</f>
        <v>17.46299650949972</v>
      </c>
      <c r="AC80" s="48"/>
      <c r="AD80" s="50" t="n">
        <f>((AD79 * 100) / B79)</f>
        <v>15.017866082063147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157"/>
  <sheetViews>
    <sheetView topLeftCell="A127" workbookViewId="0">
      <selection activeCell="A3" sqref="A3:XFD155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5.0</v>
      </c>
      <c r="B3" s="4" t="n">
        <v>137.0</v>
      </c>
      <c r="C3" s="13" t="n">
        <v>123.0</v>
      </c>
      <c r="D3" s="13" t="n">
        <f ref="D3:D141" si="0" t="shared">((B3-C3)^2)^0.5</f>
        <v>14.0</v>
      </c>
      <c r="E3" s="13" t="n">
        <v>122.80612867055079</v>
      </c>
      <c r="F3" s="13" t="n">
        <f ref="F3:F141" si="1" t="shared">((B3-E3)^2)^0.5</f>
        <v>14.193871329449209</v>
      </c>
      <c r="G3" s="13" t="n">
        <v>132.6153846153846</v>
      </c>
      <c r="H3" s="13" t="n">
        <f ref="H3:H141" si="2" t="shared">((B3-G3)^2)^0.5</f>
        <v>4.384615384615387</v>
      </c>
      <c r="I3" s="23" t="n">
        <v>123.0</v>
      </c>
      <c r="J3" s="23" t="n">
        <f ref="J3:J141" si="3" t="shared">((B3-I3)^2)^0.5</f>
        <v>14.0</v>
      </c>
      <c r="K3" s="23" t="n">
        <v>122.60477157395832</v>
      </c>
      <c r="L3" s="23" t="n">
        <f ref="L3:L141" si="4" t="shared">((B3-K3)^2)^0.5</f>
        <v>14.395228426041683</v>
      </c>
      <c r="M3" s="23" t="n">
        <v>132.6153846153846</v>
      </c>
      <c r="N3" s="23" t="n">
        <f ref="N3:N141" si="5" t="shared">((B3-M3)^2)^0.5</f>
        <v>4.384615384615387</v>
      </c>
      <c r="O3" s="28" t="n">
        <v>120.73658536585366</v>
      </c>
      <c r="P3" s="28" t="n">
        <f ref="P3:P141" si="6" t="shared">((B3-O3)^2)^0.5</f>
        <v>16.263414634146343</v>
      </c>
      <c r="Q3" s="28" t="n">
        <v>134.7257203145356</v>
      </c>
      <c r="R3" s="28" t="n">
        <f ref="R3:R141" si="7" t="shared">((B3-Q3)^2)^0.5</f>
        <v>2.2742796854643927</v>
      </c>
      <c r="S3" s="28" t="n">
        <v>130.1081081081081</v>
      </c>
      <c r="T3" s="28" t="n">
        <f ref="T3:T141" si="8" t="shared">((B3-S3)^2)^0.5</f>
        <v>6.891891891891902</v>
      </c>
      <c r="U3" s="8" t="n">
        <v>135.8360655737705</v>
      </c>
      <c r="V3" s="8" t="n">
        <f ref="V3:V141" si="9" t="shared">((B3-U3)^2)^0.5</f>
        <v>1.1639344262295026</v>
      </c>
      <c r="W3" s="8" t="n">
        <v>123.77274072009881</v>
      </c>
      <c r="X3" s="8" t="n">
        <f ref="X3:X141" si="10" t="shared">((B3-W3)^2)^0.5</f>
        <v>13.22725927990119</v>
      </c>
      <c r="Y3" s="8" t="n">
        <v>131.525</v>
      </c>
      <c r="Z3" s="8" t="n">
        <f ref="Z3:Z141" si="11" t="shared">((B3-Y3)^2)^0.5</f>
        <v>5.474999999999994</v>
      </c>
      <c r="AA3" s="18" t="n">
        <v>134.7427122523441</v>
      </c>
      <c r="AB3" s="18" t="n">
        <f ref="AB3:AB141" si="12" t="shared">((B3-AA3)^2)^0.5</f>
        <v>2.2572877476559086</v>
      </c>
      <c r="AC3" s="18" t="n">
        <v>130.1081081081081</v>
      </c>
      <c r="AD3" s="30" t="n">
        <f ref="AD3:AD141" si="13" t="shared">((B3-AC3)^2)^0.5</f>
        <v>6.891891891891902</v>
      </c>
    </row>
    <row r="4" spans="1:30" x14ac:dyDescent="0.25">
      <c r="A4" s="2" t="n">
        <v>12.0</v>
      </c>
      <c r="B4" s="1" t="n">
        <v>168.0</v>
      </c>
      <c r="C4" s="13" t="n">
        <v>122.83333333333333</v>
      </c>
      <c r="D4" s="13" t="n">
        <f si="0" t="shared"/>
        <v>45.16666666666667</v>
      </c>
      <c r="E4" s="13" t="n">
        <v>122.6950385449439</v>
      </c>
      <c r="F4" s="13" t="n">
        <f si="1" t="shared"/>
        <v>45.3049614550561</v>
      </c>
      <c r="G4" s="13" t="n">
        <v>134.3846153846154</v>
      </c>
      <c r="H4" s="13" t="n">
        <f si="2" t="shared"/>
        <v>33.61538461538461</v>
      </c>
      <c r="I4" s="23" t="n">
        <v>122.83333333333333</v>
      </c>
      <c r="J4" s="23" t="n">
        <f si="3" t="shared"/>
        <v>45.16666666666667</v>
      </c>
      <c r="K4" s="23" t="n">
        <v>122.58377501056188</v>
      </c>
      <c r="L4" s="23" t="n">
        <f si="4" t="shared"/>
        <v>45.41622498943812</v>
      </c>
      <c r="M4" s="23" t="n">
        <v>134.3846153846154</v>
      </c>
      <c r="N4" s="23" t="n">
        <f si="5" t="shared"/>
        <v>33.61538461538461</v>
      </c>
      <c r="O4" s="28" t="n">
        <v>120.73658536585366</v>
      </c>
      <c r="P4" s="28" t="n">
        <f si="6" t="shared"/>
        <v>47.26341463414634</v>
      </c>
      <c r="Q4" s="28" t="n">
        <v>129.592149035464</v>
      </c>
      <c r="R4" s="28" t="n">
        <f si="7" t="shared"/>
        <v>38.40785096453601</v>
      </c>
      <c r="S4" s="28" t="n">
        <v>132.02702702702703</v>
      </c>
      <c r="T4" s="28" t="n">
        <f si="8" t="shared"/>
        <v>35.97297297297297</v>
      </c>
      <c r="U4" s="8" t="n">
        <v>130.0</v>
      </c>
      <c r="V4" s="8" t="n">
        <f si="9" t="shared"/>
        <v>38.0</v>
      </c>
      <c r="W4" s="8" t="n">
        <v>127.01187886269925</v>
      </c>
      <c r="X4" s="8" t="n">
        <f si="10" t="shared"/>
        <v>40.98812113730075</v>
      </c>
      <c r="Y4" s="8" t="n">
        <v>131.225</v>
      </c>
      <c r="Z4" s="8" t="n">
        <f si="11" t="shared"/>
        <v>36.775000000000006</v>
      </c>
      <c r="AA4" s="18" t="n">
        <v>129.4581035446134</v>
      </c>
      <c r="AB4" s="18" t="n">
        <f si="12" t="shared"/>
        <v>38.54189645538659</v>
      </c>
      <c r="AC4" s="18" t="n">
        <v>132.02702702702703</v>
      </c>
      <c r="AD4" s="30" t="n">
        <f si="13" t="shared"/>
        <v>35.97297297297297</v>
      </c>
    </row>
    <row r="5" spans="1:30" x14ac:dyDescent="0.25">
      <c r="A5" s="2" t="n">
        <v>15.0</v>
      </c>
      <c r="B5" s="1" t="n">
        <v>166.0</v>
      </c>
      <c r="C5" s="13" t="n">
        <v>135.72222222222223</v>
      </c>
      <c r="D5" s="13" t="n">
        <f si="0" t="shared"/>
        <v>30.27777777777777</v>
      </c>
      <c r="E5" s="13" t="n">
        <v>135.73374955297712</v>
      </c>
      <c r="F5" s="13" t="n">
        <f si="1" t="shared"/>
        <v>30.266250447022884</v>
      </c>
      <c r="G5" s="13" t="n">
        <v>140.15384615384616</v>
      </c>
      <c r="H5" s="13" t="n">
        <f si="2" t="shared"/>
        <v>25.84615384615384</v>
      </c>
      <c r="I5" s="23" t="n">
        <v>135.72222222222223</v>
      </c>
      <c r="J5" s="23" t="n">
        <f si="3" t="shared"/>
        <v>30.27777777777777</v>
      </c>
      <c r="K5" s="23" t="n">
        <v>135.7819521600439</v>
      </c>
      <c r="L5" s="23" t="n">
        <f si="4" t="shared"/>
        <v>30.218047839956114</v>
      </c>
      <c r="M5" s="23" t="n">
        <v>140.15384615384616</v>
      </c>
      <c r="N5" s="23" t="n">
        <f si="5" t="shared"/>
        <v>25.84615384615384</v>
      </c>
      <c r="O5" s="28" t="n">
        <v>120.73658536585366</v>
      </c>
      <c r="P5" s="28" t="n">
        <f si="6" t="shared"/>
        <v>45.26341463414634</v>
      </c>
      <c r="Q5" s="28" t="n">
        <v>141.69615533883592</v>
      </c>
      <c r="R5" s="28" t="n">
        <f si="7" t="shared"/>
        <v>24.303844661164078</v>
      </c>
      <c r="S5" s="28" t="n">
        <v>137.16216216216216</v>
      </c>
      <c r="T5" s="28" t="n">
        <f si="8" t="shared"/>
        <v>28.83783783783784</v>
      </c>
      <c r="U5" s="8" t="n">
        <v>135.8360655737705</v>
      </c>
      <c r="V5" s="8" t="n">
        <f si="9" t="shared"/>
        <v>30.163934426229503</v>
      </c>
      <c r="W5" s="8" t="n">
        <v>131.89069518729423</v>
      </c>
      <c r="X5" s="8" t="n">
        <f si="10" t="shared"/>
        <v>34.10930481270577</v>
      </c>
      <c r="Y5" s="8" t="n">
        <v>133.775</v>
      </c>
      <c r="Z5" s="8" t="n">
        <f si="11" t="shared"/>
        <v>32.224999999999994</v>
      </c>
      <c r="AA5" s="18" t="n">
        <v>141.85258190163177</v>
      </c>
      <c r="AB5" s="18" t="n">
        <f si="12" t="shared"/>
        <v>24.147418098368234</v>
      </c>
      <c r="AC5" s="18" t="n">
        <v>137.16216216216216</v>
      </c>
      <c r="AD5" s="30" t="n">
        <f si="13" t="shared"/>
        <v>28.83783783783784</v>
      </c>
    </row>
    <row r="6" spans="1:30" x14ac:dyDescent="0.25">
      <c r="A6" s="2" t="n">
        <v>16.0</v>
      </c>
      <c r="B6" s="1" t="n">
        <v>100.0</v>
      </c>
      <c r="C6" s="13" t="n">
        <v>131.875</v>
      </c>
      <c r="D6" s="13" t="n">
        <f si="0" t="shared"/>
        <v>31.875</v>
      </c>
      <c r="E6" s="13" t="n">
        <v>133.44008466430907</v>
      </c>
      <c r="F6" s="13" t="n">
        <f si="1" t="shared"/>
        <v>33.44008466430907</v>
      </c>
      <c r="G6" s="13" t="n">
        <v>131.3846153846154</v>
      </c>
      <c r="H6" s="13" t="n">
        <f si="2" t="shared"/>
        <v>31.384615384615387</v>
      </c>
      <c r="I6" s="23" t="n">
        <v>131.875</v>
      </c>
      <c r="J6" s="23" t="n">
        <f si="3" t="shared"/>
        <v>31.875</v>
      </c>
      <c r="K6" s="23" t="n">
        <v>133.41259629161792</v>
      </c>
      <c r="L6" s="23" t="n">
        <f si="4" t="shared"/>
        <v>33.412596291617916</v>
      </c>
      <c r="M6" s="23" t="n">
        <v>131.3846153846154</v>
      </c>
      <c r="N6" s="23" t="n">
        <f si="5" t="shared"/>
        <v>31.384615384615387</v>
      </c>
      <c r="O6" s="28" t="n">
        <v>120.73658536585366</v>
      </c>
      <c r="P6" s="28" t="n">
        <f si="6" t="shared"/>
        <v>20.736585365853657</v>
      </c>
      <c r="Q6" s="28" t="n">
        <v>116.03395297113245</v>
      </c>
      <c r="R6" s="28" t="n">
        <f si="7" t="shared"/>
        <v>16.03395297113245</v>
      </c>
      <c r="S6" s="28" t="n">
        <v>117.51351351351352</v>
      </c>
      <c r="T6" s="28" t="n">
        <f si="8" t="shared"/>
        <v>17.513513513513516</v>
      </c>
      <c r="U6" s="8" t="n">
        <v>116.17857142857143</v>
      </c>
      <c r="V6" s="8" t="n">
        <f si="9" t="shared"/>
        <v>16.17857142857143</v>
      </c>
      <c r="W6" s="8" t="n">
        <v>113.84269057558139</v>
      </c>
      <c r="X6" s="8" t="n">
        <f si="10" t="shared"/>
        <v>13.842690575581386</v>
      </c>
      <c r="Y6" s="8" t="n">
        <v>117.4</v>
      </c>
      <c r="Z6" s="8" t="n">
        <f si="11" t="shared"/>
        <v>17.400000000000006</v>
      </c>
      <c r="AA6" s="18" t="n">
        <v>116.00651902968457</v>
      </c>
      <c r="AB6" s="18" t="n">
        <f si="12" t="shared"/>
        <v>16.00651902968457</v>
      </c>
      <c r="AC6" s="18" t="n">
        <v>117.51351351351352</v>
      </c>
      <c r="AD6" s="30" t="n">
        <f si="13" t="shared"/>
        <v>17.513513513513516</v>
      </c>
    </row>
    <row r="7" spans="1:30" x14ac:dyDescent="0.25">
      <c r="A7" s="2" t="n">
        <v>35.0</v>
      </c>
      <c r="B7" s="1" t="n">
        <v>122.0</v>
      </c>
      <c r="C7" s="13" t="n">
        <v>122.6470588235294</v>
      </c>
      <c r="D7" s="13" t="n">
        <f si="0" t="shared"/>
        <v>0.6470588235294059</v>
      </c>
      <c r="E7" s="13" t="n">
        <v>123.82838359741548</v>
      </c>
      <c r="F7" s="13" t="n">
        <f si="1" t="shared"/>
        <v>1.8283835974154812</v>
      </c>
      <c r="G7" s="13" t="n">
        <v>106.76923076923077</v>
      </c>
      <c r="H7" s="13" t="n">
        <f si="2" t="shared"/>
        <v>15.230769230769226</v>
      </c>
      <c r="I7" s="23" t="n">
        <v>122.6470588235294</v>
      </c>
      <c r="J7" s="23" t="n">
        <f si="3" t="shared"/>
        <v>0.6470588235294059</v>
      </c>
      <c r="K7" s="23" t="n">
        <v>123.8672294888806</v>
      </c>
      <c r="L7" s="23" t="n">
        <f si="4" t="shared"/>
        <v>1.8672294888805965</v>
      </c>
      <c r="M7" s="23" t="n">
        <v>106.76923076923077</v>
      </c>
      <c r="N7" s="23" t="n">
        <f si="5" t="shared"/>
        <v>15.230769230769226</v>
      </c>
      <c r="O7" s="28" t="n">
        <v>120.73658536585366</v>
      </c>
      <c r="P7" s="28" t="n">
        <f si="6" t="shared"/>
        <v>1.2634146341463435</v>
      </c>
      <c r="Q7" s="28" t="n">
        <v>118.75257104567554</v>
      </c>
      <c r="R7" s="28" t="n">
        <f si="7" t="shared"/>
        <v>3.2474289543244623</v>
      </c>
      <c r="S7" s="28" t="n">
        <v>113.54054054054055</v>
      </c>
      <c r="T7" s="28" t="n">
        <f si="8" t="shared"/>
        <v>8.459459459459453</v>
      </c>
      <c r="U7" s="8" t="n">
        <v>116.85393258426966</v>
      </c>
      <c r="V7" s="8" t="n">
        <f si="9" t="shared"/>
        <v>5.146067415730343</v>
      </c>
      <c r="W7" s="8" t="n">
        <v>120.19933042340548</v>
      </c>
      <c r="X7" s="8" t="n">
        <f si="10" t="shared"/>
        <v>1.8006695765945153</v>
      </c>
      <c r="Y7" s="8" t="n">
        <v>114.3</v>
      </c>
      <c r="Z7" s="8" t="n">
        <f si="11" t="shared"/>
        <v>7.700000000000003</v>
      </c>
      <c r="AA7" s="18" t="n">
        <v>118.86277951050747</v>
      </c>
      <c r="AB7" s="18" t="n">
        <f si="12" t="shared"/>
        <v>3.1372204894925346</v>
      </c>
      <c r="AC7" s="18" t="n">
        <v>113.54054054054055</v>
      </c>
      <c r="AD7" s="30" t="n">
        <f si="13" t="shared"/>
        <v>8.459459459459453</v>
      </c>
    </row>
    <row r="8" spans="1:30" x14ac:dyDescent="0.25">
      <c r="A8" s="2" t="n">
        <v>37.0</v>
      </c>
      <c r="B8" s="1" t="n">
        <v>138.0</v>
      </c>
      <c r="C8" s="13" t="n">
        <v>124.54545454545455</v>
      </c>
      <c r="D8" s="13" t="n">
        <f si="0" t="shared"/>
        <v>13.454545454545453</v>
      </c>
      <c r="E8" s="13" t="n">
        <v>120.32120868370913</v>
      </c>
      <c r="F8" s="13" t="n">
        <f si="1" t="shared"/>
        <v>17.67879131629087</v>
      </c>
      <c r="G8" s="13" t="n">
        <v>124.38461538461539</v>
      </c>
      <c r="H8" s="13" t="n">
        <f si="2" t="shared"/>
        <v>13.615384615384613</v>
      </c>
      <c r="I8" s="23" t="n">
        <v>124.54545454545455</v>
      </c>
      <c r="J8" s="23" t="n">
        <f si="3" t="shared"/>
        <v>13.454545454545453</v>
      </c>
      <c r="K8" s="23" t="n">
        <v>120.26491135229674</v>
      </c>
      <c r="L8" s="23" t="n">
        <f si="4" t="shared"/>
        <v>17.735088647703265</v>
      </c>
      <c r="M8" s="23" t="n">
        <v>124.38461538461539</v>
      </c>
      <c r="N8" s="23" t="n">
        <f si="5" t="shared"/>
        <v>13.615384615384613</v>
      </c>
      <c r="O8" s="28" t="n">
        <v>120.73658536585366</v>
      </c>
      <c r="P8" s="28" t="n">
        <f si="6" t="shared"/>
        <v>17.263414634146343</v>
      </c>
      <c r="Q8" s="28" t="n">
        <v>126.77780002887137</v>
      </c>
      <c r="R8" s="28" t="n">
        <f si="7" t="shared"/>
        <v>11.222199971128632</v>
      </c>
      <c r="S8" s="28" t="n">
        <v>128.43243243243242</v>
      </c>
      <c r="T8" s="28" t="n">
        <f si="8" t="shared"/>
        <v>9.567567567567579</v>
      </c>
      <c r="U8" s="8" t="n">
        <v>130.0</v>
      </c>
      <c r="V8" s="8" t="n">
        <f si="9" t="shared"/>
        <v>8.0</v>
      </c>
      <c r="W8" s="8" t="n">
        <v>125.2934046393146</v>
      </c>
      <c r="X8" s="8" t="n">
        <f si="10" t="shared"/>
        <v>12.706595360685398</v>
      </c>
      <c r="Y8" s="8" t="n">
        <v>128.6</v>
      </c>
      <c r="Z8" s="8" t="n">
        <f si="11" t="shared"/>
        <v>9.400000000000006</v>
      </c>
      <c r="AA8" s="18" t="n">
        <v>126.68177434933192</v>
      </c>
      <c r="AB8" s="18" t="n">
        <f si="12" t="shared"/>
        <v>11.318225650668083</v>
      </c>
      <c r="AC8" s="18" t="n">
        <v>128.43243243243242</v>
      </c>
      <c r="AD8" s="30" t="n">
        <f si="13" t="shared"/>
        <v>9.567567567567579</v>
      </c>
    </row>
    <row r="9" spans="1:30" x14ac:dyDescent="0.25">
      <c r="A9" s="2" t="n">
        <v>41.0</v>
      </c>
      <c r="B9" s="1" t="n">
        <v>180.0</v>
      </c>
      <c r="C9" s="13" t="n">
        <v>97.78571428571429</v>
      </c>
      <c r="D9" s="13" t="n">
        <f si="0" t="shared"/>
        <v>82.21428571428571</v>
      </c>
      <c r="E9" s="13" t="n">
        <v>96.98242938164785</v>
      </c>
      <c r="F9" s="13" t="n">
        <f si="1" t="shared"/>
        <v>83.01757061835215</v>
      </c>
      <c r="G9" s="13" t="n">
        <v>100.6923076923077</v>
      </c>
      <c r="H9" s="13" t="n">
        <f si="2" t="shared"/>
        <v>79.3076923076923</v>
      </c>
      <c r="I9" s="23" t="n">
        <v>97.78571428571429</v>
      </c>
      <c r="J9" s="23" t="n">
        <f si="3" t="shared"/>
        <v>82.21428571428571</v>
      </c>
      <c r="K9" s="23" t="n">
        <v>97.00077177198509</v>
      </c>
      <c r="L9" s="23" t="n">
        <f si="4" t="shared"/>
        <v>82.99922822801491</v>
      </c>
      <c r="M9" s="23" t="n">
        <v>100.6923076923077</v>
      </c>
      <c r="N9" s="23" t="n">
        <f si="5" t="shared"/>
        <v>79.3076923076923</v>
      </c>
      <c r="O9" s="28" t="n">
        <v>120.73658536585366</v>
      </c>
      <c r="P9" s="28" t="n">
        <f si="6" t="shared"/>
        <v>59.26341463414634</v>
      </c>
      <c r="Q9" s="28" t="n">
        <v>119.56724904399921</v>
      </c>
      <c r="R9" s="28" t="n">
        <f si="7" t="shared"/>
        <v>60.43275095600079</v>
      </c>
      <c r="S9" s="28" t="n">
        <v>96.78378378378379</v>
      </c>
      <c r="T9" s="28" t="n">
        <f si="8" t="shared"/>
        <v>83.21621621621621</v>
      </c>
      <c r="U9" s="8" t="n">
        <v>99.05208333333333</v>
      </c>
      <c r="V9" s="8" t="n">
        <f si="9" t="shared"/>
        <v>80.94791666666667</v>
      </c>
      <c r="W9" s="8" t="n">
        <v>100.55188246019789</v>
      </c>
      <c r="X9" s="8" t="n">
        <f si="10" t="shared"/>
        <v>79.44811753980211</v>
      </c>
      <c r="Y9" s="8" t="n">
        <v>97.275</v>
      </c>
      <c r="Z9" s="8" t="n">
        <f si="11" t="shared"/>
        <v>82.725</v>
      </c>
      <c r="AA9" s="18" t="n">
        <v>119.60675801062388</v>
      </c>
      <c r="AB9" s="18" t="n">
        <f si="12" t="shared"/>
        <v>60.39324198937612</v>
      </c>
      <c r="AC9" s="18" t="n">
        <v>96.78378378378379</v>
      </c>
      <c r="AD9" s="30" t="n">
        <f si="13" t="shared"/>
        <v>83.21621621621621</v>
      </c>
    </row>
    <row r="10" spans="1:30" x14ac:dyDescent="0.25">
      <c r="A10" s="2" t="n">
        <v>49.0</v>
      </c>
      <c r="B10" s="1" t="n">
        <v>103.0</v>
      </c>
      <c r="C10" s="13" t="n">
        <v>110.54545454545455</v>
      </c>
      <c r="D10" s="13" t="n">
        <f si="0" t="shared"/>
        <v>7.545454545454547</v>
      </c>
      <c r="E10" s="13" t="n">
        <v>110.88471785968278</v>
      </c>
      <c r="F10" s="13" t="n">
        <f si="1" t="shared"/>
        <v>7.88471785968278</v>
      </c>
      <c r="G10" s="13" t="n">
        <v>113.61538461538461</v>
      </c>
      <c r="H10" s="13" t="n">
        <f si="2" t="shared"/>
        <v>10.615384615384613</v>
      </c>
      <c r="I10" s="23" t="n">
        <v>110.54545454545455</v>
      </c>
      <c r="J10" s="23" t="n">
        <f si="3" t="shared"/>
        <v>7.545454545454547</v>
      </c>
      <c r="K10" s="23" t="n">
        <v>110.91695082347238</v>
      </c>
      <c r="L10" s="23" t="n">
        <f si="4" t="shared"/>
        <v>7.916950823472376</v>
      </c>
      <c r="M10" s="23" t="n">
        <v>113.61538461538461</v>
      </c>
      <c r="N10" s="23" t="n">
        <f si="5" t="shared"/>
        <v>10.615384615384613</v>
      </c>
      <c r="O10" s="28" t="n">
        <v>120.73658536585366</v>
      </c>
      <c r="P10" s="28" t="n">
        <f si="6" t="shared"/>
        <v>17.736585365853657</v>
      </c>
      <c r="Q10" s="28" t="n">
        <v>117.33815383956292</v>
      </c>
      <c r="R10" s="28" t="n">
        <f si="7" t="shared"/>
        <v>14.33815383956292</v>
      </c>
      <c r="S10" s="28" t="n">
        <v>110.72972972972973</v>
      </c>
      <c r="T10" s="28" t="n">
        <f si="8" t="shared"/>
        <v>7.729729729729726</v>
      </c>
      <c r="U10" s="8" t="n">
        <v>116.85393258426966</v>
      </c>
      <c r="V10" s="8" t="n">
        <f si="9" t="shared"/>
        <v>13.853932584269657</v>
      </c>
      <c r="W10" s="8" t="n">
        <v>117.32634165193525</v>
      </c>
      <c r="X10" s="8" t="n">
        <f si="10" t="shared"/>
        <v>14.326341651935252</v>
      </c>
      <c r="Y10" s="8" t="n">
        <v>110.125</v>
      </c>
      <c r="Z10" s="8" t="n">
        <f si="11" t="shared"/>
        <v>7.125</v>
      </c>
      <c r="AA10" s="18" t="n">
        <v>117.39773475516141</v>
      </c>
      <c r="AB10" s="18" t="n">
        <f si="12" t="shared"/>
        <v>14.397734755161409</v>
      </c>
      <c r="AC10" s="18" t="n">
        <v>110.72972972972973</v>
      </c>
      <c r="AD10" s="30" t="n">
        <f si="13" t="shared"/>
        <v>7.729729729729726</v>
      </c>
    </row>
    <row r="11" spans="1:30" x14ac:dyDescent="0.25">
      <c r="A11" s="2" t="n">
        <v>51.0</v>
      </c>
      <c r="B11" s="1" t="n">
        <v>103.0</v>
      </c>
      <c r="C11" s="14" t="n">
        <v>107.73333333333333</v>
      </c>
      <c r="D11" s="13" t="n">
        <f ref="D11:D60" si="14" t="shared">((B11-C11)^2)^0.5</f>
        <v>4.733333333333334</v>
      </c>
      <c r="E11" s="14" t="n">
        <v>109.84108506491343</v>
      </c>
      <c r="F11" s="13" t="n">
        <f ref="F11:F60" si="15" t="shared">((B11-E11)^2)^0.5</f>
        <v>6.841085064913429</v>
      </c>
      <c r="G11" s="14" t="n">
        <v>106.07692307692308</v>
      </c>
      <c r="H11" s="13" t="n">
        <f ref="H11:H60" si="16" t="shared">((B11-G11)^2)^0.5</f>
        <v>3.07692307692308</v>
      </c>
      <c r="I11" s="24" t="n">
        <v>107.73333333333333</v>
      </c>
      <c r="J11" s="23" t="n">
        <f ref="J11:J60" si="17" t="shared">((B11-I11)^2)^0.5</f>
        <v>4.733333333333334</v>
      </c>
      <c r="K11" s="24" t="n">
        <v>109.75609633436608</v>
      </c>
      <c r="L11" s="23" t="n">
        <f ref="L11:L60" si="18" t="shared">((B11-K11)^2)^0.5</f>
        <v>6.756096334366077</v>
      </c>
      <c r="M11" s="24" t="n">
        <v>106.07692307692308</v>
      </c>
      <c r="N11" s="23" t="n">
        <f ref="N11:N60" si="19" t="shared">((B11-M11)^2)^0.5</f>
        <v>3.07692307692308</v>
      </c>
      <c r="O11" s="29" t="n">
        <v>120.73658536585366</v>
      </c>
      <c r="P11" s="28" t="n">
        <f ref="P11:P60" si="20" t="shared">((B11-O11)^2)^0.5</f>
        <v>17.736585365853657</v>
      </c>
      <c r="Q11" s="29" t="n">
        <v>113.88703812733142</v>
      </c>
      <c r="R11" s="28" t="n">
        <f ref="R11:R60" si="21" t="shared">((B11-Q11)^2)^0.5</f>
        <v>10.887038127331422</v>
      </c>
      <c r="S11" s="29" t="n">
        <v>104.02702702702703</v>
      </c>
      <c r="T11" s="28" t="n">
        <f ref="T11:T60" si="22" t="shared">((B11-S11)^2)^0.5</f>
        <v>1.0270270270270316</v>
      </c>
      <c r="U11" s="9" t="n">
        <v>99.05208333333333</v>
      </c>
      <c r="V11" s="8" t="n">
        <f ref="V11:V60" si="23" t="shared">((B11-U11)^2)^0.5</f>
        <v>3.9479166666666714</v>
      </c>
      <c r="W11" s="9" t="n">
        <v>107.25692562384914</v>
      </c>
      <c r="X11" s="8" t="n">
        <f ref="X11:X60" si="24" t="shared">((B11-W11)^2)^0.5</f>
        <v>4.256925623849142</v>
      </c>
      <c r="Y11" s="9" t="n">
        <v>104.175</v>
      </c>
      <c r="Z11" s="8" t="n">
        <f ref="Z11:Z60" si="25" t="shared">((B11-Y11)^2)^0.5</f>
        <v>1.1749999999999972</v>
      </c>
      <c r="AA11" s="19" t="n">
        <v>113.94805386735055</v>
      </c>
      <c r="AB11" s="18" t="n">
        <f ref="AB11:AB60" si="26" t="shared">((B11-AA11)^2)^0.5</f>
        <v>10.948053867350552</v>
      </c>
      <c r="AC11" s="19" t="n">
        <v>104.02702702702703</v>
      </c>
      <c r="AD11" s="30" t="n">
        <f ref="AD11:AD60" si="27" t="shared">((B11-AC11)^2)^0.5</f>
        <v>1.0270270270270316</v>
      </c>
    </row>
    <row r="12" spans="1:30" x14ac:dyDescent="0.25">
      <c r="A12" s="2" t="n">
        <v>57.0</v>
      </c>
      <c r="B12" s="1" t="n">
        <v>187.0</v>
      </c>
      <c r="C12" s="14" t="n">
        <v>156.57142857142858</v>
      </c>
      <c r="D12" s="13" t="n">
        <f si="14" t="shared"/>
        <v>30.428571428571416</v>
      </c>
      <c r="E12" s="14" t="n">
        <v>154.3298826928681</v>
      </c>
      <c r="F12" s="13" t="n">
        <f si="15" t="shared"/>
        <v>32.6701173071319</v>
      </c>
      <c r="G12" s="14" t="n">
        <v>159.46153846153845</v>
      </c>
      <c r="H12" s="13" t="n">
        <f si="16" t="shared"/>
        <v>27.538461538461547</v>
      </c>
      <c r="I12" s="24" t="n">
        <v>156.57142857142858</v>
      </c>
      <c r="J12" s="23" t="n">
        <f si="17" t="shared"/>
        <v>30.428571428571416</v>
      </c>
      <c r="K12" s="24" t="n">
        <v>154.1858465128809</v>
      </c>
      <c r="L12" s="23" t="n">
        <f si="18" t="shared"/>
        <v>32.814153487119114</v>
      </c>
      <c r="M12" s="24" t="n">
        <v>159.46153846153845</v>
      </c>
      <c r="N12" s="23" t="n">
        <f si="19" t="shared"/>
        <v>27.538461538461547</v>
      </c>
      <c r="O12" s="29" t="n">
        <v>120.73658536585366</v>
      </c>
      <c r="P12" s="28" t="n">
        <f si="20" t="shared"/>
        <v>66.26341463414634</v>
      </c>
      <c r="Q12" s="29" t="n">
        <v>150.8414799904093</v>
      </c>
      <c r="R12" s="28" t="n">
        <f si="21" t="shared"/>
        <v>36.15852000959069</v>
      </c>
      <c r="S12" s="29" t="n">
        <v>149.9189189189189</v>
      </c>
      <c r="T12" s="28" t="n">
        <f si="22" t="shared"/>
        <v>37.081081081081095</v>
      </c>
      <c r="U12" s="9" t="n">
        <v>148.68965517241378</v>
      </c>
      <c r="V12" s="8" t="n">
        <f si="23" t="shared"/>
        <v>38.31034482758622</v>
      </c>
      <c r="W12" s="9" t="n">
        <v>149.12818863837612</v>
      </c>
      <c r="X12" s="8" t="n">
        <f si="24" t="shared"/>
        <v>37.871811361623884</v>
      </c>
      <c r="Y12" s="9" t="n">
        <v>147.225</v>
      </c>
      <c r="Z12" s="8" t="n">
        <f si="25" t="shared"/>
        <v>39.775000000000006</v>
      </c>
      <c r="AA12" s="19" t="n">
        <v>151.00067554452573</v>
      </c>
      <c r="AB12" s="18" t="n">
        <f si="26" t="shared"/>
        <v>35.999324455474266</v>
      </c>
      <c r="AC12" s="19" t="n">
        <v>149.9189189189189</v>
      </c>
      <c r="AD12" s="30" t="n">
        <f si="27" t="shared"/>
        <v>37.081081081081095</v>
      </c>
    </row>
    <row r="13" spans="1:30" x14ac:dyDescent="0.25">
      <c r="A13" s="2" t="n">
        <v>62.0</v>
      </c>
      <c r="B13" s="1" t="n">
        <v>133.0</v>
      </c>
      <c r="C13" s="14" t="n">
        <v>124.54545454545455</v>
      </c>
      <c r="D13" s="13" t="n">
        <f si="14" t="shared"/>
        <v>8.454545454545453</v>
      </c>
      <c r="E13" s="14" t="n">
        <v>120.3226609210085</v>
      </c>
      <c r="F13" s="13" t="n">
        <f si="15" t="shared"/>
        <v>12.677339078991494</v>
      </c>
      <c r="G13" s="14" t="n">
        <v>133.30769230769232</v>
      </c>
      <c r="H13" s="13" t="n">
        <f si="16" t="shared"/>
        <v>0.3076923076923208</v>
      </c>
      <c r="I13" s="24" t="n">
        <v>124.54545454545455</v>
      </c>
      <c r="J13" s="23" t="n">
        <f si="17" t="shared"/>
        <v>8.454545454545453</v>
      </c>
      <c r="K13" s="24" t="n">
        <v>120.27669585974961</v>
      </c>
      <c r="L13" s="23" t="n">
        <f si="18" t="shared"/>
        <v>12.723304140250391</v>
      </c>
      <c r="M13" s="24" t="n">
        <v>133.30769230769232</v>
      </c>
      <c r="N13" s="23" t="n">
        <f si="19" t="shared"/>
        <v>0.3076923076923208</v>
      </c>
      <c r="O13" s="29" t="n">
        <v>120.73658536585366</v>
      </c>
      <c r="P13" s="28" t="n">
        <f si="20" t="shared"/>
        <v>12.263414634146343</v>
      </c>
      <c r="Q13" s="29" t="n">
        <v>128.28800329045941</v>
      </c>
      <c r="R13" s="28" t="n">
        <f si="21" t="shared"/>
        <v>4.7119967095405855</v>
      </c>
      <c r="S13" s="29" t="n">
        <v>128.45945945945945</v>
      </c>
      <c r="T13" s="28" t="n">
        <f si="22" t="shared"/>
        <v>4.5405405405405475</v>
      </c>
      <c r="U13" s="9" t="n">
        <v>130.0</v>
      </c>
      <c r="V13" s="8" t="n">
        <f si="23" t="shared"/>
        <v>3.0</v>
      </c>
      <c r="W13" s="9" t="n">
        <v>124.9820548140356</v>
      </c>
      <c r="X13" s="8" t="n">
        <f si="24" t="shared"/>
        <v>8.017945185964393</v>
      </c>
      <c r="Y13" s="9" t="n">
        <v>128.875</v>
      </c>
      <c r="Z13" s="8" t="n">
        <f si="25" t="shared"/>
        <v>4.125</v>
      </c>
      <c r="AA13" s="19" t="n">
        <v>128.19769579233264</v>
      </c>
      <c r="AB13" s="18" t="n">
        <f si="26" t="shared"/>
        <v>4.802304207667362</v>
      </c>
      <c r="AC13" s="19" t="n">
        <v>128.45945945945945</v>
      </c>
      <c r="AD13" s="30" t="n">
        <f si="27" t="shared"/>
        <v>4.5405405405405475</v>
      </c>
    </row>
    <row r="14" spans="1:30" x14ac:dyDescent="0.25">
      <c r="A14" s="2" t="n">
        <v>64.0</v>
      </c>
      <c r="B14" s="1" t="n">
        <v>141.0</v>
      </c>
      <c r="C14" s="14" t="n">
        <v>122.11111111111111</v>
      </c>
      <c r="D14" s="13" t="n">
        <f si="14" t="shared"/>
        <v>18.888888888888886</v>
      </c>
      <c r="E14" s="14" t="n">
        <v>119.70126231299473</v>
      </c>
      <c r="F14" s="13" t="n">
        <f si="15" t="shared"/>
        <v>21.29873768700527</v>
      </c>
      <c r="G14" s="14" t="n">
        <v>127.3076923076923</v>
      </c>
      <c r="H14" s="13" t="n">
        <f si="16" t="shared"/>
        <v>13.692307692307693</v>
      </c>
      <c r="I14" s="24" t="n">
        <v>122.11111111111111</v>
      </c>
      <c r="J14" s="23" t="n">
        <f si="17" t="shared"/>
        <v>18.888888888888886</v>
      </c>
      <c r="K14" s="24" t="n">
        <v>119.74468056680568</v>
      </c>
      <c r="L14" s="23" t="n">
        <f si="18" t="shared"/>
        <v>21.255319433194316</v>
      </c>
      <c r="M14" s="24" t="n">
        <v>127.3076923076923</v>
      </c>
      <c r="N14" s="23" t="n">
        <f si="19" t="shared"/>
        <v>13.692307692307693</v>
      </c>
      <c r="O14" s="29" t="n">
        <v>120.73658536585366</v>
      </c>
      <c r="P14" s="28" t="n">
        <f si="20" t="shared"/>
        <v>20.263414634146343</v>
      </c>
      <c r="Q14" s="29" t="n">
        <v>115.60065643972487</v>
      </c>
      <c r="R14" s="28" t="n">
        <f si="21" t="shared"/>
        <v>25.399343560275128</v>
      </c>
      <c r="S14" s="29" t="n">
        <v>116.56756756756756</v>
      </c>
      <c r="T14" s="28" t="n">
        <f si="22" t="shared"/>
        <v>24.432432432432435</v>
      </c>
      <c r="U14" s="9" t="n">
        <v>124.13684210526316</v>
      </c>
      <c r="V14" s="8" t="n">
        <f si="23" t="shared"/>
        <v>16.863157894736844</v>
      </c>
      <c r="W14" s="9" t="n">
        <v>120.54276473346367</v>
      </c>
      <c r="X14" s="8" t="n">
        <f si="24" t="shared"/>
        <v>20.45723526653633</v>
      </c>
      <c r="Y14" s="9" t="n">
        <v>117.625</v>
      </c>
      <c r="Z14" s="8" t="n">
        <f si="25" t="shared"/>
        <v>23.375</v>
      </c>
      <c r="AA14" s="19" t="n">
        <v>115.61395827620123</v>
      </c>
      <c r="AB14" s="18" t="n">
        <f si="26" t="shared"/>
        <v>25.38604172379877</v>
      </c>
      <c r="AC14" s="19" t="n">
        <v>116.56756756756756</v>
      </c>
      <c r="AD14" s="30" t="n">
        <f si="27" t="shared"/>
        <v>24.432432432432435</v>
      </c>
    </row>
    <row r="15" spans="1:30" x14ac:dyDescent="0.25">
      <c r="A15" s="2" t="n">
        <v>69.0</v>
      </c>
      <c r="B15" s="1" t="n">
        <v>95.0</v>
      </c>
      <c r="C15" s="14" t="n">
        <v>96.4</v>
      </c>
      <c r="D15" s="13" t="n">
        <f si="14" t="shared"/>
        <v>1.4000000000000057</v>
      </c>
      <c r="E15" s="14" t="n">
        <v>97.1725491793789</v>
      </c>
      <c r="F15" s="13" t="n">
        <f si="15" t="shared"/>
        <v>2.1725491793789047</v>
      </c>
      <c r="G15" s="14" t="n">
        <v>92.61538461538461</v>
      </c>
      <c r="H15" s="13" t="n">
        <f si="16" t="shared"/>
        <v>2.384615384615387</v>
      </c>
      <c r="I15" s="24" t="n">
        <v>96.4</v>
      </c>
      <c r="J15" s="23" t="n">
        <f si="17" t="shared"/>
        <v>1.4000000000000057</v>
      </c>
      <c r="K15" s="24" t="n">
        <v>97.03315773480506</v>
      </c>
      <c r="L15" s="23" t="n">
        <f si="18" t="shared"/>
        <v>2.0331577348050587</v>
      </c>
      <c r="M15" s="24" t="n">
        <v>92.61538461538461</v>
      </c>
      <c r="N15" s="23" t="n">
        <f si="19" t="shared"/>
        <v>2.384615384615387</v>
      </c>
      <c r="O15" s="29" t="n">
        <v>120.73658536585366</v>
      </c>
      <c r="P15" s="28" t="n">
        <f si="20" t="shared"/>
        <v>25.736585365853657</v>
      </c>
      <c r="Q15" s="29" t="n">
        <v>109.26476796981336</v>
      </c>
      <c r="R15" s="28" t="n">
        <f si="21" t="shared"/>
        <v>14.264767969813363</v>
      </c>
      <c r="S15" s="29" t="n">
        <v>92.56756756756756</v>
      </c>
      <c r="T15" s="28" t="n">
        <f si="22" t="shared"/>
        <v>2.432432432432435</v>
      </c>
      <c r="U15" s="9" t="n">
        <v>99.05208333333333</v>
      </c>
      <c r="V15" s="8" t="n">
        <f si="23" t="shared"/>
        <v>4.052083333333329</v>
      </c>
      <c r="W15" s="9" t="n">
        <v>89.51470211685299</v>
      </c>
      <c r="X15" s="8" t="n">
        <f si="24" t="shared"/>
        <v>5.4852978831470125</v>
      </c>
      <c r="Y15" s="9" t="n">
        <v>90.95</v>
      </c>
      <c r="Z15" s="8" t="n">
        <f si="25" t="shared"/>
        <v>4.049999999999997</v>
      </c>
      <c r="AA15" s="19" t="n">
        <v>109.38036003022137</v>
      </c>
      <c r="AB15" s="18" t="n">
        <f si="26" t="shared"/>
        <v>14.380360030221368</v>
      </c>
      <c r="AC15" s="19" t="n">
        <v>92.56756756756756</v>
      </c>
      <c r="AD15" s="30" t="n">
        <f si="27" t="shared"/>
        <v>2.432432432432435</v>
      </c>
    </row>
    <row r="16" spans="1:30" x14ac:dyDescent="0.25">
      <c r="A16" s="2" t="n">
        <v>74.0</v>
      </c>
      <c r="B16" s="1" t="n">
        <v>129.0</v>
      </c>
      <c r="C16" s="14" t="n">
        <v>147.4</v>
      </c>
      <c r="D16" s="13" t="n">
        <f si="14" t="shared"/>
        <v>18.400000000000006</v>
      </c>
      <c r="E16" s="14" t="n">
        <v>151.6564381261604</v>
      </c>
      <c r="F16" s="13" t="n">
        <f si="15" t="shared"/>
        <v>22.656438126160396</v>
      </c>
      <c r="G16" s="14" t="n">
        <v>149.23076923076923</v>
      </c>
      <c r="H16" s="13" t="n">
        <f si="16" t="shared"/>
        <v>20.230769230769226</v>
      </c>
      <c r="I16" s="24" t="n">
        <v>147.4</v>
      </c>
      <c r="J16" s="23" t="n">
        <f si="17" t="shared"/>
        <v>18.400000000000006</v>
      </c>
      <c r="K16" s="24" t="n">
        <v>151.63448492659685</v>
      </c>
      <c r="L16" s="23" t="n">
        <f si="18" t="shared"/>
        <v>22.634484926596855</v>
      </c>
      <c r="M16" s="24" t="n">
        <v>149.23076923076923</v>
      </c>
      <c r="N16" s="23" t="n">
        <f si="19" t="shared"/>
        <v>20.230769230769226</v>
      </c>
      <c r="O16" s="29" t="n">
        <v>120.73658536585366</v>
      </c>
      <c r="P16" s="28" t="n">
        <f si="20" t="shared"/>
        <v>8.263414634146343</v>
      </c>
      <c r="Q16" s="29" t="n">
        <v>142.5672837758235</v>
      </c>
      <c r="R16" s="28" t="n">
        <f si="21" t="shared"/>
        <v>13.567283775823512</v>
      </c>
      <c r="S16" s="29" t="n">
        <v>148.9189189189189</v>
      </c>
      <c r="T16" s="28" t="n">
        <f si="22" t="shared"/>
        <v>19.918918918918905</v>
      </c>
      <c r="U16" s="9" t="n">
        <v>148.68965517241378</v>
      </c>
      <c r="V16" s="8" t="n">
        <f si="23" t="shared"/>
        <v>19.68965517241378</v>
      </c>
      <c r="W16" s="9" t="n">
        <v>142.76620471446662</v>
      </c>
      <c r="X16" s="8" t="n">
        <f si="24" t="shared"/>
        <v>13.766204714466625</v>
      </c>
      <c r="Y16" s="9" t="n">
        <v>147.9</v>
      </c>
      <c r="Z16" s="8" t="n">
        <f si="25" t="shared"/>
        <v>18.900000000000006</v>
      </c>
      <c r="AA16" s="19" t="n">
        <v>142.51677593297677</v>
      </c>
      <c r="AB16" s="18" t="n">
        <f si="26" t="shared"/>
        <v>13.51677593297677</v>
      </c>
      <c r="AC16" s="19" t="n">
        <v>148.9189189189189</v>
      </c>
      <c r="AD16" s="30" t="n">
        <f si="27" t="shared"/>
        <v>19.918918918918905</v>
      </c>
    </row>
    <row r="17" spans="1:30" x14ac:dyDescent="0.25">
      <c r="A17" s="2" t="n">
        <v>76.0</v>
      </c>
      <c r="B17" s="1" t="n">
        <v>0.0</v>
      </c>
      <c r="C17" s="14" t="n">
        <v>91.42857142857143</v>
      </c>
      <c r="D17" s="13" t="n">
        <f si="14" t="shared"/>
        <v>91.42857142857143</v>
      </c>
      <c r="E17" s="14" t="n">
        <v>91.09650494720229</v>
      </c>
      <c r="F17" s="13" t="n">
        <f si="15" t="shared"/>
        <v>91.09650494720229</v>
      </c>
      <c r="G17" s="14" t="n">
        <v>100.23076923076923</v>
      </c>
      <c r="H17" s="13" t="n">
        <f si="16" t="shared"/>
        <v>100.23076923076923</v>
      </c>
      <c r="I17" s="24" t="n">
        <v>91.42857142857143</v>
      </c>
      <c r="J17" s="23" t="n">
        <f si="17" t="shared"/>
        <v>91.42857142857143</v>
      </c>
      <c r="K17" s="24" t="n">
        <v>91.02479757102914</v>
      </c>
      <c r="L17" s="23" t="n">
        <f si="18" t="shared"/>
        <v>91.02479757102914</v>
      </c>
      <c r="M17" s="24" t="n">
        <v>100.23076923076923</v>
      </c>
      <c r="N17" s="23" t="n">
        <f si="19" t="shared"/>
        <v>100.23076923076923</v>
      </c>
      <c r="O17" s="29" t="n">
        <v>120.73658536585366</v>
      </c>
      <c r="P17" s="28" t="n">
        <f si="20" t="shared"/>
        <v>120.73658536585366</v>
      </c>
      <c r="Q17" s="29" t="n">
        <v>103.57547886705089</v>
      </c>
      <c r="R17" s="28" t="n">
        <f si="21" t="shared"/>
        <v>103.57547886705089</v>
      </c>
      <c r="S17" s="29" t="n">
        <v>103.29729729729729</v>
      </c>
      <c r="T17" s="28" t="n">
        <f si="22" t="shared"/>
        <v>103.29729729729729</v>
      </c>
      <c r="U17" s="9" t="n">
        <v>105.0246913580247</v>
      </c>
      <c r="V17" s="8" t="n">
        <f si="23" t="shared"/>
        <v>105.0246913580247</v>
      </c>
      <c r="W17" s="9" t="n">
        <v>102.52552276267097</v>
      </c>
      <c r="X17" s="8" t="n">
        <f si="24" t="shared"/>
        <v>102.52552276267097</v>
      </c>
      <c r="Y17" s="9" t="n">
        <v>102.275</v>
      </c>
      <c r="Z17" s="8" t="n">
        <f si="25" t="shared"/>
        <v>102.275</v>
      </c>
      <c r="AA17" s="19" t="n">
        <v>103.7209144868795</v>
      </c>
      <c r="AB17" s="18" t="n">
        <f si="26" t="shared"/>
        <v>103.7209144868795</v>
      </c>
      <c r="AC17" s="19" t="n">
        <v>103.29729729729729</v>
      </c>
      <c r="AD17" s="30" t="n">
        <f si="27" t="shared"/>
        <v>103.29729729729729</v>
      </c>
    </row>
    <row r="18" spans="1:30" x14ac:dyDescent="0.25">
      <c r="A18" s="2" t="n">
        <v>104.0</v>
      </c>
      <c r="B18" s="1" t="n">
        <v>81.0</v>
      </c>
      <c r="C18" s="14" t="n">
        <v>96.4</v>
      </c>
      <c r="D18" s="13" t="n">
        <f si="14" t="shared"/>
        <v>15.400000000000006</v>
      </c>
      <c r="E18" s="14" t="n">
        <v>97.17445628699335</v>
      </c>
      <c r="F18" s="13" t="n">
        <f si="15" t="shared"/>
        <v>16.174456286993347</v>
      </c>
      <c r="G18" s="14" t="n">
        <v>95.07692307692308</v>
      </c>
      <c r="H18" s="13" t="n">
        <f si="16" t="shared"/>
        <v>14.07692307692308</v>
      </c>
      <c r="I18" s="24" t="n">
        <v>96.4</v>
      </c>
      <c r="J18" s="23" t="n">
        <f si="17" t="shared"/>
        <v>15.400000000000006</v>
      </c>
      <c r="K18" s="24" t="n">
        <v>97.08545372552315</v>
      </c>
      <c r="L18" s="23" t="n">
        <f si="18" t="shared"/>
        <v>16.085453725523152</v>
      </c>
      <c r="M18" s="24" t="n">
        <v>95.07692307692308</v>
      </c>
      <c r="N18" s="23" t="n">
        <f si="19" t="shared"/>
        <v>14.07692307692308</v>
      </c>
      <c r="O18" s="29" t="n">
        <v>120.73658536585366</v>
      </c>
      <c r="P18" s="28" t="n">
        <f si="20" t="shared"/>
        <v>39.73658536585366</v>
      </c>
      <c r="Q18" s="29" t="n">
        <v>112.64555609308829</v>
      </c>
      <c r="R18" s="28" t="n">
        <f si="21" t="shared"/>
        <v>31.645556093088288</v>
      </c>
      <c r="S18" s="29" t="n">
        <v>91.56756756756756</v>
      </c>
      <c r="T18" s="28" t="n">
        <f si="22" t="shared"/>
        <v>10.567567567567565</v>
      </c>
      <c r="U18" s="9" t="n">
        <v>99.05208333333333</v>
      </c>
      <c r="V18" s="8" t="n">
        <f si="23" t="shared"/>
        <v>18.05208333333333</v>
      </c>
      <c r="W18" s="9" t="n">
        <v>92.67453711344234</v>
      </c>
      <c r="X18" s="8" t="n">
        <f si="24" t="shared"/>
        <v>11.67453711344234</v>
      </c>
      <c r="Y18" s="9" t="n">
        <v>92.0</v>
      </c>
      <c r="Z18" s="8" t="n">
        <f si="25" t="shared"/>
        <v>11.0</v>
      </c>
      <c r="AA18" s="19" t="n">
        <v>112.73321666007523</v>
      </c>
      <c r="AB18" s="18" t="n">
        <f si="26" t="shared"/>
        <v>31.73321666007523</v>
      </c>
      <c r="AC18" s="19" t="n">
        <v>91.56756756756756</v>
      </c>
      <c r="AD18" s="30" t="n">
        <f si="27" t="shared"/>
        <v>10.567567567567565</v>
      </c>
    </row>
    <row r="19" spans="1:30" x14ac:dyDescent="0.25">
      <c r="A19" s="2" t="n">
        <v>105.0</v>
      </c>
      <c r="B19" s="1" t="n">
        <v>85.0</v>
      </c>
      <c r="C19" s="14" t="n">
        <v>133.0</v>
      </c>
      <c r="D19" s="13" t="n">
        <f si="14" t="shared"/>
        <v>48.0</v>
      </c>
      <c r="E19" s="14" t="n">
        <v>131.0574933278442</v>
      </c>
      <c r="F19" s="13" t="n">
        <f si="15" t="shared"/>
        <v>46.05749332784421</v>
      </c>
      <c r="G19" s="14" t="n">
        <v>128.15384615384616</v>
      </c>
      <c r="H19" s="13" t="n">
        <f si="16" t="shared"/>
        <v>43.15384615384616</v>
      </c>
      <c r="I19" s="24" t="n">
        <v>133.0</v>
      </c>
      <c r="J19" s="23" t="n">
        <f si="17" t="shared"/>
        <v>48.0</v>
      </c>
      <c r="K19" s="24" t="n">
        <v>131.15178127190563</v>
      </c>
      <c r="L19" s="23" t="n">
        <f si="18" t="shared"/>
        <v>46.151781271905634</v>
      </c>
      <c r="M19" s="24" t="n">
        <v>128.15384615384616</v>
      </c>
      <c r="N19" s="23" t="n">
        <f si="19" t="shared"/>
        <v>43.15384615384616</v>
      </c>
      <c r="O19" s="29" t="n">
        <v>120.73658536585366</v>
      </c>
      <c r="P19" s="28" t="n">
        <f si="20" t="shared"/>
        <v>35.73658536585366</v>
      </c>
      <c r="Q19" s="29" t="n">
        <v>124.3499041633754</v>
      </c>
      <c r="R19" s="28" t="n">
        <f si="21" t="shared"/>
        <v>39.3499041633754</v>
      </c>
      <c r="S19" s="29" t="n">
        <v>118.13513513513513</v>
      </c>
      <c r="T19" s="28" t="n">
        <f si="22" t="shared"/>
        <v>33.13513513513513</v>
      </c>
      <c r="U19" s="9" t="n">
        <v>105.0246913580247</v>
      </c>
      <c r="V19" s="8" t="n">
        <f si="23" t="shared"/>
        <v>20.024691358024697</v>
      </c>
      <c r="W19" s="9" t="n">
        <v>121.93019888797856</v>
      </c>
      <c r="X19" s="8" t="n">
        <f si="24" t="shared"/>
        <v>36.93019888797856</v>
      </c>
      <c r="Y19" s="9" t="n">
        <v>119.075</v>
      </c>
      <c r="Z19" s="8" t="n">
        <f si="25" t="shared"/>
        <v>34.075</v>
      </c>
      <c r="AA19" s="19" t="n">
        <v>124.22032584834793</v>
      </c>
      <c r="AB19" s="18" t="n">
        <f si="26" t="shared"/>
        <v>39.220325848347926</v>
      </c>
      <c r="AC19" s="19" t="n">
        <v>118.13513513513513</v>
      </c>
      <c r="AD19" s="30" t="n">
        <f si="27" t="shared"/>
        <v>33.13513513513513</v>
      </c>
    </row>
    <row r="20" spans="1:30" x14ac:dyDescent="0.25">
      <c r="A20" s="2" t="n">
        <v>120.0</v>
      </c>
      <c r="B20" s="1" t="n">
        <v>99.0</v>
      </c>
      <c r="C20" s="14" t="n">
        <v>96.4</v>
      </c>
      <c r="D20" s="13" t="n">
        <f si="14" t="shared"/>
        <v>2.5999999999999943</v>
      </c>
      <c r="E20" s="14" t="n">
        <v>97.30165270730994</v>
      </c>
      <c r="F20" s="13" t="n">
        <f si="15" t="shared"/>
        <v>1.698347292690059</v>
      </c>
      <c r="G20" s="14" t="n">
        <v>102.38461538461539</v>
      </c>
      <c r="H20" s="13" t="n">
        <f si="16" t="shared"/>
        <v>3.384615384615387</v>
      </c>
      <c r="I20" s="24" t="n">
        <v>96.4</v>
      </c>
      <c r="J20" s="23" t="n">
        <f si="17" t="shared"/>
        <v>2.5999999999999943</v>
      </c>
      <c r="K20" s="24" t="n">
        <v>97.27827514244238</v>
      </c>
      <c r="L20" s="23" t="n">
        <f si="18" t="shared"/>
        <v>1.7217248575576178</v>
      </c>
      <c r="M20" s="24" t="n">
        <v>102.38461538461539</v>
      </c>
      <c r="N20" s="23" t="n">
        <f si="19" t="shared"/>
        <v>3.384615384615387</v>
      </c>
      <c r="O20" s="29" t="n">
        <v>120.73658536585366</v>
      </c>
      <c r="P20" s="28" t="n">
        <f si="20" t="shared"/>
        <v>21.736585365853657</v>
      </c>
      <c r="Q20" s="29" t="n">
        <v>111.55076287639359</v>
      </c>
      <c r="R20" s="28" t="n">
        <f si="21" t="shared"/>
        <v>12.550762876393591</v>
      </c>
      <c r="S20" s="29" t="n">
        <v>92.89189189189189</v>
      </c>
      <c r="T20" s="28" t="n">
        <f si="22" t="shared"/>
        <v>6.108108108108112</v>
      </c>
      <c r="U20" s="9" t="n">
        <v>99.05208333333333</v>
      </c>
      <c r="V20" s="8" t="n">
        <f si="23" t="shared"/>
        <v>0.052083333333328596</v>
      </c>
      <c r="W20" s="9" t="n">
        <v>86.91364645229837</v>
      </c>
      <c r="X20" s="8" t="n">
        <f si="24" t="shared"/>
        <v>12.086353547701634</v>
      </c>
      <c r="Y20" s="9" t="n">
        <v>90.625</v>
      </c>
      <c r="Z20" s="8" t="n">
        <f si="25" t="shared"/>
        <v>8.375</v>
      </c>
      <c r="AA20" s="19" t="n">
        <v>111.64715613298907</v>
      </c>
      <c r="AB20" s="18" t="n">
        <f si="26" t="shared"/>
        <v>12.647156132989068</v>
      </c>
      <c r="AC20" s="19" t="n">
        <v>92.89189189189189</v>
      </c>
      <c r="AD20" s="30" t="n">
        <f si="27" t="shared"/>
        <v>6.108108108108112</v>
      </c>
    </row>
    <row r="21" spans="1:30" x14ac:dyDescent="0.25">
      <c r="A21" s="2" t="n">
        <v>121.0</v>
      </c>
      <c r="B21" s="1" t="n">
        <v>162.0</v>
      </c>
      <c r="C21" s="14" t="n">
        <v>113.78571428571429</v>
      </c>
      <c r="D21" s="13" t="n">
        <f si="14" t="shared"/>
        <v>48.21428571428571</v>
      </c>
      <c r="E21" s="14" t="n">
        <v>113.05841025033163</v>
      </c>
      <c r="F21" s="13" t="n">
        <f si="15" t="shared"/>
        <v>48.94158974966837</v>
      </c>
      <c r="G21" s="14" t="n">
        <v>122.84615384615384</v>
      </c>
      <c r="H21" s="13" t="n">
        <f si="16" t="shared"/>
        <v>39.15384615384616</v>
      </c>
      <c r="I21" s="24" t="n">
        <v>113.78571428571429</v>
      </c>
      <c r="J21" s="23" t="n">
        <f si="17" t="shared"/>
        <v>48.21428571428571</v>
      </c>
      <c r="K21" s="24" t="n">
        <v>113.29183018823493</v>
      </c>
      <c r="L21" s="23" t="n">
        <f si="18" t="shared"/>
        <v>48.708169811765075</v>
      </c>
      <c r="M21" s="24" t="n">
        <v>122.84615384615384</v>
      </c>
      <c r="N21" s="23" t="n">
        <f si="19" t="shared"/>
        <v>39.15384615384616</v>
      </c>
      <c r="O21" s="29" t="n">
        <v>120.73658536585366</v>
      </c>
      <c r="P21" s="28" t="n">
        <f si="20" t="shared"/>
        <v>41.26341463414634</v>
      </c>
      <c r="Q21" s="29" t="n">
        <v>126.79284290885083</v>
      </c>
      <c r="R21" s="28" t="n">
        <f si="21" t="shared"/>
        <v>35.20715709114917</v>
      </c>
      <c r="S21" s="29" t="n">
        <v>111.54054054054055</v>
      </c>
      <c r="T21" s="28" t="n">
        <f si="22" t="shared"/>
        <v>50.45945945945945</v>
      </c>
      <c r="U21" s="9" t="n">
        <v>124.13684210526316</v>
      </c>
      <c r="V21" s="8" t="n">
        <f si="23" t="shared"/>
        <v>37.863157894736844</v>
      </c>
      <c r="W21" s="9" t="n">
        <v>111.9442820960751</v>
      </c>
      <c r="X21" s="8" t="n">
        <f si="24" t="shared"/>
        <v>50.0557179039249</v>
      </c>
      <c r="Y21" s="9" t="n">
        <v>110.325</v>
      </c>
      <c r="Z21" s="8" t="n">
        <f si="25" t="shared"/>
        <v>51.675</v>
      </c>
      <c r="AA21" s="19" t="n">
        <v>126.83331706663758</v>
      </c>
      <c r="AB21" s="18" t="n">
        <f si="26" t="shared"/>
        <v>35.166682933362424</v>
      </c>
      <c r="AC21" s="19" t="n">
        <v>111.54054054054055</v>
      </c>
      <c r="AD21" s="30" t="n">
        <f si="27" t="shared"/>
        <v>50.45945945945945</v>
      </c>
    </row>
    <row r="22" spans="1:30" x14ac:dyDescent="0.25">
      <c r="A22" s="2" t="n">
        <v>124.0</v>
      </c>
      <c r="B22" s="1" t="n">
        <v>132.0</v>
      </c>
      <c r="C22" s="14" t="n">
        <v>129.5</v>
      </c>
      <c r="D22" s="13" t="n">
        <f si="14" t="shared"/>
        <v>2.5</v>
      </c>
      <c r="E22" s="14" t="n">
        <v>126.74869682491048</v>
      </c>
      <c r="F22" s="13" t="n">
        <f si="15" t="shared"/>
        <v>5.251303175089518</v>
      </c>
      <c r="G22" s="14" t="n">
        <v>130.76923076923077</v>
      </c>
      <c r="H22" s="13" t="n">
        <f si="16" t="shared"/>
        <v>1.2307692307692264</v>
      </c>
      <c r="I22" s="24" t="n">
        <v>129.5</v>
      </c>
      <c r="J22" s="23" t="n">
        <f si="17" t="shared"/>
        <v>2.5</v>
      </c>
      <c r="K22" s="24" t="n">
        <v>126.75442952671816</v>
      </c>
      <c r="L22" s="23" t="n">
        <f si="18" t="shared"/>
        <v>5.245570473281845</v>
      </c>
      <c r="M22" s="24" t="n">
        <v>130.76923076923077</v>
      </c>
      <c r="N22" s="23" t="n">
        <f si="19" t="shared"/>
        <v>1.2307692307692264</v>
      </c>
      <c r="O22" s="29" t="n">
        <v>120.73658536585366</v>
      </c>
      <c r="P22" s="28" t="n">
        <f si="20" t="shared"/>
        <v>11.263414634146343</v>
      </c>
      <c r="Q22" s="29" t="n">
        <v>141.79020882859905</v>
      </c>
      <c r="R22" s="28" t="n">
        <f si="21" t="shared"/>
        <v>9.790208828599049</v>
      </c>
      <c r="S22" s="29" t="n">
        <v>131.32432432432432</v>
      </c>
      <c r="T22" s="28" t="n">
        <f si="22" t="shared"/>
        <v>0.6756756756756772</v>
      </c>
      <c r="U22" s="9" t="n">
        <v>129.54347826086956</v>
      </c>
      <c r="V22" s="8" t="n">
        <f si="23" t="shared"/>
        <v>2.4565217391304373</v>
      </c>
      <c r="W22" s="9" t="n">
        <v>134.69749823589106</v>
      </c>
      <c r="X22" s="8" t="n">
        <f si="24" t="shared"/>
        <v>2.697498235891061</v>
      </c>
      <c r="Y22" s="9" t="n">
        <v>129.475</v>
      </c>
      <c r="Z22" s="8" t="n">
        <f si="25" t="shared"/>
        <v>2.5250000000000057</v>
      </c>
      <c r="AA22" s="19" t="n">
        <v>141.63269074116357</v>
      </c>
      <c r="AB22" s="18" t="n">
        <f si="26" t="shared"/>
        <v>9.632690741163572</v>
      </c>
      <c r="AC22" s="19" t="n">
        <v>131.32432432432432</v>
      </c>
      <c r="AD22" s="30" t="n">
        <f si="27" t="shared"/>
        <v>0.6756756756756772</v>
      </c>
    </row>
    <row r="23" spans="1:30" x14ac:dyDescent="0.25">
      <c r="A23" s="2" t="n">
        <v>139.0</v>
      </c>
      <c r="B23" s="1" t="n">
        <v>129.0</v>
      </c>
      <c r="C23" s="14" t="n">
        <v>121.6842105263158</v>
      </c>
      <c r="D23" s="13" t="n">
        <f si="14" t="shared"/>
        <v>7.315789473684205</v>
      </c>
      <c r="E23" s="14" t="n">
        <v>119.78131078075575</v>
      </c>
      <c r="F23" s="13" t="n">
        <f si="15" t="shared"/>
        <v>9.218689219244254</v>
      </c>
      <c r="G23" s="14" t="n">
        <v>123.23076923076923</v>
      </c>
      <c r="H23" s="13" t="n">
        <f si="16" t="shared"/>
        <v>5.769230769230774</v>
      </c>
      <c r="I23" s="24" t="n">
        <v>121.6842105263158</v>
      </c>
      <c r="J23" s="23" t="n">
        <f si="17" t="shared"/>
        <v>7.315789473684205</v>
      </c>
      <c r="K23" s="24" t="n">
        <v>119.76188119533722</v>
      </c>
      <c r="L23" s="23" t="n">
        <f si="18" t="shared"/>
        <v>9.238118804662776</v>
      </c>
      <c r="M23" s="24" t="n">
        <v>123.23076923076923</v>
      </c>
      <c r="N23" s="23" t="n">
        <f si="19" t="shared"/>
        <v>5.769230769230774</v>
      </c>
      <c r="O23" s="29" t="n">
        <v>120.73658536585366</v>
      </c>
      <c r="P23" s="28" t="n">
        <f si="20" t="shared"/>
        <v>8.263414634146343</v>
      </c>
      <c r="Q23" s="29" t="n">
        <v>120.36889273472364</v>
      </c>
      <c r="R23" s="28" t="n">
        <f si="21" t="shared"/>
        <v>8.631107265276356</v>
      </c>
      <c r="S23" s="29" t="n">
        <v>118.75675675675676</v>
      </c>
      <c r="T23" s="28" t="n">
        <f si="22" t="shared"/>
        <v>10.243243243243242</v>
      </c>
      <c r="U23" s="9" t="n">
        <v>130.0</v>
      </c>
      <c r="V23" s="8" t="n">
        <f si="23" t="shared"/>
        <v>1.0</v>
      </c>
      <c r="W23" s="9" t="n">
        <v>123.66852563527017</v>
      </c>
      <c r="X23" s="8" t="n">
        <f si="24" t="shared"/>
        <v>5.331474364729829</v>
      </c>
      <c r="Y23" s="9" t="n">
        <v>118.9</v>
      </c>
      <c r="Z23" s="8" t="n">
        <f si="25" t="shared"/>
        <v>10.099999999999994</v>
      </c>
      <c r="AA23" s="19" t="n">
        <v>120.33077822877483</v>
      </c>
      <c r="AB23" s="18" t="n">
        <f si="26" t="shared"/>
        <v>8.669221771225168</v>
      </c>
      <c r="AC23" s="19" t="n">
        <v>118.75675675675676</v>
      </c>
      <c r="AD23" s="30" t="n">
        <f si="27" t="shared"/>
        <v>10.243243243243242</v>
      </c>
    </row>
    <row r="24" spans="1:30" x14ac:dyDescent="0.25">
      <c r="A24" s="2" t="n">
        <v>140.0</v>
      </c>
      <c r="B24" s="1" t="n">
        <v>105.0</v>
      </c>
      <c r="C24" s="14" t="n">
        <v>149.4</v>
      </c>
      <c r="D24" s="13" t="n">
        <f si="14" t="shared"/>
        <v>44.400000000000006</v>
      </c>
      <c r="E24" s="14" t="n">
        <v>150.31307386391765</v>
      </c>
      <c r="F24" s="13" t="n">
        <f si="15" t="shared"/>
        <v>45.31307386391765</v>
      </c>
      <c r="G24" s="14" t="n">
        <v>148.53846153846155</v>
      </c>
      <c r="H24" s="13" t="n">
        <f si="16" t="shared"/>
        <v>43.53846153846155</v>
      </c>
      <c r="I24" s="24" t="n">
        <v>149.4</v>
      </c>
      <c r="J24" s="23" t="n">
        <f si="17" t="shared"/>
        <v>44.400000000000006</v>
      </c>
      <c r="K24" s="24" t="n">
        <v>150.1524080593543</v>
      </c>
      <c r="L24" s="23" t="n">
        <f si="18" t="shared"/>
        <v>45.152408059354286</v>
      </c>
      <c r="M24" s="24" t="n">
        <v>148.53846153846155</v>
      </c>
      <c r="N24" s="23" t="n">
        <f si="19" t="shared"/>
        <v>43.53846153846155</v>
      </c>
      <c r="O24" s="29" t="n">
        <v>120.73658536585366</v>
      </c>
      <c r="P24" s="28" t="n">
        <f si="20" t="shared"/>
        <v>15.736585365853657</v>
      </c>
      <c r="Q24" s="29" t="n">
        <v>148.12619098223826</v>
      </c>
      <c r="R24" s="28" t="n">
        <f si="21" t="shared"/>
        <v>43.126190982238256</v>
      </c>
      <c r="S24" s="29" t="n">
        <v>148.13513513513513</v>
      </c>
      <c r="T24" s="28" t="n">
        <f si="22" t="shared"/>
        <v>43.13513513513513</v>
      </c>
      <c r="U24" s="9" t="n">
        <v>148.68965517241378</v>
      </c>
      <c r="V24" s="8" t="n">
        <f si="23" t="shared"/>
        <v>43.68965517241378</v>
      </c>
      <c r="W24" s="9" t="n">
        <v>149.35155053580397</v>
      </c>
      <c r="X24" s="8" t="n">
        <f si="24" t="shared"/>
        <v>44.351550535803966</v>
      </c>
      <c r="Y24" s="9" t="n">
        <v>147.65</v>
      </c>
      <c r="Z24" s="8" t="n">
        <f si="25" t="shared"/>
        <v>42.650000000000006</v>
      </c>
      <c r="AA24" s="19" t="n">
        <v>148.0975384095952</v>
      </c>
      <c r="AB24" s="18" t="n">
        <f si="26" t="shared"/>
        <v>43.09753840959519</v>
      </c>
      <c r="AC24" s="19" t="n">
        <v>148.13513513513513</v>
      </c>
      <c r="AD24" s="30" t="n">
        <f si="27" t="shared"/>
        <v>43.13513513513513</v>
      </c>
    </row>
    <row r="25" spans="1:30" x14ac:dyDescent="0.25">
      <c r="A25" s="2" t="n">
        <v>144.0</v>
      </c>
      <c r="B25" s="1" t="n">
        <v>108.0</v>
      </c>
      <c r="C25" s="14" t="n">
        <v>124.54545454545455</v>
      </c>
      <c r="D25" s="13" t="n">
        <f si="14" t="shared"/>
        <v>16.545454545454547</v>
      </c>
      <c r="E25" s="14" t="n">
        <v>120.3191108997442</v>
      </c>
      <c r="F25" s="13" t="n">
        <f si="15" t="shared"/>
        <v>12.319110899744203</v>
      </c>
      <c r="G25" s="14" t="n">
        <v>126.38461538461539</v>
      </c>
      <c r="H25" s="13" t="n">
        <f si="16" t="shared"/>
        <v>18.384615384615387</v>
      </c>
      <c r="I25" s="24" t="n">
        <v>124.54545454545455</v>
      </c>
      <c r="J25" s="23" t="n">
        <f si="17" t="shared"/>
        <v>16.545454545454547</v>
      </c>
      <c r="K25" s="24" t="n">
        <v>120.27358256037428</v>
      </c>
      <c r="L25" s="23" t="n">
        <f si="18" t="shared"/>
        <v>12.27358256037428</v>
      </c>
      <c r="M25" s="24" t="n">
        <v>126.38461538461539</v>
      </c>
      <c r="N25" s="23" t="n">
        <f si="19" t="shared"/>
        <v>18.384615384615387</v>
      </c>
      <c r="O25" s="29" t="n">
        <v>120.73658536585366</v>
      </c>
      <c r="P25" s="28" t="n">
        <f si="20" t="shared"/>
        <v>12.736585365853657</v>
      </c>
      <c r="Q25" s="29" t="n">
        <v>129.5321595150852</v>
      </c>
      <c r="R25" s="28" t="n">
        <f si="21" t="shared"/>
        <v>21.532159515085198</v>
      </c>
      <c r="S25" s="29" t="n">
        <v>122.08108108108108</v>
      </c>
      <c r="T25" s="28" t="n">
        <f si="22" t="shared"/>
        <v>14.08108108108108</v>
      </c>
      <c r="U25" s="9" t="n">
        <v>130.0</v>
      </c>
      <c r="V25" s="8" t="n">
        <f si="23" t="shared"/>
        <v>22.0</v>
      </c>
      <c r="W25" s="9" t="n">
        <v>123.37519927980584</v>
      </c>
      <c r="X25" s="8" t="n">
        <f si="24" t="shared"/>
        <v>15.375199279805841</v>
      </c>
      <c r="Y25" s="9" t="n">
        <v>121.025</v>
      </c>
      <c r="Z25" s="8" t="n">
        <f si="25" t="shared"/>
        <v>13.025000000000006</v>
      </c>
      <c r="AA25" s="19" t="n">
        <v>129.43095746035422</v>
      </c>
      <c r="AB25" s="18" t="n">
        <f si="26" t="shared"/>
        <v>21.43095746035422</v>
      </c>
      <c r="AC25" s="19" t="n">
        <v>122.08108108108108</v>
      </c>
      <c r="AD25" s="30" t="n">
        <f si="27" t="shared"/>
        <v>14.08108108108108</v>
      </c>
    </row>
    <row r="26" spans="1:30" x14ac:dyDescent="0.25">
      <c r="A26" s="2" t="n">
        <v>166.0</v>
      </c>
      <c r="B26" s="1" t="n">
        <v>104.0</v>
      </c>
      <c r="C26" s="14" t="n">
        <v>138.33333333333334</v>
      </c>
      <c r="D26" s="13" t="n">
        <f si="14" t="shared"/>
        <v>34.33333333333334</v>
      </c>
      <c r="E26" s="14" t="n">
        <v>138.40469793334879</v>
      </c>
      <c r="F26" s="13" t="n">
        <f si="15" t="shared"/>
        <v>34.404697933348785</v>
      </c>
      <c r="G26" s="14" t="n">
        <v>139.46153846153845</v>
      </c>
      <c r="H26" s="13" t="n">
        <f si="16" t="shared"/>
        <v>35.46153846153845</v>
      </c>
      <c r="I26" s="24" t="n">
        <v>138.33333333333334</v>
      </c>
      <c r="J26" s="23" t="n">
        <f si="17" t="shared"/>
        <v>34.33333333333334</v>
      </c>
      <c r="K26" s="24" t="n">
        <v>138.32521493929278</v>
      </c>
      <c r="L26" s="23" t="n">
        <f si="18" t="shared"/>
        <v>34.32521493929278</v>
      </c>
      <c r="M26" s="24" t="n">
        <v>139.46153846153845</v>
      </c>
      <c r="N26" s="23" t="n">
        <f si="19" t="shared"/>
        <v>35.46153846153845</v>
      </c>
      <c r="O26" s="29" t="n">
        <v>120.73658536585366</v>
      </c>
      <c r="P26" s="28" t="n">
        <f si="20" t="shared"/>
        <v>16.736585365853657</v>
      </c>
      <c r="Q26" s="29" t="n">
        <v>137.6604314662646</v>
      </c>
      <c r="R26" s="28" t="n">
        <f si="21" t="shared"/>
        <v>33.66043146626461</v>
      </c>
      <c r="S26" s="29" t="n">
        <v>135.51351351351352</v>
      </c>
      <c r="T26" s="28" t="n">
        <f si="22" t="shared"/>
        <v>31.513513513513516</v>
      </c>
      <c r="U26" s="9" t="n">
        <v>124.13684210526316</v>
      </c>
      <c r="V26" s="8" t="n">
        <f si="23" t="shared"/>
        <v>20.136842105263156</v>
      </c>
      <c r="W26" s="9" t="n">
        <v>144.88212750326468</v>
      </c>
      <c r="X26" s="8" t="n">
        <f si="24" t="shared"/>
        <v>40.882127503264684</v>
      </c>
      <c r="Y26" s="9" t="n">
        <v>130.65</v>
      </c>
      <c r="Z26" s="8" t="n">
        <f si="25" t="shared"/>
        <v>26.650000000000006</v>
      </c>
      <c r="AA26" s="19" t="n">
        <v>137.75358514220977</v>
      </c>
      <c r="AB26" s="18" t="n">
        <f si="26" t="shared"/>
        <v>33.75358514220977</v>
      </c>
      <c r="AC26" s="19" t="n">
        <v>135.51351351351352</v>
      </c>
      <c r="AD26" s="30" t="n">
        <f si="27" t="shared"/>
        <v>31.513513513513516</v>
      </c>
    </row>
    <row r="27" spans="1:30" x14ac:dyDescent="0.25">
      <c r="A27" s="2" t="n">
        <v>174.0</v>
      </c>
      <c r="B27" s="1" t="n">
        <v>79.0</v>
      </c>
      <c r="C27" s="14" t="n">
        <v>85.83333333333333</v>
      </c>
      <c r="D27" s="13" t="n">
        <f si="14" t="shared"/>
        <v>6.833333333333329</v>
      </c>
      <c r="E27" s="14" t="n">
        <v>85.2984338678144</v>
      </c>
      <c r="F27" s="13" t="n">
        <f si="15" t="shared"/>
        <v>6.298433867814396</v>
      </c>
      <c r="G27" s="14" t="n">
        <v>90.0</v>
      </c>
      <c r="H27" s="13" t="n">
        <f si="16" t="shared"/>
        <v>11.0</v>
      </c>
      <c r="I27" s="24" t="n">
        <v>85.83333333333333</v>
      </c>
      <c r="J27" s="23" t="n">
        <f si="17" t="shared"/>
        <v>6.833333333333329</v>
      </c>
      <c r="K27" s="24" t="n">
        <v>85.33667003101101</v>
      </c>
      <c r="L27" s="23" t="n">
        <f si="18" t="shared"/>
        <v>6.3366700310110105</v>
      </c>
      <c r="M27" s="24" t="n">
        <v>90.0</v>
      </c>
      <c r="N27" s="23" t="n">
        <f si="19" t="shared"/>
        <v>11.0</v>
      </c>
      <c r="O27" s="29" t="n">
        <v>120.73658536585366</v>
      </c>
      <c r="P27" s="28" t="n">
        <f si="20" t="shared"/>
        <v>41.73658536585366</v>
      </c>
      <c r="Q27" s="29" t="n">
        <v>116.3683219869399</v>
      </c>
      <c r="R27" s="28" t="n">
        <f si="21" t="shared"/>
        <v>37.368321986939904</v>
      </c>
      <c r="S27" s="29" t="n">
        <v>91.21621621621621</v>
      </c>
      <c r="T27" s="28" t="n">
        <f si="22" t="shared"/>
        <v>12.21621621621621</v>
      </c>
      <c r="U27" s="9" t="n">
        <v>99.05208333333333</v>
      </c>
      <c r="V27" s="8" t="n">
        <f si="23" t="shared"/>
        <v>20.05208333333333</v>
      </c>
      <c r="W27" s="9" t="n">
        <v>88.76209052069188</v>
      </c>
      <c r="X27" s="8" t="n">
        <f si="24" t="shared"/>
        <v>9.762090520691885</v>
      </c>
      <c r="Y27" s="9" t="n">
        <v>99.8</v>
      </c>
      <c r="Z27" s="8" t="n">
        <f si="25" t="shared"/>
        <v>20.799999999999997</v>
      </c>
      <c r="AA27" s="19" t="n">
        <v>116.42277471322781</v>
      </c>
      <c r="AB27" s="18" t="n">
        <f si="26" t="shared"/>
        <v>37.42277471322781</v>
      </c>
      <c r="AC27" s="19" t="n">
        <v>91.21621621621621</v>
      </c>
      <c r="AD27" s="30" t="n">
        <f si="27" t="shared"/>
        <v>12.21621621621621</v>
      </c>
    </row>
    <row r="28" spans="1:30" x14ac:dyDescent="0.25">
      <c r="A28" s="2" t="n">
        <v>177.0</v>
      </c>
      <c r="B28" s="1" t="n">
        <v>85.0</v>
      </c>
      <c r="C28" s="14" t="n">
        <v>122.83333333333333</v>
      </c>
      <c r="D28" s="13" t="n">
        <f si="14" t="shared"/>
        <v>37.83333333333333</v>
      </c>
      <c r="E28" s="14" t="n">
        <v>122.5933427911415</v>
      </c>
      <c r="F28" s="13" t="n">
        <f si="15" t="shared"/>
        <v>37.593342791141495</v>
      </c>
      <c r="G28" s="14" t="n">
        <v>116.38461538461539</v>
      </c>
      <c r="H28" s="13" t="n">
        <f si="16" t="shared"/>
        <v>31.384615384615387</v>
      </c>
      <c r="I28" s="24" t="n">
        <v>122.83333333333333</v>
      </c>
      <c r="J28" s="23" t="n">
        <f si="17" t="shared"/>
        <v>37.83333333333333</v>
      </c>
      <c r="K28" s="24" t="n">
        <v>122.60866350723687</v>
      </c>
      <c r="L28" s="23" t="n">
        <f si="18" t="shared"/>
        <v>37.60866350723687</v>
      </c>
      <c r="M28" s="24" t="n">
        <v>116.38461538461539</v>
      </c>
      <c r="N28" s="23" t="n">
        <f si="19" t="shared"/>
        <v>31.384615384615387</v>
      </c>
      <c r="O28" s="29" t="n">
        <v>120.73658536585366</v>
      </c>
      <c r="P28" s="28" t="n">
        <f si="20" t="shared"/>
        <v>35.73658536585366</v>
      </c>
      <c r="Q28" s="29" t="n">
        <v>128.77629548548802</v>
      </c>
      <c r="R28" s="28" t="n">
        <f si="21" t="shared"/>
        <v>43.77629548548802</v>
      </c>
      <c r="S28" s="29" t="n">
        <v>128.75675675675674</v>
      </c>
      <c r="T28" s="28" t="n">
        <f si="22" t="shared"/>
        <v>43.756756756756744</v>
      </c>
      <c r="U28" s="9" t="n">
        <v>130.0</v>
      </c>
      <c r="V28" s="8" t="n">
        <f si="23" t="shared"/>
        <v>45.0</v>
      </c>
      <c r="W28" s="9" t="n">
        <v>127.24886400685557</v>
      </c>
      <c r="X28" s="8" t="n">
        <f si="24" t="shared"/>
        <v>42.24886400685557</v>
      </c>
      <c r="Y28" s="9" t="n">
        <v>131.4</v>
      </c>
      <c r="Z28" s="8" t="n">
        <f si="25" t="shared"/>
        <v>46.400000000000006</v>
      </c>
      <c r="AA28" s="19" t="n">
        <v>128.6789159420813</v>
      </c>
      <c r="AB28" s="18" t="n">
        <f si="26" t="shared"/>
        <v>43.67891594208129</v>
      </c>
      <c r="AC28" s="19" t="n">
        <v>128.75675675675674</v>
      </c>
      <c r="AD28" s="30" t="n">
        <f si="27" t="shared"/>
        <v>43.756756756756744</v>
      </c>
    </row>
    <row r="29" spans="1:30" x14ac:dyDescent="0.25">
      <c r="A29" s="2" t="n">
        <v>182.0</v>
      </c>
      <c r="B29" s="1" t="n">
        <v>119.0</v>
      </c>
      <c r="C29" s="14" t="n">
        <v>110.72</v>
      </c>
      <c r="D29" s="13" t="n">
        <f si="14" t="shared"/>
        <v>8.280000000000001</v>
      </c>
      <c r="E29" s="14" t="n">
        <v>108.23665008949379</v>
      </c>
      <c r="F29" s="13" t="n">
        <f si="15" t="shared"/>
        <v>10.763349910506207</v>
      </c>
      <c r="G29" s="14" t="n">
        <v>107.46153846153847</v>
      </c>
      <c r="H29" s="13" t="n">
        <f si="16" t="shared"/>
        <v>11.538461538461533</v>
      </c>
      <c r="I29" s="24" t="n">
        <v>110.72</v>
      </c>
      <c r="J29" s="23" t="n">
        <f si="17" t="shared"/>
        <v>8.280000000000001</v>
      </c>
      <c r="K29" s="24" t="n">
        <v>108.29254117791629</v>
      </c>
      <c r="L29" s="23" t="n">
        <f si="18" t="shared"/>
        <v>10.707458822083709</v>
      </c>
      <c r="M29" s="24" t="n">
        <v>107.46153846153847</v>
      </c>
      <c r="N29" s="23" t="n">
        <f si="19" t="shared"/>
        <v>11.538461538461533</v>
      </c>
      <c r="O29" s="29" t="n">
        <v>120.73658536585366</v>
      </c>
      <c r="P29" s="28" t="n">
        <f si="20" t="shared"/>
        <v>1.7365853658536565</v>
      </c>
      <c r="Q29" s="29" t="n">
        <v>122.4918613610018</v>
      </c>
      <c r="R29" s="28" t="n">
        <f si="21" t="shared"/>
        <v>3.4918613610017957</v>
      </c>
      <c r="S29" s="29" t="n">
        <v>104.75675675675676</v>
      </c>
      <c r="T29" s="28" t="n">
        <f si="22" t="shared"/>
        <v>14.243243243243242</v>
      </c>
      <c r="U29" s="9" t="n">
        <v>99.05208333333333</v>
      </c>
      <c r="V29" s="8" t="n">
        <f si="23" t="shared"/>
        <v>19.94791666666667</v>
      </c>
      <c r="W29" s="9" t="n">
        <v>105.97567285362399</v>
      </c>
      <c r="X29" s="8" t="n">
        <f si="24" t="shared"/>
        <v>13.02432714637601</v>
      </c>
      <c r="Y29" s="9" t="n">
        <v>104.325</v>
      </c>
      <c r="Z29" s="8" t="n">
        <f si="25" t="shared"/>
        <v>14.674999999999997</v>
      </c>
      <c r="AA29" s="19" t="n">
        <v>122.4878290696098</v>
      </c>
      <c r="AB29" s="18" t="n">
        <f si="26" t="shared"/>
        <v>3.487829069609802</v>
      </c>
      <c r="AC29" s="19" t="n">
        <v>104.75675675675676</v>
      </c>
      <c r="AD29" s="30" t="n">
        <f si="27" t="shared"/>
        <v>14.243243243243242</v>
      </c>
    </row>
    <row r="30" spans="1:30" x14ac:dyDescent="0.25">
      <c r="A30" s="2" t="n">
        <v>187.0</v>
      </c>
      <c r="B30" s="1" t="n">
        <v>181.0</v>
      </c>
      <c r="C30" s="14" t="n">
        <v>161.08333333333334</v>
      </c>
      <c r="D30" s="13" t="n">
        <f si="14" t="shared"/>
        <v>19.916666666666657</v>
      </c>
      <c r="E30" s="14" t="n">
        <v>158.7171244483496</v>
      </c>
      <c r="F30" s="13" t="n">
        <f si="15" t="shared"/>
        <v>22.282875551650392</v>
      </c>
      <c r="G30" s="14" t="n">
        <v>161.08333333333334</v>
      </c>
      <c r="H30" s="13" t="n">
        <f si="16" t="shared"/>
        <v>19.916666666666657</v>
      </c>
      <c r="I30" s="24" t="n">
        <v>161.08333333333334</v>
      </c>
      <c r="J30" s="23" t="n">
        <f si="17" t="shared"/>
        <v>19.916666666666657</v>
      </c>
      <c r="K30" s="24" t="n">
        <v>158.68368551264012</v>
      </c>
      <c r="L30" s="23" t="n">
        <f si="18" t="shared"/>
        <v>22.316314487359875</v>
      </c>
      <c r="M30" s="24" t="n">
        <v>161.08333333333334</v>
      </c>
      <c r="N30" s="23" t="n">
        <f si="19" t="shared"/>
        <v>19.916666666666657</v>
      </c>
      <c r="O30" s="29" t="n">
        <v>120.73658536585366</v>
      </c>
      <c r="P30" s="28" t="n">
        <f si="20" t="shared"/>
        <v>60.26341463414634</v>
      </c>
      <c r="Q30" s="29" t="n">
        <v>172.8733264248275</v>
      </c>
      <c r="R30" s="28" t="n">
        <f si="21" t="shared"/>
        <v>8.126673575172504</v>
      </c>
      <c r="S30" s="29" t="n">
        <v>156.54054054054055</v>
      </c>
      <c r="T30" s="28" t="n">
        <f si="22" t="shared"/>
        <v>24.459459459459453</v>
      </c>
      <c r="U30" s="9" t="n">
        <v>165.6</v>
      </c>
      <c r="V30" s="8" t="n">
        <f si="23" t="shared"/>
        <v>15.400000000000006</v>
      </c>
      <c r="W30" s="9" t="n">
        <v>154.3304117675426</v>
      </c>
      <c r="X30" s="8" t="n">
        <f si="24" t="shared"/>
        <v>26.669588232457386</v>
      </c>
      <c r="Y30" s="9" t="n">
        <v>161.05263157894737</v>
      </c>
      <c r="Z30" s="8" t="n">
        <f si="25" t="shared"/>
        <v>19.94736842105263</v>
      </c>
      <c r="AA30" s="19" t="n">
        <v>173.58811873778336</v>
      </c>
      <c r="AB30" s="18" t="n">
        <f si="26" t="shared"/>
        <v>7.411881262216639</v>
      </c>
      <c r="AC30" s="19" t="n">
        <v>156.54054054054055</v>
      </c>
      <c r="AD30" s="30" t="n">
        <f si="27" t="shared"/>
        <v>24.459459459459453</v>
      </c>
    </row>
    <row r="31" spans="1:30" x14ac:dyDescent="0.25">
      <c r="A31" s="2" t="n">
        <v>188.0</v>
      </c>
      <c r="B31" s="1" t="n">
        <v>128.0</v>
      </c>
      <c r="C31" s="14" t="n">
        <v>85.83333333333333</v>
      </c>
      <c r="D31" s="13" t="n">
        <f si="14" t="shared"/>
        <v>42.16666666666667</v>
      </c>
      <c r="E31" s="14" t="n">
        <v>85.31990365056558</v>
      </c>
      <c r="F31" s="13" t="n">
        <f si="15" t="shared"/>
        <v>42.68009634943442</v>
      </c>
      <c r="G31" s="14" t="n">
        <v>92.61538461538461</v>
      </c>
      <c r="H31" s="13" t="n">
        <f si="16" t="shared"/>
        <v>35.38461538461539</v>
      </c>
      <c r="I31" s="24" t="n">
        <v>85.83333333333333</v>
      </c>
      <c r="J31" s="23" t="n">
        <f si="17" t="shared"/>
        <v>42.16666666666667</v>
      </c>
      <c r="K31" s="24" t="n">
        <v>85.32116091962828</v>
      </c>
      <c r="L31" s="23" t="n">
        <f si="18" t="shared"/>
        <v>42.678839080371716</v>
      </c>
      <c r="M31" s="24" t="n">
        <v>92.61538461538461</v>
      </c>
      <c r="N31" s="23" t="n">
        <f si="19" t="shared"/>
        <v>35.38461538461539</v>
      </c>
      <c r="O31" s="29" t="n">
        <v>120.73658536585366</v>
      </c>
      <c r="P31" s="28" t="n">
        <f si="20" t="shared"/>
        <v>7.2634146341463435</v>
      </c>
      <c r="Q31" s="29" t="n">
        <v>118.64723868771955</v>
      </c>
      <c r="R31" s="28" t="n">
        <f si="21" t="shared"/>
        <v>9.35276131228045</v>
      </c>
      <c r="S31" s="29" t="n">
        <v>97.64864864864865</v>
      </c>
      <c r="T31" s="28" t="n">
        <f si="22" t="shared"/>
        <v>30.351351351351354</v>
      </c>
      <c r="U31" s="9" t="n">
        <v>99.05208333333333</v>
      </c>
      <c r="V31" s="8" t="n">
        <f si="23" t="shared"/>
        <v>28.94791666666667</v>
      </c>
      <c r="W31" s="9" t="n">
        <v>107.40151310208857</v>
      </c>
      <c r="X31" s="8" t="n">
        <f si="24" t="shared"/>
        <v>20.598486897911428</v>
      </c>
      <c r="Y31" s="9" t="n">
        <v>103.425</v>
      </c>
      <c r="Z31" s="8" t="n">
        <f si="25" t="shared"/>
        <v>24.575000000000003</v>
      </c>
      <c r="AA31" s="19" t="n">
        <v>118.79142023023644</v>
      </c>
      <c r="AB31" s="18" t="n">
        <f si="26" t="shared"/>
        <v>9.20857976976356</v>
      </c>
      <c r="AC31" s="19" t="n">
        <v>97.64864864864865</v>
      </c>
      <c r="AD31" s="30" t="n">
        <f si="27" t="shared"/>
        <v>30.351351351351354</v>
      </c>
    </row>
    <row r="32" spans="1:30" x14ac:dyDescent="0.25">
      <c r="A32" s="2" t="n">
        <v>192.0</v>
      </c>
      <c r="B32" s="1" t="n">
        <v>123.0</v>
      </c>
      <c r="C32" s="14" t="n">
        <v>113.78571428571429</v>
      </c>
      <c r="D32" s="13" t="n">
        <f si="14" t="shared"/>
        <v>9.214285714285708</v>
      </c>
      <c r="E32" s="14" t="n">
        <v>113.18977731084549</v>
      </c>
      <c r="F32" s="13" t="n">
        <f si="15" t="shared"/>
        <v>9.810222689154514</v>
      </c>
      <c r="G32" s="14" t="n">
        <v>125.76923076923077</v>
      </c>
      <c r="H32" s="13" t="n">
        <f si="16" t="shared"/>
        <v>2.7692307692307736</v>
      </c>
      <c r="I32" s="24" t="n">
        <v>113.78571428571429</v>
      </c>
      <c r="J32" s="23" t="n">
        <f si="17" t="shared"/>
        <v>9.214285714285708</v>
      </c>
      <c r="K32" s="24" t="n">
        <v>113.29636676109615</v>
      </c>
      <c r="L32" s="23" t="n">
        <f si="18" t="shared"/>
        <v>9.703633238903848</v>
      </c>
      <c r="M32" s="24" t="n">
        <v>125.76923076923077</v>
      </c>
      <c r="N32" s="23" t="n">
        <f si="19" t="shared"/>
        <v>2.7692307692307736</v>
      </c>
      <c r="O32" s="29" t="n">
        <v>120.73658536585366</v>
      </c>
      <c r="P32" s="28" t="n">
        <f si="20" t="shared"/>
        <v>2.2634146341463435</v>
      </c>
      <c r="Q32" s="29" t="n">
        <v>124.97794057733388</v>
      </c>
      <c r="R32" s="28" t="n">
        <f si="21" t="shared"/>
        <v>1.9779405773338823</v>
      </c>
      <c r="S32" s="29" t="n">
        <v>115.29729729729729</v>
      </c>
      <c r="T32" s="28" t="n">
        <f si="22" t="shared"/>
        <v>7.702702702702709</v>
      </c>
      <c r="U32" s="9" t="n">
        <v>99.05208333333333</v>
      </c>
      <c r="V32" s="8" t="n">
        <f si="23" t="shared"/>
        <v>23.94791666666667</v>
      </c>
      <c r="W32" s="9" t="n">
        <v>119.0062713449386</v>
      </c>
      <c r="X32" s="8" t="n">
        <f si="24" t="shared"/>
        <v>3.9937286550614033</v>
      </c>
      <c r="Y32" s="9" t="n">
        <v>115.675</v>
      </c>
      <c r="Z32" s="8" t="n">
        <f si="25" t="shared"/>
        <v>7.325000000000003</v>
      </c>
      <c r="AA32" s="19" t="n">
        <v>125.08115519392032</v>
      </c>
      <c r="AB32" s="18" t="n">
        <f si="26" t="shared"/>
        <v>2.081155193920324</v>
      </c>
      <c r="AC32" s="19" t="n">
        <v>115.29729729729729</v>
      </c>
      <c r="AD32" s="30" t="n">
        <f si="27" t="shared"/>
        <v>7.702702702702709</v>
      </c>
    </row>
    <row r="33" spans="1:30" x14ac:dyDescent="0.25">
      <c r="A33" s="2" t="n">
        <v>196.0</v>
      </c>
      <c r="B33" s="1" t="n">
        <v>158.0</v>
      </c>
      <c r="C33" s="14" t="n">
        <v>145.6</v>
      </c>
      <c r="D33" s="13" t="n">
        <f si="14" t="shared"/>
        <v>12.400000000000006</v>
      </c>
      <c r="E33" s="14" t="n">
        <v>147.22755559984574</v>
      </c>
      <c r="F33" s="13" t="n">
        <f si="15" t="shared"/>
        <v>10.772444400154257</v>
      </c>
      <c r="G33" s="14" t="n">
        <v>133.76923076923077</v>
      </c>
      <c r="H33" s="13" t="n">
        <f si="16" t="shared"/>
        <v>24.230769230769226</v>
      </c>
      <c r="I33" s="24" t="n">
        <v>145.6</v>
      </c>
      <c r="J33" s="23" t="n">
        <f si="17" t="shared"/>
        <v>12.400000000000006</v>
      </c>
      <c r="K33" s="24" t="n">
        <v>147.20320706202355</v>
      </c>
      <c r="L33" s="23" t="n">
        <f si="18" t="shared"/>
        <v>10.796792937976448</v>
      </c>
      <c r="M33" s="24" t="n">
        <v>133.76923076923077</v>
      </c>
      <c r="N33" s="23" t="n">
        <f si="19" t="shared"/>
        <v>24.230769230769226</v>
      </c>
      <c r="O33" s="29" t="n">
        <v>120.73658536585366</v>
      </c>
      <c r="P33" s="28" t="n">
        <f si="20" t="shared"/>
        <v>37.26341463414634</v>
      </c>
      <c r="Q33" s="29" t="n">
        <v>136.82024300238075</v>
      </c>
      <c r="R33" s="28" t="n">
        <f si="21" t="shared"/>
        <v>21.17975699761925</v>
      </c>
      <c r="S33" s="29" t="n">
        <v>135.54054054054055</v>
      </c>
      <c r="T33" s="28" t="n">
        <f si="22" t="shared"/>
        <v>22.459459459459453</v>
      </c>
      <c r="U33" s="9" t="n">
        <v>135.8360655737705</v>
      </c>
      <c r="V33" s="8" t="n">
        <f si="23" t="shared"/>
        <v>22.163934426229503</v>
      </c>
      <c r="W33" s="9" t="n">
        <v>137.54252766216402</v>
      </c>
      <c r="X33" s="8" t="n">
        <f si="24" t="shared"/>
        <v>20.45747233783598</v>
      </c>
      <c r="Y33" s="9" t="n">
        <v>134.9</v>
      </c>
      <c r="Z33" s="8" t="n">
        <f si="25" t="shared"/>
        <v>23.099999999999994</v>
      </c>
      <c r="AA33" s="19" t="n">
        <v>136.84408931441854</v>
      </c>
      <c r="AB33" s="18" t="n">
        <f si="26" t="shared"/>
        <v>21.15591068558146</v>
      </c>
      <c r="AC33" s="19" t="n">
        <v>135.54054054054055</v>
      </c>
      <c r="AD33" s="30" t="n">
        <f si="27" t="shared"/>
        <v>22.459459459459453</v>
      </c>
    </row>
    <row r="34" spans="1:30" x14ac:dyDescent="0.25">
      <c r="A34" s="2" t="n">
        <v>197.0</v>
      </c>
      <c r="B34" s="1" t="n">
        <v>105.0</v>
      </c>
      <c r="C34" s="14" t="n">
        <v>105.56</v>
      </c>
      <c r="D34" s="13" t="n">
        <f si="14" t="shared"/>
        <v>0.5600000000000023</v>
      </c>
      <c r="E34" s="14" t="n">
        <v>107.57874667493064</v>
      </c>
      <c r="F34" s="13" t="n">
        <f si="15" t="shared"/>
        <v>2.578746674930642</v>
      </c>
      <c r="G34" s="14" t="n">
        <v>108.46153846153847</v>
      </c>
      <c r="H34" s="13" t="n">
        <f si="16" t="shared"/>
        <v>3.461538461538467</v>
      </c>
      <c r="I34" s="24" t="n">
        <v>105.56</v>
      </c>
      <c r="J34" s="23" t="n">
        <f si="17" t="shared"/>
        <v>0.5600000000000023</v>
      </c>
      <c r="K34" s="24" t="n">
        <v>107.5950995696808</v>
      </c>
      <c r="L34" s="23" t="n">
        <f si="18" t="shared"/>
        <v>2.595099569680798</v>
      </c>
      <c r="M34" s="24" t="n">
        <v>108.46153846153847</v>
      </c>
      <c r="N34" s="23" t="n">
        <f si="19" t="shared"/>
        <v>3.461538461538467</v>
      </c>
      <c r="O34" s="29" t="n">
        <v>120.73658536585366</v>
      </c>
      <c r="P34" s="28" t="n">
        <f si="20" t="shared"/>
        <v>15.736585365853657</v>
      </c>
      <c r="Q34" s="29" t="n">
        <v>109.42631323863458</v>
      </c>
      <c r="R34" s="28" t="n">
        <f si="21" t="shared"/>
        <v>4.426313238634577</v>
      </c>
      <c r="S34" s="29" t="n">
        <v>105.72972972972973</v>
      </c>
      <c r="T34" s="28" t="n">
        <f si="22" t="shared"/>
        <v>0.7297297297297263</v>
      </c>
      <c r="U34" s="9" t="n">
        <v>105.0246913580247</v>
      </c>
      <c r="V34" s="8" t="n">
        <f si="23" t="shared"/>
        <v>0.024691358024696797</v>
      </c>
      <c r="W34" s="9" t="n">
        <v>109.12150297254267</v>
      </c>
      <c r="X34" s="8" t="n">
        <f si="24" t="shared"/>
        <v>4.121502972542672</v>
      </c>
      <c r="Y34" s="9" t="n">
        <v>104.975</v>
      </c>
      <c r="Z34" s="8" t="n">
        <f si="25" t="shared"/>
        <v>0.025000000000005684</v>
      </c>
      <c r="AA34" s="19" t="n">
        <v>109.4842577567225</v>
      </c>
      <c r="AB34" s="18" t="n">
        <f si="26" t="shared"/>
        <v>4.484257756722499</v>
      </c>
      <c r="AC34" s="19" t="n">
        <v>105.72972972972973</v>
      </c>
      <c r="AD34" s="30" t="n">
        <f si="27" t="shared"/>
        <v>0.7297297297297263</v>
      </c>
    </row>
    <row r="35" spans="1:30" x14ac:dyDescent="0.25">
      <c r="A35" s="2" t="n">
        <v>198.0</v>
      </c>
      <c r="B35" s="1" t="n">
        <v>107.0</v>
      </c>
      <c r="C35" s="14" t="n">
        <v>96.4</v>
      </c>
      <c r="D35" s="13" t="n">
        <f si="14" t="shared"/>
        <v>10.599999999999994</v>
      </c>
      <c r="E35" s="14" t="n">
        <v>97.20852103264176</v>
      </c>
      <c r="F35" s="13" t="n">
        <f si="15" t="shared"/>
        <v>9.791478967358245</v>
      </c>
      <c r="G35" s="14" t="n">
        <v>93.53846153846153</v>
      </c>
      <c r="H35" s="13" t="n">
        <f si="16" t="shared"/>
        <v>13.461538461538467</v>
      </c>
      <c r="I35" s="24" t="n">
        <v>96.4</v>
      </c>
      <c r="J35" s="23" t="n">
        <f si="17" t="shared"/>
        <v>10.599999999999994</v>
      </c>
      <c r="K35" s="24" t="n">
        <v>97.13750223763007</v>
      </c>
      <c r="L35" s="23" t="n">
        <f si="18" t="shared"/>
        <v>9.862497762369927</v>
      </c>
      <c r="M35" s="24" t="n">
        <v>93.53846153846153</v>
      </c>
      <c r="N35" s="23" t="n">
        <f si="19" t="shared"/>
        <v>13.461538461538467</v>
      </c>
      <c r="O35" s="29" t="n">
        <v>120.73658536585366</v>
      </c>
      <c r="P35" s="28" t="n">
        <f si="20" t="shared"/>
        <v>13.736585365853657</v>
      </c>
      <c r="Q35" s="29" t="n">
        <v>111.65063585904839</v>
      </c>
      <c r="R35" s="28" t="n">
        <f si="21" t="shared"/>
        <v>4.650635859048393</v>
      </c>
      <c r="S35" s="29" t="n">
        <v>93.78378378378379</v>
      </c>
      <c r="T35" s="28" t="n">
        <f si="22" t="shared"/>
        <v>13.21621621621621</v>
      </c>
      <c r="U35" s="9" t="n">
        <v>99.05208333333333</v>
      </c>
      <c r="V35" s="8" t="n">
        <f si="23" t="shared"/>
        <v>7.947916666666671</v>
      </c>
      <c r="W35" s="9" t="n">
        <v>84.74491757164279</v>
      </c>
      <c r="X35" s="8" t="n">
        <f si="24" t="shared"/>
        <v>22.255082428357213</v>
      </c>
      <c r="Y35" s="9" t="n">
        <v>90.525</v>
      </c>
      <c r="Z35" s="8" t="n">
        <f si="25" t="shared"/>
        <v>16.474999999999994</v>
      </c>
      <c r="AA35" s="19" t="n">
        <v>111.75775321706287</v>
      </c>
      <c r="AB35" s="18" t="n">
        <f si="26" t="shared"/>
        <v>4.75775321706287</v>
      </c>
      <c r="AC35" s="19" t="n">
        <v>93.78378378378379</v>
      </c>
      <c r="AD35" s="30" t="n">
        <f si="27" t="shared"/>
        <v>13.21621621621621</v>
      </c>
    </row>
    <row r="36" spans="1:30" x14ac:dyDescent="0.25">
      <c r="A36" s="2" t="n">
        <v>213.0</v>
      </c>
      <c r="B36" s="1" t="n">
        <v>179.0</v>
      </c>
      <c r="C36" s="14" t="n">
        <v>122.625</v>
      </c>
      <c r="D36" s="13" t="n">
        <f si="14" t="shared"/>
        <v>56.375</v>
      </c>
      <c r="E36" s="14" t="n">
        <v>123.64978309996125</v>
      </c>
      <c r="F36" s="13" t="n">
        <f si="15" t="shared"/>
        <v>55.350216900038745</v>
      </c>
      <c r="G36" s="14" t="n">
        <v>116.07692307692308</v>
      </c>
      <c r="H36" s="13" t="n">
        <f si="16" t="shared"/>
        <v>62.92307692307692</v>
      </c>
      <c r="I36" s="24" t="n">
        <v>122.625</v>
      </c>
      <c r="J36" s="23" t="n">
        <f si="17" t="shared"/>
        <v>56.375</v>
      </c>
      <c r="K36" s="24" t="n">
        <v>123.6414032801573</v>
      </c>
      <c r="L36" s="23" t="n">
        <f si="18" t="shared"/>
        <v>55.358596719842694</v>
      </c>
      <c r="M36" s="24" t="n">
        <v>116.07692307692308</v>
      </c>
      <c r="N36" s="23" t="n">
        <f si="19" t="shared"/>
        <v>62.92307692307692</v>
      </c>
      <c r="O36" s="29" t="n">
        <v>120.73658536585366</v>
      </c>
      <c r="P36" s="28" t="n">
        <f si="20" t="shared"/>
        <v>58.26341463414634</v>
      </c>
      <c r="Q36" s="29" t="n">
        <v>133.2385828332582</v>
      </c>
      <c r="R36" s="28" t="n">
        <f si="21" t="shared"/>
        <v>45.76141716674181</v>
      </c>
      <c r="S36" s="29" t="n">
        <v>117.89189189189189</v>
      </c>
      <c r="T36" s="28" t="n">
        <f si="22" t="shared"/>
        <v>61.10810810810811</v>
      </c>
      <c r="U36" s="9" t="n">
        <v>116.85393258426966</v>
      </c>
      <c r="V36" s="8" t="n">
        <f si="23" t="shared"/>
        <v>62.14606741573034</v>
      </c>
      <c r="W36" s="9" t="n">
        <v>135.6920503668792</v>
      </c>
      <c r="X36" s="8" t="n">
        <f si="24" t="shared"/>
        <v>43.30794963312081</v>
      </c>
      <c r="Y36" s="9" t="n">
        <v>119.225</v>
      </c>
      <c r="Z36" s="8" t="n">
        <f si="25" t="shared"/>
        <v>59.775000000000006</v>
      </c>
      <c r="AA36" s="19" t="n">
        <v>133.21187522674495</v>
      </c>
      <c r="AB36" s="18" t="n">
        <f si="26" t="shared"/>
        <v>45.78812477325505</v>
      </c>
      <c r="AC36" s="19" t="n">
        <v>117.89189189189189</v>
      </c>
      <c r="AD36" s="30" t="n">
        <f si="27" t="shared"/>
        <v>61.10810810810811</v>
      </c>
    </row>
    <row r="37" spans="1:30" x14ac:dyDescent="0.25">
      <c r="A37" s="2" t="n">
        <v>222.0</v>
      </c>
      <c r="B37" s="1" t="n">
        <v>158.0</v>
      </c>
      <c r="C37" s="14" t="n">
        <v>139.71428571428572</v>
      </c>
      <c r="D37" s="13" t="n">
        <f si="14" t="shared"/>
        <v>18.285714285714278</v>
      </c>
      <c r="E37" s="14" t="n">
        <v>139.56303710021797</v>
      </c>
      <c r="F37" s="13" t="n">
        <f si="15" t="shared"/>
        <v>18.43696289978203</v>
      </c>
      <c r="G37" s="14" t="n">
        <v>134.92307692307693</v>
      </c>
      <c r="H37" s="13" t="n">
        <f si="16" t="shared"/>
        <v>23.076923076923066</v>
      </c>
      <c r="I37" s="24" t="n">
        <v>139.71428571428572</v>
      </c>
      <c r="J37" s="23" t="n">
        <f si="17" t="shared"/>
        <v>18.285714285714278</v>
      </c>
      <c r="K37" s="24" t="n">
        <v>139.6116012715195</v>
      </c>
      <c r="L37" s="23" t="n">
        <f si="18" t="shared"/>
        <v>18.388398728480496</v>
      </c>
      <c r="M37" s="24" t="n">
        <v>134.92307692307693</v>
      </c>
      <c r="N37" s="23" t="n">
        <f si="19" t="shared"/>
        <v>23.076923076923066</v>
      </c>
      <c r="O37" s="29" t="n">
        <v>120.73658536585366</v>
      </c>
      <c r="P37" s="28" t="n">
        <f si="20" t="shared"/>
        <v>37.26341463414634</v>
      </c>
      <c r="Q37" s="29" t="n">
        <v>144.19797079702332</v>
      </c>
      <c r="R37" s="28" t="n">
        <f si="21" t="shared"/>
        <v>13.802029202976684</v>
      </c>
      <c r="S37" s="29" t="n">
        <v>136.32432432432432</v>
      </c>
      <c r="T37" s="28" t="n">
        <f si="22" t="shared"/>
        <v>21.675675675675677</v>
      </c>
      <c r="U37" s="9" t="n">
        <v>129.54347826086956</v>
      </c>
      <c r="V37" s="8" t="n">
        <f si="23" t="shared"/>
        <v>28.456521739130437</v>
      </c>
      <c r="W37" s="9" t="n">
        <v>140.73500713001135</v>
      </c>
      <c r="X37" s="8" t="n">
        <f si="24" t="shared"/>
        <v>17.264992869988646</v>
      </c>
      <c r="Y37" s="9" t="n">
        <v>135.6</v>
      </c>
      <c r="Z37" s="8" t="n">
        <f si="25" t="shared"/>
        <v>22.400000000000006</v>
      </c>
      <c r="AA37" s="19" t="n">
        <v>144.0221491576136</v>
      </c>
      <c r="AB37" s="18" t="n">
        <f si="26" t="shared"/>
        <v>13.977850842386403</v>
      </c>
      <c r="AC37" s="19" t="n">
        <v>136.32432432432432</v>
      </c>
      <c r="AD37" s="30" t="n">
        <f si="27" t="shared"/>
        <v>21.675675675675677</v>
      </c>
    </row>
    <row r="38" spans="1:30" x14ac:dyDescent="0.25">
      <c r="A38" s="2" t="n">
        <v>223.0</v>
      </c>
      <c r="B38" s="1" t="n">
        <v>119.0</v>
      </c>
      <c r="C38" s="14" t="n">
        <v>131.875</v>
      </c>
      <c r="D38" s="13" t="n">
        <f si="14" t="shared"/>
        <v>12.875</v>
      </c>
      <c r="E38" s="14" t="n">
        <v>133.4248188571874</v>
      </c>
      <c r="F38" s="13" t="n">
        <f si="15" t="shared"/>
        <v>14.424818857187404</v>
      </c>
      <c r="G38" s="14" t="n">
        <v>135.15384615384616</v>
      </c>
      <c r="H38" s="13" t="n">
        <f si="16" t="shared"/>
        <v>16.15384615384616</v>
      </c>
      <c r="I38" s="24" t="n">
        <v>131.875</v>
      </c>
      <c r="J38" s="23" t="n">
        <f si="17" t="shared"/>
        <v>12.875</v>
      </c>
      <c r="K38" s="24" t="n">
        <v>133.39054363299644</v>
      </c>
      <c r="L38" s="23" t="n">
        <f si="18" t="shared"/>
        <v>14.39054363299644</v>
      </c>
      <c r="M38" s="24" t="n">
        <v>135.15384615384616</v>
      </c>
      <c r="N38" s="23" t="n">
        <f si="19" t="shared"/>
        <v>16.15384615384616</v>
      </c>
      <c r="O38" s="29" t="n">
        <v>120.73658536585366</v>
      </c>
      <c r="P38" s="28" t="n">
        <f si="20" t="shared"/>
        <v>1.7365853658536565</v>
      </c>
      <c r="Q38" s="29" t="n">
        <v>115.28160451345678</v>
      </c>
      <c r="R38" s="28" t="n">
        <f si="21" t="shared"/>
        <v>3.7183954865432156</v>
      </c>
      <c r="S38" s="29" t="n">
        <v>113.56756756756756</v>
      </c>
      <c r="T38" s="28" t="n">
        <f si="22" t="shared"/>
        <v>5.432432432432435</v>
      </c>
      <c r="U38" s="9" t="n">
        <v>116.17857142857143</v>
      </c>
      <c r="V38" s="8" t="n">
        <f si="23" t="shared"/>
        <v>2.8214285714285694</v>
      </c>
      <c r="W38" s="9" t="n">
        <v>113.55014958031727</v>
      </c>
      <c r="X38" s="8" t="n">
        <f si="24" t="shared"/>
        <v>5.449850419682733</v>
      </c>
      <c r="Y38" s="9" t="n">
        <v>115.425</v>
      </c>
      <c r="Z38" s="8" t="n">
        <f si="25" t="shared"/>
        <v>3.575000000000003</v>
      </c>
      <c r="AA38" s="19" t="n">
        <v>115.26921728857785</v>
      </c>
      <c r="AB38" s="18" t="n">
        <f si="26" t="shared"/>
        <v>3.730782711422151</v>
      </c>
      <c r="AC38" s="19" t="n">
        <v>113.56756756756756</v>
      </c>
      <c r="AD38" s="30" t="n">
        <f si="27" t="shared"/>
        <v>5.432432432432435</v>
      </c>
    </row>
    <row r="39" spans="1:30" x14ac:dyDescent="0.25">
      <c r="A39" s="2" t="n">
        <v>226.0</v>
      </c>
      <c r="B39" s="1" t="n">
        <v>87.0</v>
      </c>
      <c r="C39" s="14" t="n">
        <v>85.83333333333333</v>
      </c>
      <c r="D39" s="13" t="n">
        <f si="14" t="shared"/>
        <v>1.1666666666666714</v>
      </c>
      <c r="E39" s="14" t="n">
        <v>85.33031330421248</v>
      </c>
      <c r="F39" s="13" t="n">
        <f si="15" t="shared"/>
        <v>1.6696866957875187</v>
      </c>
      <c r="G39" s="14" t="n">
        <v>93.23076923076923</v>
      </c>
      <c r="H39" s="13" t="n">
        <f si="16" t="shared"/>
        <v>6.230769230769226</v>
      </c>
      <c r="I39" s="24" t="n">
        <v>85.83333333333333</v>
      </c>
      <c r="J39" s="23" t="n">
        <f si="17" t="shared"/>
        <v>1.1666666666666714</v>
      </c>
      <c r="K39" s="24" t="n">
        <v>85.35806309199516</v>
      </c>
      <c r="L39" s="23" t="n">
        <f si="18" t="shared"/>
        <v>1.641936908004837</v>
      </c>
      <c r="M39" s="24" t="n">
        <v>93.23076923076923</v>
      </c>
      <c r="N39" s="23" t="n">
        <f si="19" t="shared"/>
        <v>6.230769230769226</v>
      </c>
      <c r="O39" s="29" t="n">
        <v>120.73658536585366</v>
      </c>
      <c r="P39" s="28" t="n">
        <f si="20" t="shared"/>
        <v>33.73658536585366</v>
      </c>
      <c r="Q39" s="29" t="n">
        <v>113.9312462378197</v>
      </c>
      <c r="R39" s="28" t="n">
        <f si="21" t="shared"/>
        <v>26.931246237819707</v>
      </c>
      <c r="S39" s="29" t="n">
        <v>96.56756756756756</v>
      </c>
      <c r="T39" s="28" t="n">
        <f si="22" t="shared"/>
        <v>9.567567567567565</v>
      </c>
      <c r="U39" s="9" t="n">
        <v>116.85393258426966</v>
      </c>
      <c r="V39" s="8" t="n">
        <f si="23" t="shared"/>
        <v>29.853932584269657</v>
      </c>
      <c r="W39" s="9" t="n">
        <v>100.38514095851886</v>
      </c>
      <c r="X39" s="8" t="n">
        <f si="24" t="shared"/>
        <v>13.38514095851886</v>
      </c>
      <c r="Y39" s="9" t="n">
        <v>94.775</v>
      </c>
      <c r="Z39" s="8" t="n">
        <f si="25" t="shared"/>
        <v>7.775000000000006</v>
      </c>
      <c r="AA39" s="19" t="n">
        <v>114.0058695798594</v>
      </c>
      <c r="AB39" s="18" t="n">
        <f si="26" t="shared"/>
        <v>27.005869579859393</v>
      </c>
      <c r="AC39" s="19" t="n">
        <v>96.56756756756756</v>
      </c>
      <c r="AD39" s="30" t="n">
        <f si="27" t="shared"/>
        <v>9.567567567567565</v>
      </c>
    </row>
    <row r="40" spans="1:30" x14ac:dyDescent="0.25">
      <c r="A40" s="2" t="n">
        <v>227.0</v>
      </c>
      <c r="B40" s="1" t="n">
        <v>101.0</v>
      </c>
      <c r="C40" s="14" t="n">
        <v>121.6842105263158</v>
      </c>
      <c r="D40" s="13" t="n">
        <f si="14" t="shared"/>
        <v>20.684210526315795</v>
      </c>
      <c r="E40" s="14" t="n">
        <v>119.834350178007</v>
      </c>
      <c r="F40" s="13" t="n">
        <f si="15" t="shared"/>
        <v>18.834350178007</v>
      </c>
      <c r="G40" s="14" t="n">
        <v>129.23076923076923</v>
      </c>
      <c r="H40" s="13" t="n">
        <f si="16" t="shared"/>
        <v>28.230769230769226</v>
      </c>
      <c r="I40" s="24" t="n">
        <v>121.6842105263158</v>
      </c>
      <c r="J40" s="23" t="n">
        <f si="17" t="shared"/>
        <v>20.684210526315795</v>
      </c>
      <c r="K40" s="24" t="n">
        <v>119.8203097320437</v>
      </c>
      <c r="L40" s="23" t="n">
        <f si="18" t="shared"/>
        <v>18.820309732043697</v>
      </c>
      <c r="M40" s="24" t="n">
        <v>129.23076923076923</v>
      </c>
      <c r="N40" s="23" t="n">
        <f si="19" t="shared"/>
        <v>28.230769230769226</v>
      </c>
      <c r="O40" s="29" t="n">
        <v>120.73658536585366</v>
      </c>
      <c r="P40" s="28" t="n">
        <f si="20" t="shared"/>
        <v>19.736585365853657</v>
      </c>
      <c r="Q40" s="29" t="n">
        <v>121.51442749291246</v>
      </c>
      <c r="R40" s="28" t="n">
        <f si="21" t="shared"/>
        <v>20.51442749291246</v>
      </c>
      <c r="S40" s="29" t="n">
        <v>124.13513513513513</v>
      </c>
      <c r="T40" s="28" t="n">
        <f si="22" t="shared"/>
        <v>23.13513513513513</v>
      </c>
      <c r="U40" s="9" t="n">
        <v>130.0</v>
      </c>
      <c r="V40" s="8" t="n">
        <f si="23" t="shared"/>
        <v>29.0</v>
      </c>
      <c r="W40" s="9" t="n">
        <v>123.6305023987859</v>
      </c>
      <c r="X40" s="8" t="n">
        <f si="24" t="shared"/>
        <v>22.630502398785893</v>
      </c>
      <c r="Y40" s="9" t="n">
        <v>123.625</v>
      </c>
      <c r="Z40" s="8" t="n">
        <f si="25" t="shared"/>
        <v>22.625</v>
      </c>
      <c r="AA40" s="19" t="n">
        <v>121.43507713596198</v>
      </c>
      <c r="AB40" s="18" t="n">
        <f si="26" t="shared"/>
        <v>20.435077135961976</v>
      </c>
      <c r="AC40" s="19" t="n">
        <v>124.13513513513513</v>
      </c>
      <c r="AD40" s="30" t="n">
        <f si="27" t="shared"/>
        <v>23.13513513513513</v>
      </c>
    </row>
    <row r="41" spans="1:30" x14ac:dyDescent="0.25">
      <c r="A41" s="2" t="n">
        <v>234.0</v>
      </c>
      <c r="B41" s="1" t="n">
        <v>122.0</v>
      </c>
      <c r="C41" s="14" t="n">
        <v>124.54545454545455</v>
      </c>
      <c r="D41" s="13" t="n">
        <f si="14" t="shared"/>
        <v>2.5454545454545467</v>
      </c>
      <c r="E41" s="14" t="n">
        <v>120.34779629484518</v>
      </c>
      <c r="F41" s="13" t="n">
        <f si="15" t="shared"/>
        <v>1.6522037051548182</v>
      </c>
      <c r="G41" s="14" t="n">
        <v>122.84615384615384</v>
      </c>
      <c r="H41" s="13" t="n">
        <f si="16" t="shared"/>
        <v>0.8461538461538396</v>
      </c>
      <c r="I41" s="24" t="n">
        <v>124.54545454545455</v>
      </c>
      <c r="J41" s="23" t="n">
        <f si="17" t="shared"/>
        <v>2.5454545454545467</v>
      </c>
      <c r="K41" s="24" t="n">
        <v>120.22645539449256</v>
      </c>
      <c r="L41" s="23" t="n">
        <f si="18" t="shared"/>
        <v>1.773544605507439</v>
      </c>
      <c r="M41" s="24" t="n">
        <v>122.84615384615384</v>
      </c>
      <c r="N41" s="23" t="n">
        <f si="19" t="shared"/>
        <v>0.8461538461538396</v>
      </c>
      <c r="O41" s="29" t="n">
        <v>120.73658536585366</v>
      </c>
      <c r="P41" s="28" t="n">
        <f si="20" t="shared"/>
        <v>1.2634146341463435</v>
      </c>
      <c r="Q41" s="29" t="n">
        <v>122.7499791600106</v>
      </c>
      <c r="R41" s="28" t="n">
        <f si="21" t="shared"/>
        <v>0.7499791600105965</v>
      </c>
      <c r="S41" s="29" t="n">
        <v>123.64864864864865</v>
      </c>
      <c r="T41" s="28" t="n">
        <f si="22" t="shared"/>
        <v>1.6486486486486456</v>
      </c>
      <c r="U41" s="9" t="n">
        <v>105.0246913580247</v>
      </c>
      <c r="V41" s="8" t="n">
        <f si="23" t="shared"/>
        <v>16.975308641975303</v>
      </c>
      <c r="W41" s="9" t="n">
        <v>121.17437229646708</v>
      </c>
      <c r="X41" s="8" t="n">
        <f si="24" t="shared"/>
        <v>0.8256277035329163</v>
      </c>
      <c r="Y41" s="9" t="n">
        <v>122.1</v>
      </c>
      <c r="Z41" s="8" t="n">
        <f si="25" t="shared"/>
        <v>0.09999999999999432</v>
      </c>
      <c r="AA41" s="19" t="n">
        <v>122.66423414259977</v>
      </c>
      <c r="AB41" s="18" t="n">
        <f si="26" t="shared"/>
        <v>0.6642341425997671</v>
      </c>
      <c r="AC41" s="19" t="n">
        <v>123.64864864864865</v>
      </c>
      <c r="AD41" s="30" t="n">
        <f si="27" t="shared"/>
        <v>1.6486486486486456</v>
      </c>
    </row>
    <row r="42" spans="1:30" x14ac:dyDescent="0.25">
      <c r="A42" s="2" t="n">
        <v>238.0</v>
      </c>
      <c r="B42" s="1" t="n">
        <v>179.0</v>
      </c>
      <c r="C42" s="14" t="n">
        <v>150.55555555555554</v>
      </c>
      <c r="D42" s="13" t="n">
        <f si="14" t="shared"/>
        <v>28.444444444444457</v>
      </c>
      <c r="E42" s="14" t="n">
        <v>152.3641452294397</v>
      </c>
      <c r="F42" s="13" t="n">
        <f si="15" t="shared"/>
        <v>26.635854770560286</v>
      </c>
      <c r="G42" s="14" t="n">
        <v>136.46153846153845</v>
      </c>
      <c r="H42" s="13" t="n">
        <f si="16" t="shared"/>
        <v>42.53846153846155</v>
      </c>
      <c r="I42" s="24" t="n">
        <v>150.55555555555554</v>
      </c>
      <c r="J42" s="23" t="n">
        <f si="17" t="shared"/>
        <v>28.444444444444457</v>
      </c>
      <c r="K42" s="24" t="n">
        <v>152.18878794141895</v>
      </c>
      <c r="L42" s="23" t="n">
        <f si="18" t="shared"/>
        <v>26.81121205858105</v>
      </c>
      <c r="M42" s="24" t="n">
        <v>136.46153846153845</v>
      </c>
      <c r="N42" s="23" t="n">
        <f si="19" t="shared"/>
        <v>42.53846153846155</v>
      </c>
      <c r="O42" s="29" t="n">
        <v>120.73658536585366</v>
      </c>
      <c r="P42" s="28" t="n">
        <f si="20" t="shared"/>
        <v>58.26341463414634</v>
      </c>
      <c r="Q42" s="29" t="n">
        <v>118.7054542657606</v>
      </c>
      <c r="R42" s="28" t="n">
        <f si="21" t="shared"/>
        <v>60.294545734239406</v>
      </c>
      <c r="S42" s="29" t="n">
        <v>121.37837837837837</v>
      </c>
      <c r="T42" s="28" t="n">
        <f si="22" t="shared"/>
        <v>57.62162162162163</v>
      </c>
      <c r="U42" s="9" t="n">
        <v>116.85393258426966</v>
      </c>
      <c r="V42" s="8" t="n">
        <f si="23" t="shared"/>
        <v>62.14606741573034</v>
      </c>
      <c r="W42" s="9" t="n">
        <v>127.67791557827532</v>
      </c>
      <c r="X42" s="8" t="n">
        <f si="24" t="shared"/>
        <v>51.32208442172468</v>
      </c>
      <c r="Y42" s="9" t="n">
        <v>123.35</v>
      </c>
      <c r="Z42" s="8" t="n">
        <f si="25" t="shared"/>
        <v>55.650000000000006</v>
      </c>
      <c r="AA42" s="19" t="n">
        <v>118.71531446179968</v>
      </c>
      <c r="AB42" s="18" t="n">
        <f si="26" t="shared"/>
        <v>60.28468553820032</v>
      </c>
      <c r="AC42" s="19" t="n">
        <v>121.37837837837837</v>
      </c>
      <c r="AD42" s="30" t="n">
        <f si="27" t="shared"/>
        <v>57.62162162162163</v>
      </c>
    </row>
    <row r="43" spans="1:30" x14ac:dyDescent="0.25">
      <c r="A43" s="2" t="n">
        <v>244.0</v>
      </c>
      <c r="B43" s="1" t="n">
        <v>119.0</v>
      </c>
      <c r="C43" s="14" t="n">
        <v>135.72222222222223</v>
      </c>
      <c r="D43" s="13" t="n">
        <f si="14" t="shared"/>
        <v>16.72222222222223</v>
      </c>
      <c r="E43" s="14" t="n">
        <v>135.76875210830684</v>
      </c>
      <c r="F43" s="13" t="n">
        <f si="15" t="shared"/>
        <v>16.768752108306842</v>
      </c>
      <c r="G43" s="14" t="n">
        <v>136.76923076923077</v>
      </c>
      <c r="H43" s="13" t="n">
        <f si="16" t="shared"/>
        <v>17.769230769230774</v>
      </c>
      <c r="I43" s="24" t="n">
        <v>135.72222222222223</v>
      </c>
      <c r="J43" s="23" t="n">
        <f si="17" t="shared"/>
        <v>16.72222222222223</v>
      </c>
      <c r="K43" s="24" t="n">
        <v>135.7866438703669</v>
      </c>
      <c r="L43" s="23" t="n">
        <f si="18" t="shared"/>
        <v>16.786643870366902</v>
      </c>
      <c r="M43" s="24" t="n">
        <v>136.76923076923077</v>
      </c>
      <c r="N43" s="23" t="n">
        <f si="19" t="shared"/>
        <v>17.769230769230774</v>
      </c>
      <c r="O43" s="29" t="n">
        <v>120.73658536585366</v>
      </c>
      <c r="P43" s="28" t="n">
        <f si="20" t="shared"/>
        <v>1.7365853658536565</v>
      </c>
      <c r="Q43" s="29" t="n">
        <v>130.2453518751169</v>
      </c>
      <c r="R43" s="28" t="n">
        <f si="21" t="shared"/>
        <v>11.24535187511691</v>
      </c>
      <c r="S43" s="29" t="n">
        <v>130.56756756756758</v>
      </c>
      <c r="T43" s="28" t="n">
        <f si="22" t="shared"/>
        <v>11.567567567567579</v>
      </c>
      <c r="U43" s="9" t="n">
        <v>135.8360655737705</v>
      </c>
      <c r="V43" s="8" t="n">
        <f si="23" t="shared"/>
        <v>16.836065573770497</v>
      </c>
      <c r="W43" s="9" t="n">
        <v>124.97267362059482</v>
      </c>
      <c r="X43" s="8" t="n">
        <f si="24" t="shared"/>
        <v>5.9726736205948185</v>
      </c>
      <c r="Y43" s="9" t="n">
        <v>133.075</v>
      </c>
      <c r="Z43" s="8" t="n">
        <f si="25" t="shared"/>
        <v>14.074999999999989</v>
      </c>
      <c r="AA43" s="19" t="n">
        <v>130.2505519129247</v>
      </c>
      <c r="AB43" s="18" t="n">
        <f si="26" t="shared"/>
        <v>11.250551912924692</v>
      </c>
      <c r="AC43" s="19" t="n">
        <v>130.56756756756758</v>
      </c>
      <c r="AD43" s="30" t="n">
        <f si="27" t="shared"/>
        <v>11.567567567567579</v>
      </c>
    </row>
    <row r="44" spans="1:30" x14ac:dyDescent="0.25">
      <c r="A44" s="2" t="n">
        <v>257.0</v>
      </c>
      <c r="B44" s="1" t="n">
        <v>111.0</v>
      </c>
      <c r="C44" s="14" t="n">
        <v>110.54545454545455</v>
      </c>
      <c r="D44" s="13" t="n">
        <f si="14" t="shared"/>
        <v>0.45454545454545325</v>
      </c>
      <c r="E44" s="14" t="n">
        <v>110.95710531268544</v>
      </c>
      <c r="F44" s="13" t="n">
        <f si="15" t="shared"/>
        <v>0.0428946873145577</v>
      </c>
      <c r="G44" s="14" t="n">
        <v>105.38461538461539</v>
      </c>
      <c r="H44" s="13" t="n">
        <f si="16" t="shared"/>
        <v>5.615384615384613</v>
      </c>
      <c r="I44" s="24" t="n">
        <v>110.54545454545455</v>
      </c>
      <c r="J44" s="23" t="n">
        <f si="17" t="shared"/>
        <v>0.45454545454545325</v>
      </c>
      <c r="K44" s="24" t="n">
        <v>110.83712392142678</v>
      </c>
      <c r="L44" s="23" t="n">
        <f si="18" t="shared"/>
        <v>0.16287607857321973</v>
      </c>
      <c r="M44" s="24" t="n">
        <v>105.38461538461539</v>
      </c>
      <c r="N44" s="23" t="n">
        <f si="19" t="shared"/>
        <v>5.615384615384613</v>
      </c>
      <c r="O44" s="29" t="n">
        <v>120.73658536585366</v>
      </c>
      <c r="P44" s="28" t="n">
        <f si="20" t="shared"/>
        <v>9.736585365853657</v>
      </c>
      <c r="Q44" s="29" t="n">
        <v>106.86419532523945</v>
      </c>
      <c r="R44" s="28" t="n">
        <f si="21" t="shared"/>
        <v>4.13580467476055</v>
      </c>
      <c r="S44" s="29" t="n">
        <v>109.8108108108108</v>
      </c>
      <c r="T44" s="28" t="n">
        <f si="22" t="shared"/>
        <v>1.189189189189193</v>
      </c>
      <c r="U44" s="9" t="n">
        <v>116.85393258426966</v>
      </c>
      <c r="V44" s="8" t="n">
        <f si="23" t="shared"/>
        <v>5.853932584269657</v>
      </c>
      <c r="W44" s="9" t="n">
        <v>107.15756617445254</v>
      </c>
      <c r="X44" s="8" t="n">
        <f si="24" t="shared"/>
        <v>3.8424338255474595</v>
      </c>
      <c r="Y44" s="9" t="n">
        <v>106.55</v>
      </c>
      <c r="Z44" s="8" t="n">
        <f si="25" t="shared"/>
        <v>4.450000000000003</v>
      </c>
      <c r="AA44" s="19" t="n">
        <v>107.03483351640253</v>
      </c>
      <c r="AB44" s="18" t="n">
        <f si="26" t="shared"/>
        <v>3.9651664835974714</v>
      </c>
      <c r="AC44" s="19" t="n">
        <v>109.8108108108108</v>
      </c>
      <c r="AD44" s="30" t="n">
        <f si="27" t="shared"/>
        <v>1.189189189189193</v>
      </c>
    </row>
    <row r="45" spans="1:30" x14ac:dyDescent="0.25">
      <c r="A45" s="2" t="n">
        <v>259.0</v>
      </c>
      <c r="B45" s="1" t="n">
        <v>193.0</v>
      </c>
      <c r="C45" s="14" t="n">
        <v>149.4</v>
      </c>
      <c r="D45" s="13" t="n">
        <f si="14" t="shared"/>
        <v>43.599999999999994</v>
      </c>
      <c r="E45" s="14" t="n">
        <v>149.35208476291166</v>
      </c>
      <c r="F45" s="13" t="n">
        <f si="15" t="shared"/>
        <v>43.64791523708834</v>
      </c>
      <c r="G45" s="14" t="n">
        <v>148.53846153846155</v>
      </c>
      <c r="H45" s="13" t="n">
        <f si="16" t="shared"/>
        <v>44.46153846153845</v>
      </c>
      <c r="I45" s="24" t="n">
        <v>149.4</v>
      </c>
      <c r="J45" s="23" t="n">
        <f si="17" t="shared"/>
        <v>43.599999999999994</v>
      </c>
      <c r="K45" s="24" t="n">
        <v>149.44342920519148</v>
      </c>
      <c r="L45" s="23" t="n">
        <f si="18" t="shared"/>
        <v>43.55657079480852</v>
      </c>
      <c r="M45" s="24" t="n">
        <v>148.53846153846155</v>
      </c>
      <c r="N45" s="23" t="n">
        <f si="19" t="shared"/>
        <v>44.46153846153845</v>
      </c>
      <c r="O45" s="29" t="n">
        <v>120.73658536585366</v>
      </c>
      <c r="P45" s="28" t="n">
        <f si="20" t="shared"/>
        <v>72.26341463414634</v>
      </c>
      <c r="Q45" s="29" t="n">
        <v>145.08491549633501</v>
      </c>
      <c r="R45" s="28" t="n">
        <f si="21" t="shared"/>
        <v>47.915084503664986</v>
      </c>
      <c r="S45" s="29" t="n">
        <v>150.56756756756758</v>
      </c>
      <c r="T45" s="28" t="n">
        <f si="22" t="shared"/>
        <v>42.43243243243242</v>
      </c>
      <c r="U45" s="9" t="n">
        <v>148.68965517241378</v>
      </c>
      <c r="V45" s="8" t="n">
        <f si="23" t="shared"/>
        <v>44.31034482758622</v>
      </c>
      <c r="W45" s="9" t="n">
        <v>144.34404616638543</v>
      </c>
      <c r="X45" s="8" t="n">
        <f si="24" t="shared"/>
        <v>48.655953833614575</v>
      </c>
      <c r="Y45" s="9" t="n">
        <v>161.05263157894737</v>
      </c>
      <c r="Z45" s="8" t="n">
        <f si="25" t="shared"/>
        <v>31.94736842105263</v>
      </c>
      <c r="AA45" s="19" t="n">
        <v>144.7767167331755</v>
      </c>
      <c r="AB45" s="18" t="n">
        <f si="26" t="shared"/>
        <v>48.223283266824495</v>
      </c>
      <c r="AC45" s="19" t="n">
        <v>150.56756756756758</v>
      </c>
      <c r="AD45" s="30" t="n">
        <f si="27" t="shared"/>
        <v>42.43243243243242</v>
      </c>
    </row>
    <row r="46" spans="1:30" x14ac:dyDescent="0.25">
      <c r="A46" s="2" t="n">
        <v>260.0</v>
      </c>
      <c r="B46" s="1" t="n">
        <v>155.0</v>
      </c>
      <c r="C46" s="14" t="n">
        <v>138.33333333333334</v>
      </c>
      <c r="D46" s="13" t="n">
        <f si="14" t="shared"/>
        <v>16.666666666666657</v>
      </c>
      <c r="E46" s="14" t="n">
        <v>138.45960119982377</v>
      </c>
      <c r="F46" s="13" t="n">
        <f si="15" t="shared"/>
        <v>16.540398800176234</v>
      </c>
      <c r="G46" s="14" t="n">
        <v>139.46153846153845</v>
      </c>
      <c r="H46" s="13" t="n">
        <f si="16" t="shared"/>
        <v>15.538461538461547</v>
      </c>
      <c r="I46" s="24" t="n">
        <v>138.33333333333334</v>
      </c>
      <c r="J46" s="23" t="n">
        <f si="17" t="shared"/>
        <v>16.666666666666657</v>
      </c>
      <c r="K46" s="24" t="n">
        <v>138.40380736263828</v>
      </c>
      <c r="L46" s="23" t="n">
        <f si="18" t="shared"/>
        <v>16.596192637361725</v>
      </c>
      <c r="M46" s="24" t="n">
        <v>139.46153846153845</v>
      </c>
      <c r="N46" s="23" t="n">
        <f si="19" t="shared"/>
        <v>15.538461538461547</v>
      </c>
      <c r="O46" s="29" t="n">
        <v>120.73658536585366</v>
      </c>
      <c r="P46" s="28" t="n">
        <f si="20" t="shared"/>
        <v>34.26341463414634</v>
      </c>
      <c r="Q46" s="29" t="n">
        <v>143.00011573806069</v>
      </c>
      <c r="R46" s="28" t="n">
        <f si="21" t="shared"/>
        <v>11.999884261939314</v>
      </c>
      <c r="S46" s="29" t="n">
        <v>135.0810810810811</v>
      </c>
      <c r="T46" s="28" t="n">
        <f si="22" t="shared"/>
        <v>19.918918918918905</v>
      </c>
      <c r="U46" s="9" t="n">
        <v>124.13684210526316</v>
      </c>
      <c r="V46" s="8" t="n">
        <f si="23" t="shared"/>
        <v>30.863157894736844</v>
      </c>
      <c r="W46" s="9" t="n">
        <v>149.5657456583358</v>
      </c>
      <c r="X46" s="8" t="n">
        <f si="24" t="shared"/>
        <v>5.4342543416642</v>
      </c>
      <c r="Y46" s="9" t="n">
        <v>134.9</v>
      </c>
      <c r="Z46" s="8" t="n">
        <f si="25" t="shared"/>
        <v>20.099999999999994</v>
      </c>
      <c r="AA46" s="19" t="n">
        <v>143.16796135856163</v>
      </c>
      <c r="AB46" s="18" t="n">
        <f si="26" t="shared"/>
        <v>11.832038641438373</v>
      </c>
      <c r="AC46" s="19" t="n">
        <v>135.0810810810811</v>
      </c>
      <c r="AD46" s="30" t="n">
        <f si="27" t="shared"/>
        <v>19.918918918918905</v>
      </c>
    </row>
    <row r="47" spans="1:30" x14ac:dyDescent="0.25">
      <c r="A47" s="2" t="n">
        <v>261.0</v>
      </c>
      <c r="B47" s="1" t="n">
        <v>191.0</v>
      </c>
      <c r="C47" s="14" t="n">
        <v>134.73684210526315</v>
      </c>
      <c r="D47" s="13" t="n">
        <f si="14" t="shared"/>
        <v>56.26315789473685</v>
      </c>
      <c r="E47" s="14" t="n">
        <v>133.32267144168466</v>
      </c>
      <c r="F47" s="13" t="n">
        <f si="15" t="shared"/>
        <v>57.67732855831534</v>
      </c>
      <c r="G47" s="14" t="n">
        <v>129.0</v>
      </c>
      <c r="H47" s="13" t="n">
        <f si="16" t="shared"/>
        <v>62.0</v>
      </c>
      <c r="I47" s="24" t="n">
        <v>134.73684210526315</v>
      </c>
      <c r="J47" s="23" t="n">
        <f si="17" t="shared"/>
        <v>56.26315789473685</v>
      </c>
      <c r="K47" s="24" t="n">
        <v>133.310562217871</v>
      </c>
      <c r="L47" s="23" t="n">
        <f si="18" t="shared"/>
        <v>57.689437782129005</v>
      </c>
      <c r="M47" s="24" t="n">
        <v>129.0</v>
      </c>
      <c r="N47" s="23" t="n">
        <f si="19" t="shared"/>
        <v>62.0</v>
      </c>
      <c r="O47" s="29" t="n">
        <v>120.73658536585366</v>
      </c>
      <c r="P47" s="28" t="n">
        <f si="20" t="shared"/>
        <v>70.26341463414634</v>
      </c>
      <c r="Q47" s="29" t="n">
        <v>131.50926192708795</v>
      </c>
      <c r="R47" s="28" t="n">
        <f si="21" t="shared"/>
        <v>59.49073807291205</v>
      </c>
      <c r="S47" s="29" t="n">
        <v>129.1891891891892</v>
      </c>
      <c r="T47" s="28" t="n">
        <f si="22" t="shared"/>
        <v>61.81081081081081</v>
      </c>
      <c r="U47" s="9" t="n">
        <v>124.13684210526316</v>
      </c>
      <c r="V47" s="8" t="n">
        <f si="23" t="shared"/>
        <v>66.86315789473684</v>
      </c>
      <c r="W47" s="9" t="n">
        <v>127.54980177943865</v>
      </c>
      <c r="X47" s="8" t="n">
        <f si="24" t="shared"/>
        <v>63.45019822056135</v>
      </c>
      <c r="Y47" s="9" t="n">
        <v>127.275</v>
      </c>
      <c r="Z47" s="8" t="n">
        <f si="25" t="shared"/>
        <v>63.724999999999994</v>
      </c>
      <c r="AA47" s="19" t="n">
        <v>131.52747579442376</v>
      </c>
      <c r="AB47" s="18" t="n">
        <f si="26" t="shared"/>
        <v>59.472524205576235</v>
      </c>
      <c r="AC47" s="19" t="n">
        <v>129.1891891891892</v>
      </c>
      <c r="AD47" s="30" t="n">
        <f si="27" t="shared"/>
        <v>61.81081081081081</v>
      </c>
    </row>
    <row r="48" spans="1:30" x14ac:dyDescent="0.25">
      <c r="A48" s="2" t="n">
        <v>264.0</v>
      </c>
      <c r="B48" s="1" t="n">
        <v>142.0</v>
      </c>
      <c r="C48" s="14" t="n">
        <v>122.625</v>
      </c>
      <c r="D48" s="13" t="n">
        <f si="14" t="shared"/>
        <v>19.375</v>
      </c>
      <c r="E48" s="14" t="n">
        <v>123.55516109191215</v>
      </c>
      <c r="F48" s="13" t="n">
        <f si="15" t="shared"/>
        <v>18.444838908087846</v>
      </c>
      <c r="G48" s="14" t="n">
        <v>133.53846153846155</v>
      </c>
      <c r="H48" s="13" t="n">
        <f si="16" t="shared"/>
        <v>8.461538461538453</v>
      </c>
      <c r="I48" s="24" t="n">
        <v>122.625</v>
      </c>
      <c r="J48" s="23" t="n">
        <f si="17" t="shared"/>
        <v>19.375</v>
      </c>
      <c r="K48" s="24" t="n">
        <v>123.65265907530669</v>
      </c>
      <c r="L48" s="23" t="n">
        <f si="18" t="shared"/>
        <v>18.347340924693313</v>
      </c>
      <c r="M48" s="24" t="n">
        <v>133.53846153846155</v>
      </c>
      <c r="N48" s="23" t="n">
        <f si="19" t="shared"/>
        <v>8.461538461538453</v>
      </c>
      <c r="O48" s="29" t="n">
        <v>120.73658536585366</v>
      </c>
      <c r="P48" s="28" t="n">
        <f si="20" t="shared"/>
        <v>21.263414634146343</v>
      </c>
      <c r="Q48" s="29" t="n">
        <v>137.0109487580003</v>
      </c>
      <c r="R48" s="28" t="n">
        <f si="21" t="shared"/>
        <v>4.989051241999704</v>
      </c>
      <c r="S48" s="29" t="n">
        <v>126.91891891891892</v>
      </c>
      <c r="T48" s="28" t="n">
        <f si="22" t="shared"/>
        <v>15.08108108108108</v>
      </c>
      <c r="U48" s="9" t="n">
        <v>129.54347826086956</v>
      </c>
      <c r="V48" s="8" t="n">
        <f si="23" t="shared"/>
        <v>12.456521739130437</v>
      </c>
      <c r="W48" s="9" t="n">
        <v>132.83462002508955</v>
      </c>
      <c r="X48" s="8" t="n">
        <f si="24" t="shared"/>
        <v>9.16537997491045</v>
      </c>
      <c r="Y48" s="9" t="n">
        <v>127.175</v>
      </c>
      <c r="Z48" s="8" t="n">
        <f si="25" t="shared"/>
        <v>14.825000000000003</v>
      </c>
      <c r="AA48" s="19" t="n">
        <v>136.90061822684086</v>
      </c>
      <c r="AB48" s="18" t="n">
        <f si="26" t="shared"/>
        <v>5.099381773159138</v>
      </c>
      <c r="AC48" s="19" t="n">
        <v>126.91891891891892</v>
      </c>
      <c r="AD48" s="30" t="n">
        <f si="27" t="shared"/>
        <v>15.08108108108108</v>
      </c>
    </row>
    <row r="49" spans="1:30" x14ac:dyDescent="0.25">
      <c r="A49" s="2" t="n">
        <v>268.0</v>
      </c>
      <c r="B49" s="1" t="n">
        <v>128.0</v>
      </c>
      <c r="C49" s="14" t="n">
        <v>110.54545454545455</v>
      </c>
      <c r="D49" s="13" t="n">
        <f si="14" t="shared"/>
        <v>17.454545454545453</v>
      </c>
      <c r="E49" s="14" t="n">
        <v>111.01381926511507</v>
      </c>
      <c r="F49" s="13" t="n">
        <f si="15" t="shared"/>
        <v>16.986180734884925</v>
      </c>
      <c r="G49" s="14" t="n">
        <v>133.3846153846154</v>
      </c>
      <c r="H49" s="13" t="n">
        <f si="16" t="shared"/>
        <v>5.384615384615387</v>
      </c>
      <c r="I49" s="24" t="n">
        <v>110.54545454545455</v>
      </c>
      <c r="J49" s="23" t="n">
        <f si="17" t="shared"/>
        <v>17.454545454545453</v>
      </c>
      <c r="K49" s="24" t="n">
        <v>110.90237735836983</v>
      </c>
      <c r="L49" s="23" t="n">
        <f si="18" t="shared"/>
        <v>17.097622641630167</v>
      </c>
      <c r="M49" s="24" t="n">
        <v>133.3846153846154</v>
      </c>
      <c r="N49" s="23" t="n">
        <f si="19" t="shared"/>
        <v>5.384615384615387</v>
      </c>
      <c r="O49" s="29" t="n">
        <v>120.73658536585366</v>
      </c>
      <c r="P49" s="28" t="n">
        <f si="20" t="shared"/>
        <v>7.2634146341463435</v>
      </c>
      <c r="Q49" s="29" t="n">
        <v>109.89319816311234</v>
      </c>
      <c r="R49" s="28" t="n">
        <f si="21" t="shared"/>
        <v>18.106801836887655</v>
      </c>
      <c r="S49" s="29" t="n">
        <v>111.67567567567568</v>
      </c>
      <c r="T49" s="28" t="n">
        <f si="22" t="shared"/>
        <v>16.324324324324323</v>
      </c>
      <c r="U49" s="9" t="n">
        <v>116.85393258426966</v>
      </c>
      <c r="V49" s="8" t="n">
        <f si="23" t="shared"/>
        <v>11.146067415730343</v>
      </c>
      <c r="W49" s="9" t="n">
        <v>112.85838879480383</v>
      </c>
      <c r="X49" s="8" t="n">
        <f si="24" t="shared"/>
        <v>15.14161120519617</v>
      </c>
      <c r="Y49" s="9" t="n">
        <v>110.525</v>
      </c>
      <c r="Z49" s="8" t="n">
        <f si="25" t="shared"/>
        <v>17.474999999999994</v>
      </c>
      <c r="AA49" s="19" t="n">
        <v>110.00614782009161</v>
      </c>
      <c r="AB49" s="18" t="n">
        <f si="26" t="shared"/>
        <v>17.993852179908387</v>
      </c>
      <c r="AC49" s="19" t="n">
        <v>111.67567567567568</v>
      </c>
      <c r="AD49" s="30" t="n">
        <f si="27" t="shared"/>
        <v>16.324324324324323</v>
      </c>
    </row>
    <row r="50" spans="1:30" x14ac:dyDescent="0.25">
      <c r="A50" s="2" t="n">
        <v>272.0</v>
      </c>
      <c r="B50" s="1" t="n">
        <v>108.0</v>
      </c>
      <c r="C50" s="14" t="n">
        <v>96.4</v>
      </c>
      <c r="D50" s="13" t="n">
        <f si="14" t="shared"/>
        <v>11.599999999999994</v>
      </c>
      <c r="E50" s="14" t="n">
        <v>97.12190096806582</v>
      </c>
      <c r="F50" s="13" t="n">
        <f si="15" t="shared"/>
        <v>10.878099031934184</v>
      </c>
      <c r="G50" s="14" t="n">
        <v>92.23076923076923</v>
      </c>
      <c r="H50" s="13" t="n">
        <f si="16" t="shared"/>
        <v>15.769230769230774</v>
      </c>
      <c r="I50" s="24" t="n">
        <v>96.4</v>
      </c>
      <c r="J50" s="23" t="n">
        <f si="17" t="shared"/>
        <v>11.599999999999994</v>
      </c>
      <c r="K50" s="24" t="n">
        <v>97.10699886898317</v>
      </c>
      <c r="L50" s="23" t="n">
        <f si="18" t="shared"/>
        <v>10.893001131016831</v>
      </c>
      <c r="M50" s="24" t="n">
        <v>92.23076923076923</v>
      </c>
      <c r="N50" s="23" t="n">
        <f si="19" t="shared"/>
        <v>15.769230769230774</v>
      </c>
      <c r="O50" s="29" t="n">
        <v>120.73658536585366</v>
      </c>
      <c r="P50" s="28" t="n">
        <f si="20" t="shared"/>
        <v>12.736585365853657</v>
      </c>
      <c r="Q50" s="29" t="n">
        <v>107.09159814860466</v>
      </c>
      <c r="R50" s="28" t="n">
        <f si="21" t="shared"/>
        <v>0.9084018513953396</v>
      </c>
      <c r="S50" s="29" t="n">
        <v>96.32432432432432</v>
      </c>
      <c r="T50" s="28" t="n">
        <f si="22" t="shared"/>
        <v>11.675675675675677</v>
      </c>
      <c r="U50" s="9" t="n">
        <v>99.05208333333333</v>
      </c>
      <c r="V50" s="8" t="n">
        <f si="23" t="shared"/>
        <v>8.947916666666671</v>
      </c>
      <c r="W50" s="9" t="n">
        <v>94.38407080158798</v>
      </c>
      <c r="X50" s="8" t="n">
        <f si="24" t="shared"/>
        <v>13.615929198412019</v>
      </c>
      <c r="Y50" s="9" t="n">
        <v>96.725</v>
      </c>
      <c r="Z50" s="8" t="n">
        <f si="25" t="shared"/>
        <v>11.275000000000006</v>
      </c>
      <c r="AA50" s="19" t="n">
        <v>107.22081480277014</v>
      </c>
      <c r="AB50" s="18" t="n">
        <f si="26" t="shared"/>
        <v>0.7791851972298645</v>
      </c>
      <c r="AC50" s="19" t="n">
        <v>96.32432432432432</v>
      </c>
      <c r="AD50" s="30" t="n">
        <f si="27" t="shared"/>
        <v>11.675675675675677</v>
      </c>
    </row>
    <row r="51" spans="1:30" x14ac:dyDescent="0.25">
      <c r="A51" s="2" t="n">
        <v>273.0</v>
      </c>
      <c r="B51" s="1" t="n">
        <v>122.0</v>
      </c>
      <c r="C51" s="14" t="n">
        <v>115.18181818181819</v>
      </c>
      <c r="D51" s="13" t="n">
        <f si="14" t="shared"/>
        <v>6.818181818181813</v>
      </c>
      <c r="E51" s="14" t="n">
        <v>117.34216684346411</v>
      </c>
      <c r="F51" s="13" t="n">
        <f si="15" t="shared"/>
        <v>4.657833156535887</v>
      </c>
      <c r="G51" s="14" t="n">
        <v>121.92307692307692</v>
      </c>
      <c r="H51" s="13" t="n">
        <f si="16" t="shared"/>
        <v>0.0769230769230802</v>
      </c>
      <c r="I51" s="24" t="n">
        <v>115.18181818181819</v>
      </c>
      <c r="J51" s="23" t="n">
        <f si="17" t="shared"/>
        <v>6.818181818181813</v>
      </c>
      <c r="K51" s="24" t="n">
        <v>117.22480347897393</v>
      </c>
      <c r="L51" s="23" t="n">
        <f si="18" t="shared"/>
        <v>4.775196521026075</v>
      </c>
      <c r="M51" s="24" t="n">
        <v>121.92307692307692</v>
      </c>
      <c r="N51" s="23" t="n">
        <f si="19" t="shared"/>
        <v>0.0769230769230802</v>
      </c>
      <c r="O51" s="29" t="n">
        <v>120.73658536585366</v>
      </c>
      <c r="P51" s="28" t="n">
        <f si="20" t="shared"/>
        <v>1.2634146341463435</v>
      </c>
      <c r="Q51" s="29" t="n">
        <v>121.15144290616875</v>
      </c>
      <c r="R51" s="28" t="n">
        <f si="21" t="shared"/>
        <v>0.8485570938312463</v>
      </c>
      <c r="S51" s="29" t="n">
        <v>122.0</v>
      </c>
      <c r="T51" s="28" t="n">
        <f si="22" t="shared"/>
        <v>0.0</v>
      </c>
      <c r="U51" s="9" t="n">
        <v>130.0</v>
      </c>
      <c r="V51" s="8" t="n">
        <f si="23" t="shared"/>
        <v>8.0</v>
      </c>
      <c r="W51" s="9" t="n">
        <v>121.93819016306925</v>
      </c>
      <c r="X51" s="8" t="n">
        <f si="24" t="shared"/>
        <v>0.06180983693074893</v>
      </c>
      <c r="Y51" s="9" t="n">
        <v>121.35</v>
      </c>
      <c r="Z51" s="8" t="n">
        <f si="25" t="shared"/>
        <v>0.6500000000000057</v>
      </c>
      <c r="AA51" s="19" t="n">
        <v>121.16018332947448</v>
      </c>
      <c r="AB51" s="18" t="n">
        <f si="26" t="shared"/>
        <v>0.8398166705255221</v>
      </c>
      <c r="AC51" s="19" t="n">
        <v>122.0</v>
      </c>
      <c r="AD51" s="30" t="n">
        <f si="27" t="shared"/>
        <v>0.0</v>
      </c>
    </row>
    <row r="52" spans="1:30" x14ac:dyDescent="0.25">
      <c r="A52" s="2" t="n">
        <v>276.0</v>
      </c>
      <c r="B52" s="1" t="n">
        <v>100.0</v>
      </c>
      <c r="C52" s="14" t="n">
        <v>85.83333333333333</v>
      </c>
      <c r="D52" s="13" t="n">
        <f si="14" t="shared"/>
        <v>14.166666666666671</v>
      </c>
      <c r="E52" s="14" t="n">
        <v>85.28446623256734</v>
      </c>
      <c r="F52" s="13" t="n">
        <f si="15" t="shared"/>
        <v>14.71553376743266</v>
      </c>
      <c r="G52" s="14" t="n">
        <v>93.0</v>
      </c>
      <c r="H52" s="13" t="n">
        <f si="16" t="shared"/>
        <v>7.0</v>
      </c>
      <c r="I52" s="24" t="n">
        <v>85.83333333333333</v>
      </c>
      <c r="J52" s="23" t="n">
        <f si="17" t="shared"/>
        <v>14.166666666666671</v>
      </c>
      <c r="K52" s="24" t="n">
        <v>85.31021085024292</v>
      </c>
      <c r="L52" s="23" t="n">
        <f si="18" t="shared"/>
        <v>14.689789149757075</v>
      </c>
      <c r="M52" s="24" t="n">
        <v>93.0</v>
      </c>
      <c r="N52" s="23" t="n">
        <f si="19" t="shared"/>
        <v>7.0</v>
      </c>
      <c r="O52" s="29" t="n">
        <v>120.73658536585366</v>
      </c>
      <c r="P52" s="28" t="n">
        <f si="20" t="shared"/>
        <v>20.736585365853657</v>
      </c>
      <c r="Q52" s="29" t="n">
        <v>114.36242530736739</v>
      </c>
      <c r="R52" s="28" t="n">
        <f si="21" t="shared"/>
        <v>14.362425307367388</v>
      </c>
      <c r="S52" s="29" t="n">
        <v>95.4054054054054</v>
      </c>
      <c r="T52" s="28" t="n">
        <f si="22" t="shared"/>
        <v>4.5945945945945965</v>
      </c>
      <c r="U52" s="9" t="n">
        <v>99.05208333333333</v>
      </c>
      <c r="V52" s="8" t="n">
        <f si="23" t="shared"/>
        <v>0.9479166666666714</v>
      </c>
      <c r="W52" s="9" t="n">
        <v>97.14098945481416</v>
      </c>
      <c r="X52" s="8" t="n">
        <f si="24" t="shared"/>
        <v>2.859010545185839</v>
      </c>
      <c r="Y52" s="9" t="n">
        <v>99.85</v>
      </c>
      <c r="Z52" s="8" t="n">
        <f si="25" t="shared"/>
        <v>0.15000000000000568</v>
      </c>
      <c r="AA52" s="19" t="n">
        <v>114.47025063271944</v>
      </c>
      <c r="AB52" s="18" t="n">
        <f si="26" t="shared"/>
        <v>14.470250632719441</v>
      </c>
      <c r="AC52" s="19" t="n">
        <v>95.4054054054054</v>
      </c>
      <c r="AD52" s="30" t="n">
        <f si="27" t="shared"/>
        <v>4.5945945945945965</v>
      </c>
    </row>
    <row r="53" spans="1:30" x14ac:dyDescent="0.25">
      <c r="A53" s="2" t="n">
        <v>281.0</v>
      </c>
      <c r="B53" s="1" t="n">
        <v>146.0</v>
      </c>
      <c r="C53" s="14" t="n">
        <v>133.0</v>
      </c>
      <c r="D53" s="13" t="n">
        <f si="14" t="shared"/>
        <v>13.0</v>
      </c>
      <c r="E53" s="14" t="n">
        <v>131.057507086881</v>
      </c>
      <c r="F53" s="13" t="n">
        <f si="15" t="shared"/>
        <v>14.942492913118997</v>
      </c>
      <c r="G53" s="14" t="n">
        <v>129.23076923076923</v>
      </c>
      <c r="H53" s="13" t="n">
        <f si="16" t="shared"/>
        <v>16.769230769230774</v>
      </c>
      <c r="I53" s="24" t="n">
        <v>133.0</v>
      </c>
      <c r="J53" s="23" t="n">
        <f si="17" t="shared"/>
        <v>13.0</v>
      </c>
      <c r="K53" s="24" t="n">
        <v>131.11660573499313</v>
      </c>
      <c r="L53" s="23" t="n">
        <f si="18" t="shared"/>
        <v>14.88339426500687</v>
      </c>
      <c r="M53" s="24" t="n">
        <v>129.23076923076923</v>
      </c>
      <c r="N53" s="23" t="n">
        <f si="19" t="shared"/>
        <v>16.769230769230774</v>
      </c>
      <c r="O53" s="29" t="n">
        <v>120.73658536585366</v>
      </c>
      <c r="P53" s="28" t="n">
        <f si="20" t="shared"/>
        <v>25.263414634146343</v>
      </c>
      <c r="Q53" s="29" t="n">
        <v>123.97477576466814</v>
      </c>
      <c r="R53" s="28" t="n">
        <f si="21" t="shared"/>
        <v>22.025224235331862</v>
      </c>
      <c r="S53" s="29" t="n">
        <v>124.86486486486487</v>
      </c>
      <c r="T53" s="28" t="n">
        <f si="22" t="shared"/>
        <v>21.13513513513513</v>
      </c>
      <c r="U53" s="9" t="n">
        <v>130.0</v>
      </c>
      <c r="V53" s="8" t="n">
        <f si="23" t="shared"/>
        <v>16.0</v>
      </c>
      <c r="W53" s="9" t="n">
        <v>123.318510185102</v>
      </c>
      <c r="X53" s="8" t="n">
        <f si="24" t="shared"/>
        <v>22.681489814898</v>
      </c>
      <c r="Y53" s="9" t="n">
        <v>123.35</v>
      </c>
      <c r="Z53" s="8" t="n">
        <f si="25" t="shared"/>
        <v>22.650000000000006</v>
      </c>
      <c r="AA53" s="19" t="n">
        <v>123.87924313424806</v>
      </c>
      <c r="AB53" s="18" t="n">
        <f si="26" t="shared"/>
        <v>22.120756865751943</v>
      </c>
      <c r="AC53" s="19" t="n">
        <v>124.86486486486487</v>
      </c>
      <c r="AD53" s="30" t="n">
        <f si="27" t="shared"/>
        <v>21.13513513513513</v>
      </c>
    </row>
    <row r="54" spans="1:30" x14ac:dyDescent="0.25">
      <c r="A54" s="2" t="n">
        <v>288.0</v>
      </c>
      <c r="B54" s="1" t="n">
        <v>119.0</v>
      </c>
      <c r="C54" s="14" t="n">
        <v>145.6</v>
      </c>
      <c r="D54" s="13" t="n">
        <f si="14" t="shared"/>
        <v>26.599999999999994</v>
      </c>
      <c r="E54" s="14" t="n">
        <v>147.1953181816477</v>
      </c>
      <c r="F54" s="13" t="n">
        <f si="15" t="shared"/>
        <v>28.195318181647707</v>
      </c>
      <c r="G54" s="14" t="n">
        <v>136.30769230769232</v>
      </c>
      <c r="H54" s="13" t="n">
        <f si="16" t="shared"/>
        <v>17.30769230769232</v>
      </c>
      <c r="I54" s="24" t="n">
        <v>145.6</v>
      </c>
      <c r="J54" s="23" t="n">
        <f si="17" t="shared"/>
        <v>26.599999999999994</v>
      </c>
      <c r="K54" s="24" t="n">
        <v>147.15718910753324</v>
      </c>
      <c r="L54" s="23" t="n">
        <f si="18" t="shared"/>
        <v>28.15718910753324</v>
      </c>
      <c r="M54" s="24" t="n">
        <v>136.30769230769232</v>
      </c>
      <c r="N54" s="23" t="n">
        <f si="19" t="shared"/>
        <v>17.30769230769232</v>
      </c>
      <c r="O54" s="29" t="n">
        <v>120.73658536585366</v>
      </c>
      <c r="P54" s="28" t="n">
        <f si="20" t="shared"/>
        <v>1.7365853658536565</v>
      </c>
      <c r="Q54" s="29" t="n">
        <v>142.12289286445989</v>
      </c>
      <c r="R54" s="28" t="n">
        <f si="21" t="shared"/>
        <v>23.122892864459885</v>
      </c>
      <c r="S54" s="29" t="n">
        <v>138.8918918918919</v>
      </c>
      <c r="T54" s="28" t="n">
        <f si="22" t="shared"/>
        <v>19.891891891891902</v>
      </c>
      <c r="U54" s="9" t="n">
        <v>135.8360655737705</v>
      </c>
      <c r="V54" s="8" t="n">
        <f si="23" t="shared"/>
        <v>16.836065573770497</v>
      </c>
      <c r="W54" s="9" t="n">
        <v>139.30882042347542</v>
      </c>
      <c r="X54" s="8" t="n">
        <f si="24" t="shared"/>
        <v>20.308820423475424</v>
      </c>
      <c r="Y54" s="9" t="n">
        <v>138.3</v>
      </c>
      <c r="Z54" s="8" t="n">
        <f si="25" t="shared"/>
        <v>19.30000000000001</v>
      </c>
      <c r="AA54" s="19" t="n">
        <v>142.18626740381515</v>
      </c>
      <c r="AB54" s="18" t="n">
        <f si="26" t="shared"/>
        <v>23.18626740381515</v>
      </c>
      <c r="AC54" s="19" t="n">
        <v>138.8918918918919</v>
      </c>
      <c r="AD54" s="30" t="n">
        <f si="27" t="shared"/>
        <v>19.891891891891902</v>
      </c>
    </row>
    <row r="55" spans="1:30" x14ac:dyDescent="0.25">
      <c r="A55" s="2" t="n">
        <v>298.0</v>
      </c>
      <c r="B55" s="1" t="n">
        <v>126.0</v>
      </c>
      <c r="C55" s="14" t="n">
        <v>130.0909090909091</v>
      </c>
      <c r="D55" s="13" t="n">
        <f si="14" t="shared"/>
        <v>4.0909090909090935</v>
      </c>
      <c r="E55" s="14" t="n">
        <v>128.4954527979229</v>
      </c>
      <c r="F55" s="13" t="n">
        <f si="15" t="shared"/>
        <v>2.495452797922894</v>
      </c>
      <c r="G55" s="14" t="n">
        <v>136.30769230769232</v>
      </c>
      <c r="H55" s="13" t="n">
        <f si="16" t="shared"/>
        <v>10.30769230769232</v>
      </c>
      <c r="I55" s="24" t="n">
        <v>130.0909090909091</v>
      </c>
      <c r="J55" s="23" t="n">
        <f si="17" t="shared"/>
        <v>4.0909090909090935</v>
      </c>
      <c r="K55" s="24" t="n">
        <v>128.57197050998784</v>
      </c>
      <c r="L55" s="23" t="n">
        <f si="18" t="shared"/>
        <v>2.5719705099878354</v>
      </c>
      <c r="M55" s="24" t="n">
        <v>136.30769230769232</v>
      </c>
      <c r="N55" s="23" t="n">
        <f si="19" t="shared"/>
        <v>10.30769230769232</v>
      </c>
      <c r="O55" s="29" t="n">
        <v>120.73658536585366</v>
      </c>
      <c r="P55" s="28" t="n">
        <f si="20" t="shared"/>
        <v>5.2634146341463435</v>
      </c>
      <c r="Q55" s="29" t="n">
        <v>131.38696234787645</v>
      </c>
      <c r="R55" s="28" t="n">
        <f si="21" t="shared"/>
        <v>5.386962347876448</v>
      </c>
      <c r="S55" s="29" t="n">
        <v>135.9189189189189</v>
      </c>
      <c r="T55" s="28" t="n">
        <f si="22" t="shared"/>
        <v>9.918918918918905</v>
      </c>
      <c r="U55" s="9" t="n">
        <v>135.8360655737705</v>
      </c>
      <c r="V55" s="8" t="n">
        <f si="23" t="shared"/>
        <v>9.836065573770497</v>
      </c>
      <c r="W55" s="9" t="n">
        <v>135.64545900762204</v>
      </c>
      <c r="X55" s="8" t="n">
        <f si="24" t="shared"/>
        <v>9.645459007622037</v>
      </c>
      <c r="Y55" s="9" t="n">
        <v>137.05</v>
      </c>
      <c r="Z55" s="8" t="n">
        <f si="25" t="shared"/>
        <v>11.050000000000011</v>
      </c>
      <c r="AA55" s="19" t="n">
        <v>131.29628340294116</v>
      </c>
      <c r="AB55" s="18" t="n">
        <f si="26" t="shared"/>
        <v>5.296283402941157</v>
      </c>
      <c r="AC55" s="19" t="n">
        <v>135.9189189189189</v>
      </c>
      <c r="AD55" s="30" t="n">
        <f si="27" t="shared"/>
        <v>9.918918918918905</v>
      </c>
    </row>
    <row r="56" spans="1:30" x14ac:dyDescent="0.25">
      <c r="A56" s="2" t="n">
        <v>299.0</v>
      </c>
      <c r="B56" s="1" t="n">
        <v>100.0</v>
      </c>
      <c r="C56" s="14" t="n">
        <v>133.75</v>
      </c>
      <c r="D56" s="13" t="n">
        <f si="14" t="shared"/>
        <v>33.75</v>
      </c>
      <c r="E56" s="14" t="n">
        <v>133.4347852057988</v>
      </c>
      <c r="F56" s="13" t="n">
        <f si="15" t="shared"/>
        <v>33.43478520579879</v>
      </c>
      <c r="G56" s="14" t="n">
        <v>135.6153846153846</v>
      </c>
      <c r="H56" s="13" t="n">
        <f si="16" t="shared"/>
        <v>35.61538461538461</v>
      </c>
      <c r="I56" s="24" t="n">
        <v>133.75</v>
      </c>
      <c r="J56" s="23" t="n">
        <f si="17" t="shared"/>
        <v>33.75</v>
      </c>
      <c r="K56" s="24" t="n">
        <v>133.46236471893562</v>
      </c>
      <c r="L56" s="23" t="n">
        <f si="18" t="shared"/>
        <v>33.46236471893562</v>
      </c>
      <c r="M56" s="24" t="n">
        <v>135.6153846153846</v>
      </c>
      <c r="N56" s="23" t="n">
        <f si="19" t="shared"/>
        <v>35.61538461538461</v>
      </c>
      <c r="O56" s="29" t="n">
        <v>120.73658536585366</v>
      </c>
      <c r="P56" s="28" t="n">
        <f si="20" t="shared"/>
        <v>20.736585365853657</v>
      </c>
      <c r="Q56" s="29" t="n">
        <v>147.36315113350872</v>
      </c>
      <c r="R56" s="28" t="n">
        <f si="21" t="shared"/>
        <v>47.36315113350872</v>
      </c>
      <c r="S56" s="29" t="n">
        <v>138.48648648648648</v>
      </c>
      <c r="T56" s="28" t="n">
        <f si="22" t="shared"/>
        <v>38.486486486486484</v>
      </c>
      <c r="U56" s="9" t="n">
        <v>135.8360655737705</v>
      </c>
      <c r="V56" s="8" t="n">
        <f si="23" t="shared"/>
        <v>35.8360655737705</v>
      </c>
      <c r="W56" s="9" t="n">
        <v>134.63532178384958</v>
      </c>
      <c r="X56" s="8" t="n">
        <f si="24" t="shared"/>
        <v>34.63532178384958</v>
      </c>
      <c r="Y56" s="9" t="n">
        <v>136.575</v>
      </c>
      <c r="Z56" s="8" t="n">
        <f si="25" t="shared"/>
        <v>36.57499999999999</v>
      </c>
      <c r="AA56" s="19" t="n">
        <v>147.55229776678723</v>
      </c>
      <c r="AB56" s="18" t="n">
        <f si="26" t="shared"/>
        <v>47.552297766787234</v>
      </c>
      <c r="AC56" s="19" t="n">
        <v>138.48648648648648</v>
      </c>
      <c r="AD56" s="30" t="n">
        <f si="27" t="shared"/>
        <v>38.486486486486484</v>
      </c>
    </row>
    <row r="57" spans="1:30" x14ac:dyDescent="0.25">
      <c r="A57" s="2" t="n">
        <v>304.0</v>
      </c>
      <c r="B57" s="1" t="n">
        <v>115.0</v>
      </c>
      <c r="C57" s="14" t="n">
        <v>125.6</v>
      </c>
      <c r="D57" s="13" t="n">
        <f si="14" t="shared"/>
        <v>10.599999999999994</v>
      </c>
      <c r="E57" s="14" t="n">
        <v>125.87896033096908</v>
      </c>
      <c r="F57" s="13" t="n">
        <f si="15" t="shared"/>
        <v>10.878960330969079</v>
      </c>
      <c r="G57" s="14" t="n">
        <v>120.07692307692308</v>
      </c>
      <c r="H57" s="13" t="n">
        <f si="16" t="shared"/>
        <v>5.07692307692308</v>
      </c>
      <c r="I57" s="24" t="n">
        <v>125.6</v>
      </c>
      <c r="J57" s="23" t="n">
        <f si="17" t="shared"/>
        <v>10.599999999999994</v>
      </c>
      <c r="K57" s="24" t="n">
        <v>126.01527956710551</v>
      </c>
      <c r="L57" s="23" t="n">
        <f si="18" t="shared"/>
        <v>11.015279567105509</v>
      </c>
      <c r="M57" s="24" t="n">
        <v>120.07692307692308</v>
      </c>
      <c r="N57" s="23" t="n">
        <f si="19" t="shared"/>
        <v>5.07692307692308</v>
      </c>
      <c r="O57" s="29" t="n">
        <v>120.73658536585366</v>
      </c>
      <c r="P57" s="28" t="n">
        <f si="20" t="shared"/>
        <v>5.7365853658536565</v>
      </c>
      <c r="Q57" s="29" t="n">
        <v>138.30049822056762</v>
      </c>
      <c r="R57" s="28" t="n">
        <f si="21" t="shared"/>
        <v>23.30049822056762</v>
      </c>
      <c r="S57" s="29" t="n">
        <v>132.9189189189189</v>
      </c>
      <c r="T57" s="28" t="n">
        <f si="22" t="shared"/>
        <v>17.918918918918905</v>
      </c>
      <c r="U57" s="9" t="n">
        <v>130.0</v>
      </c>
      <c r="V57" s="8" t="n">
        <f si="23" t="shared"/>
        <v>15.0</v>
      </c>
      <c r="W57" s="9" t="n">
        <v>143.4154489591212</v>
      </c>
      <c r="X57" s="8" t="n">
        <f si="24" t="shared"/>
        <v>28.415448959121193</v>
      </c>
      <c r="Y57" s="9" t="n">
        <v>132.75</v>
      </c>
      <c r="Z57" s="8" t="n">
        <f si="25" t="shared"/>
        <v>17.75</v>
      </c>
      <c r="AA57" s="19" t="n">
        <v>138.0013438603721</v>
      </c>
      <c r="AB57" s="18" t="n">
        <f si="26" t="shared"/>
        <v>23.00134386037209</v>
      </c>
      <c r="AC57" s="19" t="n">
        <v>132.9189189189189</v>
      </c>
      <c r="AD57" s="30" t="n">
        <f si="27" t="shared"/>
        <v>17.918918918918905</v>
      </c>
    </row>
    <row r="58" spans="1:30" x14ac:dyDescent="0.25">
      <c r="A58" s="2" t="n">
        <v>310.0</v>
      </c>
      <c r="B58" s="1" t="n">
        <v>124.0</v>
      </c>
      <c r="C58" s="14" t="n">
        <v>130.0909090909091</v>
      </c>
      <c r="D58" s="13" t="n">
        <f si="14" t="shared"/>
        <v>6.0909090909090935</v>
      </c>
      <c r="E58" s="14" t="n">
        <v>128.43866573037474</v>
      </c>
      <c r="F58" s="13" t="n">
        <f si="15" t="shared"/>
        <v>4.438665730374737</v>
      </c>
      <c r="G58" s="14" t="n">
        <v>142.0</v>
      </c>
      <c r="H58" s="13" t="n">
        <f si="16" t="shared"/>
        <v>18.0</v>
      </c>
      <c r="I58" s="24" t="n">
        <v>130.0909090909091</v>
      </c>
      <c r="J58" s="23" t="n">
        <f si="17" t="shared"/>
        <v>6.0909090909090935</v>
      </c>
      <c r="K58" s="24" t="n">
        <v>128.4478819663188</v>
      </c>
      <c r="L58" s="23" t="n">
        <f si="18" t="shared"/>
        <v>4.447881966318789</v>
      </c>
      <c r="M58" s="24" t="n">
        <v>142.0</v>
      </c>
      <c r="N58" s="23" t="n">
        <f si="19" t="shared"/>
        <v>18.0</v>
      </c>
      <c r="O58" s="29" t="n">
        <v>120.73658536585366</v>
      </c>
      <c r="P58" s="28" t="n">
        <f si="20" t="shared"/>
        <v>3.2634146341463435</v>
      </c>
      <c r="Q58" s="29" t="n">
        <v>134.54927158642002</v>
      </c>
      <c r="R58" s="28" t="n">
        <f si="21" t="shared"/>
        <v>10.54927158642002</v>
      </c>
      <c r="S58" s="29" t="n">
        <v>131.67567567567568</v>
      </c>
      <c r="T58" s="28" t="n">
        <f si="22" t="shared"/>
        <v>7.675675675675677</v>
      </c>
      <c r="U58" s="9" t="n">
        <v>135.8360655737705</v>
      </c>
      <c r="V58" s="8" t="n">
        <f si="23" t="shared"/>
        <v>11.836065573770497</v>
      </c>
      <c r="W58" s="9" t="n">
        <v>132.33729752142884</v>
      </c>
      <c r="X58" s="8" t="n">
        <f si="24" t="shared"/>
        <v>8.337297521428837</v>
      </c>
      <c r="Y58" s="9" t="n">
        <v>132.075</v>
      </c>
      <c r="Z58" s="8" t="n">
        <f si="25" t="shared"/>
        <v>8.074999999999989</v>
      </c>
      <c r="AA58" s="19" t="n">
        <v>134.54013622958308</v>
      </c>
      <c r="AB58" s="18" t="n">
        <f si="26" t="shared"/>
        <v>10.540136229583084</v>
      </c>
      <c r="AC58" s="19" t="n">
        <v>131.67567567567568</v>
      </c>
      <c r="AD58" s="30" t="n">
        <f si="27" t="shared"/>
        <v>7.675675675675677</v>
      </c>
    </row>
    <row r="59" spans="1:30" x14ac:dyDescent="0.25">
      <c r="A59" s="2" t="n">
        <v>311.0</v>
      </c>
      <c r="B59" s="1" t="n">
        <v>80.0</v>
      </c>
      <c r="C59" s="14" t="n">
        <v>112.61538461538461</v>
      </c>
      <c r="D59" s="13" t="n">
        <f si="14" t="shared"/>
        <v>32.61538461538461</v>
      </c>
      <c r="E59" s="14" t="n">
        <v>112.09516954860112</v>
      </c>
      <c r="F59" s="13" t="n">
        <f si="15" t="shared"/>
        <v>32.09516954860112</v>
      </c>
      <c r="G59" s="14" t="n">
        <v>102.46153846153847</v>
      </c>
      <c r="H59" s="13" t="n">
        <f si="16" t="shared"/>
        <v>22.461538461538467</v>
      </c>
      <c r="I59" s="24" t="n">
        <v>112.61538461538461</v>
      </c>
      <c r="J59" s="23" t="n">
        <f si="17" t="shared"/>
        <v>32.61538461538461</v>
      </c>
      <c r="K59" s="24" t="n">
        <v>112.07404573857814</v>
      </c>
      <c r="L59" s="23" t="n">
        <f si="18" t="shared"/>
        <v>32.074045738578135</v>
      </c>
      <c r="M59" s="24" t="n">
        <v>102.46153846153847</v>
      </c>
      <c r="N59" s="23" t="n">
        <f si="19" t="shared"/>
        <v>22.461538461538467</v>
      </c>
      <c r="O59" s="29" t="n">
        <v>120.73658536585366</v>
      </c>
      <c r="P59" s="28" t="n">
        <f si="20" t="shared"/>
        <v>40.73658536585366</v>
      </c>
      <c r="Q59" s="29" t="n">
        <v>114.20170885809794</v>
      </c>
      <c r="R59" s="28" t="n">
        <f si="21" t="shared"/>
        <v>34.201708858097945</v>
      </c>
      <c r="S59" s="29" t="n">
        <v>105.86486486486487</v>
      </c>
      <c r="T59" s="28" t="n">
        <f si="22" t="shared"/>
        <v>25.86486486486487</v>
      </c>
      <c r="U59" s="9" t="n">
        <v>116.85393258426966</v>
      </c>
      <c r="V59" s="8" t="n">
        <f si="23" t="shared"/>
        <v>36.85393258426966</v>
      </c>
      <c r="W59" s="9" t="n">
        <v>113.80300568873591</v>
      </c>
      <c r="X59" s="8" t="n">
        <f si="24" t="shared"/>
        <v>33.80300568873591</v>
      </c>
      <c r="Y59" s="9" t="n">
        <v>107.075</v>
      </c>
      <c r="Z59" s="8" t="n">
        <f si="25" t="shared"/>
        <v>27.075000000000003</v>
      </c>
      <c r="AA59" s="19" t="n">
        <v>114.33286094104415</v>
      </c>
      <c r="AB59" s="18" t="n">
        <f si="26" t="shared"/>
        <v>34.332860941044146</v>
      </c>
      <c r="AC59" s="19" t="n">
        <v>105.86486486486487</v>
      </c>
      <c r="AD59" s="30" t="n">
        <f si="27" t="shared"/>
        <v>25.86486486486487</v>
      </c>
    </row>
    <row r="60" spans="1:30" x14ac:dyDescent="0.25">
      <c r="A60" s="2" t="n">
        <v>325.0</v>
      </c>
      <c r="B60" s="1" t="n">
        <v>112.0</v>
      </c>
      <c r="C60" s="14" t="n">
        <v>110.54545454545455</v>
      </c>
      <c r="D60" s="13" t="n">
        <f si="14" t="shared"/>
        <v>1.4545454545454533</v>
      </c>
      <c r="E60" s="14" t="n">
        <v>110.82796486259078</v>
      </c>
      <c r="F60" s="13" t="n">
        <f si="15" t="shared"/>
        <v>1.1720351374092246</v>
      </c>
      <c r="G60" s="14" t="n">
        <v>106.15384615384616</v>
      </c>
      <c r="H60" s="13" t="n">
        <f si="16" t="shared"/>
        <v>5.84615384615384</v>
      </c>
      <c r="I60" s="24" t="n">
        <v>110.54545454545455</v>
      </c>
      <c r="J60" s="23" t="n">
        <f si="17" t="shared"/>
        <v>1.4545454545454533</v>
      </c>
      <c r="K60" s="24" t="n">
        <v>110.85998939363019</v>
      </c>
      <c r="L60" s="23" t="n">
        <f si="18" t="shared"/>
        <v>1.1400106063698132</v>
      </c>
      <c r="M60" s="24" t="n">
        <v>106.15384615384616</v>
      </c>
      <c r="N60" s="23" t="n">
        <f si="19" t="shared"/>
        <v>5.84615384615384</v>
      </c>
      <c r="O60" s="29" t="n">
        <v>120.73658536585366</v>
      </c>
      <c r="P60" s="28" t="n">
        <f si="20" t="shared"/>
        <v>8.736585365853657</v>
      </c>
      <c r="Q60" s="29" t="n">
        <v>109.14154682621638</v>
      </c>
      <c r="R60" s="28" t="n">
        <f si="21" t="shared"/>
        <v>2.858453173783616</v>
      </c>
      <c r="S60" s="29" t="n">
        <v>111.78378378378379</v>
      </c>
      <c r="T60" s="28" t="n">
        <f si="22" t="shared"/>
        <v>0.21621621621621046</v>
      </c>
      <c r="U60" s="9" t="n">
        <v>116.85393258426966</v>
      </c>
      <c r="V60" s="8" t="n">
        <f si="23" t="shared"/>
        <v>4.853932584269657</v>
      </c>
      <c r="W60" s="9" t="n">
        <v>115.51209931041524</v>
      </c>
      <c r="X60" s="8" t="n">
        <f si="24" t="shared"/>
        <v>3.5120993104152376</v>
      </c>
      <c r="Y60" s="9" t="n">
        <v>111.675</v>
      </c>
      <c r="Z60" s="8" t="n">
        <f si="25" t="shared"/>
        <v>0.32500000000000284</v>
      </c>
      <c r="AA60" s="19" t="n">
        <v>109.25225129445745</v>
      </c>
      <c r="AB60" s="18" t="n">
        <f si="26" t="shared"/>
        <v>2.7477487055425485</v>
      </c>
      <c r="AC60" s="19" t="n">
        <v>111.78378378378379</v>
      </c>
      <c r="AD60" s="30" t="n">
        <f si="27" t="shared"/>
        <v>0.21621621621621046</v>
      </c>
    </row>
    <row r="61" spans="1:30" x14ac:dyDescent="0.25">
      <c r="A61" s="2" t="n">
        <v>331.0</v>
      </c>
      <c r="B61" s="1" t="n">
        <v>118.0</v>
      </c>
      <c r="C61" s="13" t="n">
        <v>112.61538461538461</v>
      </c>
      <c r="D61" s="13" t="n">
        <f si="0" t="shared"/>
        <v>5.384615384615387</v>
      </c>
      <c r="E61" s="13" t="n">
        <v>112.04083541949832</v>
      </c>
      <c r="F61" s="13" t="n">
        <f si="1" t="shared"/>
        <v>5.959164580501678</v>
      </c>
      <c r="G61" s="13" t="n">
        <v>116.76923076923077</v>
      </c>
      <c r="H61" s="13" t="n">
        <f si="2" t="shared"/>
        <v>1.2307692307692264</v>
      </c>
      <c r="I61" s="23" t="n">
        <v>112.61538461538461</v>
      </c>
      <c r="J61" s="23" t="n">
        <f si="3" t="shared"/>
        <v>5.384615384615387</v>
      </c>
      <c r="K61" s="23" t="n">
        <v>112.03616399680567</v>
      </c>
      <c r="L61" s="23" t="n">
        <f si="4" t="shared"/>
        <v>5.963836003194331</v>
      </c>
      <c r="M61" s="23" t="n">
        <v>116.76923076923077</v>
      </c>
      <c r="N61" s="23" t="n">
        <f si="5" t="shared"/>
        <v>1.2307692307692264</v>
      </c>
      <c r="O61" s="28" t="n">
        <v>120.73658536585366</v>
      </c>
      <c r="P61" s="28" t="n">
        <f si="6" t="shared"/>
        <v>2.7365853658536565</v>
      </c>
      <c r="Q61" s="28" t="n">
        <v>119.08328750084253</v>
      </c>
      <c r="R61" s="28" t="n">
        <f si="7" t="shared"/>
        <v>1.0832875008425304</v>
      </c>
      <c r="S61" s="28" t="n">
        <v>110.67567567567568</v>
      </c>
      <c r="T61" s="28" t="n">
        <f si="8" t="shared"/>
        <v>7.324324324324323</v>
      </c>
      <c r="U61" s="8" t="n">
        <v>129.54347826086956</v>
      </c>
      <c r="V61" s="8" t="n">
        <f si="9" t="shared"/>
        <v>11.543478260869563</v>
      </c>
      <c r="W61" s="8" t="n">
        <v>118.08844833681587</v>
      </c>
      <c r="X61" s="8" t="n">
        <f si="10" t="shared"/>
        <v>0.08844833681587261</v>
      </c>
      <c r="Y61" s="8" t="n">
        <v>113.625</v>
      </c>
      <c r="Z61" s="8" t="n">
        <f si="11" t="shared"/>
        <v>4.375</v>
      </c>
      <c r="AA61" s="18" t="n">
        <v>119.17599538001001</v>
      </c>
      <c r="AB61" s="18" t="n">
        <f si="12" t="shared"/>
        <v>1.1759953800100078</v>
      </c>
      <c r="AC61" s="18" t="n">
        <v>110.67567567567568</v>
      </c>
      <c r="AD61" s="30" t="n">
        <f si="13" t="shared"/>
        <v>7.324324324324323</v>
      </c>
    </row>
    <row r="62" spans="1:30" x14ac:dyDescent="0.25">
      <c r="A62" s="2" t="n">
        <v>332.0</v>
      </c>
      <c r="B62" s="1" t="n">
        <v>87.0</v>
      </c>
      <c r="C62" s="13" t="n">
        <v>96.4</v>
      </c>
      <c r="D62" s="13" t="n">
        <f si="0" t="shared"/>
        <v>9.400000000000006</v>
      </c>
      <c r="E62" s="13" t="n">
        <v>97.16962221805953</v>
      </c>
      <c r="F62" s="13" t="n">
        <f si="1" t="shared"/>
        <v>10.16962221805953</v>
      </c>
      <c r="G62" s="13" t="n">
        <v>96.38461538461539</v>
      </c>
      <c r="H62" s="13" t="n">
        <f si="2" t="shared"/>
        <v>9.384615384615387</v>
      </c>
      <c r="I62" s="23" t="n">
        <v>96.4</v>
      </c>
      <c r="J62" s="23" t="n">
        <f si="3" t="shared"/>
        <v>9.400000000000006</v>
      </c>
      <c r="K62" s="23" t="n">
        <v>97.16269070986604</v>
      </c>
      <c r="L62" s="23" t="n">
        <f si="4" t="shared"/>
        <v>10.162690709866041</v>
      </c>
      <c r="M62" s="23" t="n">
        <v>96.38461538461539</v>
      </c>
      <c r="N62" s="23" t="n">
        <f si="5" t="shared"/>
        <v>9.384615384615387</v>
      </c>
      <c r="O62" s="28" t="n">
        <v>120.73658536585366</v>
      </c>
      <c r="P62" s="28" t="n">
        <f si="6" t="shared"/>
        <v>33.73658536585366</v>
      </c>
      <c r="Q62" s="28" t="n">
        <v>118.27480196983541</v>
      </c>
      <c r="R62" s="28" t="n">
        <f si="7" t="shared"/>
        <v>31.27480196983541</v>
      </c>
      <c r="S62" s="28" t="n">
        <v>95.54054054054055</v>
      </c>
      <c r="T62" s="28" t="n">
        <f si="8" t="shared"/>
        <v>8.540540540540547</v>
      </c>
      <c r="U62" s="8" t="n">
        <v>99.05208333333333</v>
      </c>
      <c r="V62" s="8" t="n">
        <f si="9" t="shared"/>
        <v>12.052083333333329</v>
      </c>
      <c r="W62" s="8" t="n">
        <v>86.01436170944031</v>
      </c>
      <c r="X62" s="8" t="n">
        <f si="10" t="shared"/>
        <v>0.9856382905596917</v>
      </c>
      <c r="Y62" s="8" t="n">
        <v>92.025</v>
      </c>
      <c r="Z62" s="8" t="n">
        <f si="11" t="shared"/>
        <v>5.025000000000006</v>
      </c>
      <c r="AA62" s="18" t="n">
        <v>118.29833090521763</v>
      </c>
      <c r="AB62" s="18" t="n">
        <f si="12" t="shared"/>
        <v>31.298330905217625</v>
      </c>
      <c r="AC62" s="18" t="n">
        <v>95.54054054054055</v>
      </c>
      <c r="AD62" s="30" t="n">
        <f si="13" t="shared"/>
        <v>8.540540540540547</v>
      </c>
    </row>
    <row r="63" spans="1:30" x14ac:dyDescent="0.25">
      <c r="A63" s="2" t="n">
        <v>334.0</v>
      </c>
      <c r="B63" s="1" t="n">
        <v>106.0</v>
      </c>
      <c r="C63" s="13" t="n">
        <v>122.83333333333333</v>
      </c>
      <c r="D63" s="13" t="n">
        <f si="0" t="shared"/>
        <v>16.83333333333333</v>
      </c>
      <c r="E63" s="13" t="n">
        <v>122.55171316598168</v>
      </c>
      <c r="F63" s="13" t="n">
        <f si="1" t="shared"/>
        <v>16.55171316598168</v>
      </c>
      <c r="G63" s="13" t="n">
        <v>116.46153846153847</v>
      </c>
      <c r="H63" s="13" t="n">
        <f si="2" t="shared"/>
        <v>10.461538461538467</v>
      </c>
      <c r="I63" s="23" t="n">
        <v>122.83333333333333</v>
      </c>
      <c r="J63" s="23" t="n">
        <f si="3" t="shared"/>
        <v>16.83333333333333</v>
      </c>
      <c r="K63" s="23" t="n">
        <v>122.6037221072852</v>
      </c>
      <c r="L63" s="23" t="n">
        <f si="4" t="shared"/>
        <v>16.603722107285193</v>
      </c>
      <c r="M63" s="23" t="n">
        <v>116.46153846153847</v>
      </c>
      <c r="N63" s="23" t="n">
        <f si="5" t="shared"/>
        <v>10.461538461538467</v>
      </c>
      <c r="O63" s="28" t="n">
        <v>120.73658536585366</v>
      </c>
      <c r="P63" s="28" t="n">
        <f si="6" t="shared"/>
        <v>14.736585365853657</v>
      </c>
      <c r="Q63" s="28" t="n">
        <v>125.55326388863739</v>
      </c>
      <c r="R63" s="28" t="n">
        <f si="7" t="shared"/>
        <v>19.55326388863739</v>
      </c>
      <c r="S63" s="28" t="n">
        <v>126.8108108108108</v>
      </c>
      <c r="T63" s="28" t="n">
        <f si="8" t="shared"/>
        <v>20.810810810810807</v>
      </c>
      <c r="U63" s="8" t="n">
        <v>130.0</v>
      </c>
      <c r="V63" s="8" t="n">
        <f si="9" t="shared"/>
        <v>24.0</v>
      </c>
      <c r="W63" s="8" t="n">
        <v>124.42489711795454</v>
      </c>
      <c r="X63" s="8" t="n">
        <f si="10" t="shared"/>
        <v>18.424897117954544</v>
      </c>
      <c r="Y63" s="8" t="n">
        <v>129.25</v>
      </c>
      <c r="Z63" s="8" t="n">
        <f si="11" t="shared"/>
        <v>23.25</v>
      </c>
      <c r="AA63" s="18" t="n">
        <v>125.53475609886466</v>
      </c>
      <c r="AB63" s="18" t="n">
        <f si="12" t="shared"/>
        <v>19.534756098864662</v>
      </c>
      <c r="AC63" s="18" t="n">
        <v>126.8108108108108</v>
      </c>
      <c r="AD63" s="30" t="n">
        <f si="13" t="shared"/>
        <v>20.810810810810807</v>
      </c>
    </row>
    <row r="64" spans="1:30" x14ac:dyDescent="0.25">
      <c r="A64" s="2" t="n">
        <v>339.0</v>
      </c>
      <c r="B64" s="1" t="n">
        <v>152.0</v>
      </c>
      <c r="C64" s="13" t="n">
        <v>135.72222222222223</v>
      </c>
      <c r="D64" s="13" t="n">
        <f si="0" t="shared"/>
        <v>16.27777777777777</v>
      </c>
      <c r="E64" s="13" t="n">
        <v>135.5217735654747</v>
      </c>
      <c r="F64" s="13" t="n">
        <f si="1" t="shared"/>
        <v>16.47822643452531</v>
      </c>
      <c r="G64" s="13" t="n">
        <v>137.69230769230768</v>
      </c>
      <c r="H64" s="13" t="n">
        <f si="2" t="shared"/>
        <v>14.30769230769232</v>
      </c>
      <c r="I64" s="23" t="n">
        <v>135.72222222222223</v>
      </c>
      <c r="J64" s="23" t="n">
        <f si="3" t="shared"/>
        <v>16.27777777777777</v>
      </c>
      <c r="K64" s="23" t="n">
        <v>135.45977856898492</v>
      </c>
      <c r="L64" s="23" t="n">
        <f si="4" t="shared"/>
        <v>16.540221431015084</v>
      </c>
      <c r="M64" s="23" t="n">
        <v>137.69230769230768</v>
      </c>
      <c r="N64" s="23" t="n">
        <f si="5" t="shared"/>
        <v>14.30769230769232</v>
      </c>
      <c r="O64" s="28" t="n">
        <v>120.73658536585366</v>
      </c>
      <c r="P64" s="28" t="n">
        <f si="6" t="shared"/>
        <v>31.263414634146343</v>
      </c>
      <c r="Q64" s="28" t="n">
        <v>133.72177775615768</v>
      </c>
      <c r="R64" s="28" t="n">
        <f si="7" t="shared"/>
        <v>18.278222243842322</v>
      </c>
      <c r="S64" s="28" t="n">
        <v>131.45945945945945</v>
      </c>
      <c r="T64" s="28" t="n">
        <f si="8" t="shared"/>
        <v>20.540540540540547</v>
      </c>
      <c r="U64" s="8" t="n">
        <v>135.8360655737705</v>
      </c>
      <c r="V64" s="8" t="n">
        <f si="9" t="shared"/>
        <v>16.163934426229503</v>
      </c>
      <c r="W64" s="8" t="n">
        <v>131.15304193048703</v>
      </c>
      <c r="X64" s="8" t="n">
        <f si="10" t="shared"/>
        <v>20.846958069512965</v>
      </c>
      <c r="Y64" s="8" t="n">
        <v>134.125</v>
      </c>
      <c r="Z64" s="8" t="n">
        <f si="11" t="shared"/>
        <v>17.875</v>
      </c>
      <c r="AA64" s="18" t="n">
        <v>133.78188010443859</v>
      </c>
      <c r="AB64" s="18" t="n">
        <f si="12" t="shared"/>
        <v>18.218119895561415</v>
      </c>
      <c r="AC64" s="18" t="n">
        <v>131.45945945945945</v>
      </c>
      <c r="AD64" s="30" t="n">
        <f si="13" t="shared"/>
        <v>20.540540540540547</v>
      </c>
    </row>
    <row r="65" spans="1:30" x14ac:dyDescent="0.25">
      <c r="A65" s="2" t="n">
        <v>341.0</v>
      </c>
      <c r="B65" s="1" t="n">
        <v>130.0</v>
      </c>
      <c r="C65" s="13" t="n">
        <v>110.72</v>
      </c>
      <c r="D65" s="13" t="n">
        <f si="0" t="shared"/>
        <v>19.28</v>
      </c>
      <c r="E65" s="13" t="n">
        <v>108.2797575369998</v>
      </c>
      <c r="F65" s="13" t="n">
        <f si="1" t="shared"/>
        <v>21.720242463000204</v>
      </c>
      <c r="G65" s="13" t="n">
        <v>115.07692307692308</v>
      </c>
      <c r="H65" s="13" t="n">
        <f si="2" t="shared"/>
        <v>14.92307692307692</v>
      </c>
      <c r="I65" s="23" t="n">
        <v>110.72</v>
      </c>
      <c r="J65" s="23" t="n">
        <f si="3" t="shared"/>
        <v>19.28</v>
      </c>
      <c r="K65" s="23" t="n">
        <v>108.28532695474226</v>
      </c>
      <c r="L65" s="23" t="n">
        <f si="4" t="shared"/>
        <v>21.71467304525774</v>
      </c>
      <c r="M65" s="23" t="n">
        <v>115.07692307692308</v>
      </c>
      <c r="N65" s="23" t="n">
        <f si="5" t="shared"/>
        <v>14.92307692307692</v>
      </c>
      <c r="O65" s="28" t="n">
        <v>120.73658536585366</v>
      </c>
      <c r="P65" s="28" t="n">
        <f si="6" t="shared"/>
        <v>9.263414634146343</v>
      </c>
      <c r="Q65" s="28" t="n">
        <v>119.30686243845133</v>
      </c>
      <c r="R65" s="28" t="n">
        <f si="7" t="shared"/>
        <v>10.693137561548667</v>
      </c>
      <c r="S65" s="28" t="n">
        <v>109.86486486486487</v>
      </c>
      <c r="T65" s="28" t="n">
        <f si="8" t="shared"/>
        <v>20.13513513513513</v>
      </c>
      <c r="U65" s="8" t="n">
        <v>124.13684210526316</v>
      </c>
      <c r="V65" s="8" t="n">
        <f si="9" t="shared"/>
        <v>5.863157894736844</v>
      </c>
      <c r="W65" s="8" t="n">
        <v>112.6552944728877</v>
      </c>
      <c r="X65" s="8" t="n">
        <f si="10" t="shared"/>
        <v>17.344705527112296</v>
      </c>
      <c r="Y65" s="8" t="n">
        <v>109.225</v>
      </c>
      <c r="Z65" s="8" t="n">
        <f si="11" t="shared"/>
        <v>20.775000000000006</v>
      </c>
      <c r="AA65" s="18" t="n">
        <v>119.31501382337122</v>
      </c>
      <c r="AB65" s="18" t="n">
        <f si="12" t="shared"/>
        <v>10.684986176628783</v>
      </c>
      <c r="AC65" s="18" t="n">
        <v>109.86486486486487</v>
      </c>
      <c r="AD65" s="30" t="n">
        <f si="13" t="shared"/>
        <v>20.13513513513513</v>
      </c>
    </row>
    <row r="66" spans="1:30" x14ac:dyDescent="0.25">
      <c r="A66" s="2" t="n">
        <v>342.0</v>
      </c>
      <c r="B66" s="1" t="n">
        <v>95.0</v>
      </c>
      <c r="C66" s="13" t="n">
        <v>107.73333333333333</v>
      </c>
      <c r="D66" s="13" t="n">
        <f si="0" t="shared"/>
        <v>12.733333333333334</v>
      </c>
      <c r="E66" s="13" t="n">
        <v>109.92568179764505</v>
      </c>
      <c r="F66" s="13" t="n">
        <f si="1" t="shared"/>
        <v>14.925681797645055</v>
      </c>
      <c r="G66" s="13" t="n">
        <v>98.38461538461539</v>
      </c>
      <c r="H66" s="13" t="n">
        <f si="2" t="shared"/>
        <v>3.384615384615387</v>
      </c>
      <c r="I66" s="23" t="n">
        <v>107.73333333333333</v>
      </c>
      <c r="J66" s="23" t="n">
        <f si="3" t="shared"/>
        <v>12.733333333333334</v>
      </c>
      <c r="K66" s="23" t="n">
        <v>109.91044883654735</v>
      </c>
      <c r="L66" s="23" t="n">
        <f si="4" t="shared"/>
        <v>14.910448836547346</v>
      </c>
      <c r="M66" s="23" t="n">
        <v>98.38461538461539</v>
      </c>
      <c r="N66" s="23" t="n">
        <f si="5" t="shared"/>
        <v>3.384615384615387</v>
      </c>
      <c r="O66" s="28" t="n">
        <v>120.73658536585366</v>
      </c>
      <c r="P66" s="28" t="n">
        <f si="6" t="shared"/>
        <v>25.736585365853657</v>
      </c>
      <c r="Q66" s="28" t="n">
        <v>121.57515042292967</v>
      </c>
      <c r="R66" s="28" t="n">
        <f si="7" t="shared"/>
        <v>26.575150422929667</v>
      </c>
      <c r="S66" s="28" t="n">
        <v>101.97297297297297</v>
      </c>
      <c r="T66" s="28" t="n">
        <f si="8" t="shared"/>
        <v>6.972972972972968</v>
      </c>
      <c r="U66" s="8" t="n">
        <v>99.05208333333333</v>
      </c>
      <c r="V66" s="8" t="n">
        <f si="9" t="shared"/>
        <v>4.052083333333329</v>
      </c>
      <c r="W66" s="8" t="n">
        <v>108.53008963762349</v>
      </c>
      <c r="X66" s="8" t="n">
        <f si="10" t="shared"/>
        <v>13.53008963762349</v>
      </c>
      <c r="Y66" s="8" t="n">
        <v>101.3</v>
      </c>
      <c r="Z66" s="8" t="n">
        <f si="11" t="shared"/>
        <v>6.299999999999997</v>
      </c>
      <c r="AA66" s="18" t="n">
        <v>121.64890953673552</v>
      </c>
      <c r="AB66" s="18" t="n">
        <f si="12" t="shared"/>
        <v>26.648909536735516</v>
      </c>
      <c r="AC66" s="18" t="n">
        <v>101.97297297297297</v>
      </c>
      <c r="AD66" s="30" t="n">
        <f si="13" t="shared"/>
        <v>6.972972972972968</v>
      </c>
    </row>
    <row r="67" spans="1:30" x14ac:dyDescent="0.25">
      <c r="A67" s="2" t="n">
        <v>343.0</v>
      </c>
      <c r="B67" s="1" t="n">
        <v>0.0</v>
      </c>
      <c r="C67" s="14" t="n">
        <v>110.54545454545455</v>
      </c>
      <c r="D67" s="13" t="n">
        <f si="0" t="shared"/>
        <v>110.54545454545455</v>
      </c>
      <c r="E67" s="14" t="n">
        <v>110.87352735160496</v>
      </c>
      <c r="F67" s="13" t="n">
        <f si="1" t="shared"/>
        <v>110.87352735160496</v>
      </c>
      <c r="G67" s="14" t="n">
        <v>111.6923076923077</v>
      </c>
      <c r="H67" s="13" t="n">
        <f si="2" t="shared"/>
        <v>111.6923076923077</v>
      </c>
      <c r="I67" s="24" t="n">
        <v>110.54545454545455</v>
      </c>
      <c r="J67" s="23" t="n">
        <f si="3" t="shared"/>
        <v>110.54545454545455</v>
      </c>
      <c r="K67" s="24" t="n">
        <v>110.83247105341323</v>
      </c>
      <c r="L67" s="23" t="n">
        <f si="4" t="shared"/>
        <v>110.83247105341323</v>
      </c>
      <c r="M67" s="24" t="n">
        <v>111.6923076923077</v>
      </c>
      <c r="N67" s="23" t="n">
        <f si="5" t="shared"/>
        <v>111.6923076923077</v>
      </c>
      <c r="O67" s="29" t="n">
        <v>120.73658536585366</v>
      </c>
      <c r="P67" s="28" t="n">
        <f si="6" t="shared"/>
        <v>120.73658536585366</v>
      </c>
      <c r="Q67" s="29" t="n">
        <v>105.61710111202966</v>
      </c>
      <c r="R67" s="28" t="n">
        <f si="7" t="shared"/>
        <v>105.61710111202966</v>
      </c>
      <c r="S67" s="29" t="n">
        <v>108.0</v>
      </c>
      <c r="T67" s="28" t="n">
        <f si="8" t="shared"/>
        <v>108.0</v>
      </c>
      <c r="U67" s="9" t="n">
        <v>116.85393258426966</v>
      </c>
      <c r="V67" s="8" t="n">
        <f si="9" t="shared"/>
        <v>116.85393258426966</v>
      </c>
      <c r="W67" s="9" t="n">
        <v>110.7215337404281</v>
      </c>
      <c r="X67" s="8" t="n">
        <f si="10" t="shared"/>
        <v>110.7215337404281</v>
      </c>
      <c r="Y67" s="9" t="n">
        <v>110.95</v>
      </c>
      <c r="Z67" s="8" t="n">
        <f si="11" t="shared"/>
        <v>110.95</v>
      </c>
      <c r="AA67" s="19" t="n">
        <v>105.77191931125522</v>
      </c>
      <c r="AB67" s="18" t="n">
        <f si="12" t="shared"/>
        <v>105.77191931125522</v>
      </c>
      <c r="AC67" s="19" t="n">
        <v>108.0</v>
      </c>
      <c r="AD67" s="30" t="n">
        <f si="13" t="shared"/>
        <v>108.0</v>
      </c>
    </row>
    <row r="68" spans="1:30" x14ac:dyDescent="0.25">
      <c r="A68" s="2" t="n">
        <v>355.0</v>
      </c>
      <c r="B68" s="1" t="n">
        <v>90.0</v>
      </c>
      <c r="C68" s="14" t="n">
        <v>133.0</v>
      </c>
      <c r="D68" s="13" t="n">
        <f si="0" t="shared"/>
        <v>43.0</v>
      </c>
      <c r="E68" s="14" t="n">
        <v>131.05689616028508</v>
      </c>
      <c r="F68" s="13" t="n">
        <f si="1" t="shared"/>
        <v>41.05689616028508</v>
      </c>
      <c r="G68" s="14" t="n">
        <v>124.53846153846153</v>
      </c>
      <c r="H68" s="13" t="n">
        <f si="2" t="shared"/>
        <v>34.53846153846153</v>
      </c>
      <c r="I68" s="24" t="n">
        <v>133.0</v>
      </c>
      <c r="J68" s="23" t="n">
        <f si="3" t="shared"/>
        <v>43.0</v>
      </c>
      <c r="K68" s="24" t="n">
        <v>130.994835214293</v>
      </c>
      <c r="L68" s="23" t="n">
        <f si="4" t="shared"/>
        <v>40.994835214293005</v>
      </c>
      <c r="M68" s="24" t="n">
        <v>124.53846153846153</v>
      </c>
      <c r="N68" s="23" t="n">
        <f si="5" t="shared"/>
        <v>34.53846153846153</v>
      </c>
      <c r="O68" s="29" t="n">
        <v>120.73658536585366</v>
      </c>
      <c r="P68" s="28" t="n">
        <f si="6" t="shared"/>
        <v>30.736585365853657</v>
      </c>
      <c r="Q68" s="29" t="n">
        <v>124.32655280044446</v>
      </c>
      <c r="R68" s="28" t="n">
        <f si="7" t="shared"/>
        <v>34.32655280044446</v>
      </c>
      <c r="S68" s="29" t="n">
        <v>127.78378378378379</v>
      </c>
      <c r="T68" s="28" t="n">
        <f si="8" t="shared"/>
        <v>37.78378378378379</v>
      </c>
      <c r="U68" s="9" t="n">
        <v>130.0</v>
      </c>
      <c r="V68" s="8" t="n">
        <f si="9" t="shared"/>
        <v>40.0</v>
      </c>
      <c r="W68" s="9" t="n">
        <v>126.73705489482676</v>
      </c>
      <c r="X68" s="8" t="n">
        <f si="10" t="shared"/>
        <v>36.737054894826755</v>
      </c>
      <c r="Y68" s="9" t="n">
        <v>128.1</v>
      </c>
      <c r="Z68" s="8" t="n">
        <f si="11" t="shared"/>
        <v>38.099999999999994</v>
      </c>
      <c r="AA68" s="19" t="n">
        <v>124.1846437845716</v>
      </c>
      <c r="AB68" s="18" t="n">
        <f si="12" t="shared"/>
        <v>34.184643784571605</v>
      </c>
      <c r="AC68" s="19" t="n">
        <v>127.78378378378379</v>
      </c>
      <c r="AD68" s="30" t="n">
        <f si="13" t="shared"/>
        <v>37.78378378378379</v>
      </c>
    </row>
    <row r="69" spans="1:30" x14ac:dyDescent="0.25">
      <c r="A69" s="2" t="n">
        <v>358.0</v>
      </c>
      <c r="B69" s="1" t="n">
        <v>129.0</v>
      </c>
      <c r="C69" s="14" t="n">
        <v>131.875</v>
      </c>
      <c r="D69" s="13" t="n">
        <f si="0" t="shared"/>
        <v>2.875</v>
      </c>
      <c r="E69" s="14" t="n">
        <v>133.36984925058803</v>
      </c>
      <c r="F69" s="13" t="n">
        <f si="1" t="shared"/>
        <v>4.369849250588032</v>
      </c>
      <c r="G69" s="14" t="n">
        <v>131.07692307692307</v>
      </c>
      <c r="H69" s="13" t="n">
        <f si="2" t="shared"/>
        <v>2.076923076923066</v>
      </c>
      <c r="I69" s="24" t="n">
        <v>131.875</v>
      </c>
      <c r="J69" s="23" t="n">
        <f si="3" t="shared"/>
        <v>2.875</v>
      </c>
      <c r="K69" s="24" t="n">
        <v>133.26958058063312</v>
      </c>
      <c r="L69" s="23" t="n">
        <f si="4" t="shared"/>
        <v>4.269580580633118</v>
      </c>
      <c r="M69" s="24" t="n">
        <v>131.07692307692307</v>
      </c>
      <c r="N69" s="23" t="n">
        <f si="5" t="shared"/>
        <v>2.076923076923066</v>
      </c>
      <c r="O69" s="29" t="n">
        <v>120.73658536585366</v>
      </c>
      <c r="P69" s="28" t="n">
        <f si="6" t="shared"/>
        <v>8.263414634146343</v>
      </c>
      <c r="Q69" s="29" t="n">
        <v>121.56886209445956</v>
      </c>
      <c r="R69" s="28" t="n">
        <f si="7" t="shared"/>
        <v>7.431137905540439</v>
      </c>
      <c r="S69" s="29" t="n">
        <v>119.5945945945946</v>
      </c>
      <c r="T69" s="28" t="n">
        <f si="8" t="shared"/>
        <v>9.405405405405403</v>
      </c>
      <c r="U69" s="9" t="n">
        <v>116.17857142857143</v>
      </c>
      <c r="V69" s="8" t="n">
        <f si="9" t="shared"/>
        <v>12.82142857142857</v>
      </c>
      <c r="W69" s="9" t="n">
        <v>114.97748241909692</v>
      </c>
      <c r="X69" s="8" t="n">
        <f si="10" t="shared"/>
        <v>14.022517580903084</v>
      </c>
      <c r="Y69" s="9" t="n">
        <v>119.8</v>
      </c>
      <c r="Z69" s="8" t="n">
        <f si="11" t="shared"/>
        <v>9.200000000000003</v>
      </c>
      <c r="AA69" s="19" t="n">
        <v>121.54091753567124</v>
      </c>
      <c r="AB69" s="18" t="n">
        <f si="12" t="shared"/>
        <v>7.459082464328759</v>
      </c>
      <c r="AC69" s="19" t="n">
        <v>119.5945945945946</v>
      </c>
      <c r="AD69" s="30" t="n">
        <f si="13" t="shared"/>
        <v>9.405405405405403</v>
      </c>
    </row>
    <row r="70" spans="1:30" x14ac:dyDescent="0.25">
      <c r="A70" s="2" t="n">
        <v>362.0</v>
      </c>
      <c r="B70" s="1" t="n">
        <v>158.0</v>
      </c>
      <c r="C70" s="14" t="n">
        <v>129.5</v>
      </c>
      <c r="D70" s="13" t="n">
        <f si="0" t="shared"/>
        <v>28.5</v>
      </c>
      <c r="E70" s="14" t="n">
        <v>126.66409616907944</v>
      </c>
      <c r="F70" s="13" t="n">
        <f si="1" t="shared"/>
        <v>31.335903830920557</v>
      </c>
      <c r="G70" s="14" t="n">
        <v>134.07692307692307</v>
      </c>
      <c r="H70" s="13" t="n">
        <f si="2" t="shared"/>
        <v>23.923076923076934</v>
      </c>
      <c r="I70" s="24" t="n">
        <v>129.5</v>
      </c>
      <c r="J70" s="23" t="n">
        <f si="3" t="shared"/>
        <v>28.5</v>
      </c>
      <c r="K70" s="24" t="n">
        <v>126.67579427974819</v>
      </c>
      <c r="L70" s="23" t="n">
        <f si="4" t="shared"/>
        <v>31.32420572025181</v>
      </c>
      <c r="M70" s="24" t="n">
        <v>134.07692307692307</v>
      </c>
      <c r="N70" s="23" t="n">
        <f si="5" t="shared"/>
        <v>23.923076923076934</v>
      </c>
      <c r="O70" s="29" t="n">
        <v>120.73658536585366</v>
      </c>
      <c r="P70" s="28" t="n">
        <f si="6" t="shared"/>
        <v>37.26341463414634</v>
      </c>
      <c r="Q70" s="29" t="n">
        <v>139.53150104931893</v>
      </c>
      <c r="R70" s="28" t="n">
        <f si="7" t="shared"/>
        <v>18.468498950681067</v>
      </c>
      <c r="S70" s="29" t="n">
        <v>127.56756756756756</v>
      </c>
      <c r="T70" s="28" t="n">
        <f si="8" t="shared"/>
        <v>30.432432432432435</v>
      </c>
      <c r="U70" s="9" t="n">
        <v>129.54347826086956</v>
      </c>
      <c r="V70" s="8" t="n">
        <f si="9" t="shared"/>
        <v>28.456521739130437</v>
      </c>
      <c r="W70" s="9" t="n">
        <v>130.35875426823185</v>
      </c>
      <c r="X70" s="8" t="n">
        <f si="10" t="shared"/>
        <v>27.64124573176815</v>
      </c>
      <c r="Y70" s="9" t="n">
        <v>129.175</v>
      </c>
      <c r="Z70" s="8" t="n">
        <f si="11" t="shared"/>
        <v>28.82499999999999</v>
      </c>
      <c r="AA70" s="19" t="n">
        <v>139.35682086947713</v>
      </c>
      <c r="AB70" s="18" t="n">
        <f si="12" t="shared"/>
        <v>18.643179130522867</v>
      </c>
      <c r="AC70" s="19" t="n">
        <v>127.56756756756756</v>
      </c>
      <c r="AD70" s="30" t="n">
        <f si="13" t="shared"/>
        <v>30.432432432432435</v>
      </c>
    </row>
    <row r="71" spans="1:30" x14ac:dyDescent="0.25">
      <c r="A71" s="2" t="n">
        <v>372.0</v>
      </c>
      <c r="B71" s="1" t="n">
        <v>118.0</v>
      </c>
      <c r="C71" s="14" t="n">
        <v>110.72</v>
      </c>
      <c r="D71" s="13" t="n">
        <f si="0" t="shared"/>
        <v>7.280000000000001</v>
      </c>
      <c r="E71" s="14" t="n">
        <v>108.44752341037034</v>
      </c>
      <c r="F71" s="13" t="n">
        <f si="1" t="shared"/>
        <v>9.552476589629663</v>
      </c>
      <c r="G71" s="14" t="n">
        <v>96.61538461538461</v>
      </c>
      <c r="H71" s="13" t="n">
        <f si="2" t="shared"/>
        <v>21.384615384615387</v>
      </c>
      <c r="I71" s="24" t="n">
        <v>110.72</v>
      </c>
      <c r="J71" s="23" t="n">
        <f si="3" t="shared"/>
        <v>7.280000000000001</v>
      </c>
      <c r="K71" s="24" t="n">
        <v>108.25684086055954</v>
      </c>
      <c r="L71" s="23" t="n">
        <f si="4" t="shared"/>
        <v>9.743159139440465</v>
      </c>
      <c r="M71" s="24" t="n">
        <v>96.61538461538461</v>
      </c>
      <c r="N71" s="23" t="n">
        <f si="5" t="shared"/>
        <v>21.384615384615387</v>
      </c>
      <c r="O71" s="29" t="n">
        <v>120.73658536585366</v>
      </c>
      <c r="P71" s="28" t="n">
        <f si="6" t="shared"/>
        <v>2.7365853658536565</v>
      </c>
      <c r="Q71" s="29" t="n">
        <v>96.99979410491713</v>
      </c>
      <c r="R71" s="28" t="n">
        <f si="7" t="shared"/>
        <v>21.00020589508287</v>
      </c>
      <c r="S71" s="29" t="n">
        <v>104.48648648648648</v>
      </c>
      <c r="T71" s="28" t="n">
        <f si="8" t="shared"/>
        <v>13.513513513513516</v>
      </c>
      <c r="U71" s="9" t="n">
        <v>99.05208333333333</v>
      </c>
      <c r="V71" s="8" t="n">
        <f si="9" t="shared"/>
        <v>18.94791666666667</v>
      </c>
      <c r="W71" s="9" t="n">
        <v>108.08724702507759</v>
      </c>
      <c r="X71" s="8" t="n">
        <f si="10" t="shared"/>
        <v>9.912752974922412</v>
      </c>
      <c r="Y71" s="9" t="n">
        <v>104.125</v>
      </c>
      <c r="Z71" s="8" t="n">
        <f si="11" t="shared"/>
        <v>13.875</v>
      </c>
      <c r="AA71" s="19" t="n">
        <v>97.12508497305961</v>
      </c>
      <c r="AB71" s="18" t="n">
        <f si="12" t="shared"/>
        <v>20.874915026940386</v>
      </c>
      <c r="AC71" s="19" t="n">
        <v>104.48648648648648</v>
      </c>
      <c r="AD71" s="30" t="n">
        <f si="13" t="shared"/>
        <v>13.513513513513516</v>
      </c>
    </row>
    <row r="72" spans="1:30" x14ac:dyDescent="0.25">
      <c r="A72" s="2" t="n">
        <v>380.0</v>
      </c>
      <c r="B72" s="1" t="n">
        <v>93.0</v>
      </c>
      <c r="C72" s="14" t="n">
        <v>107.73333333333333</v>
      </c>
      <c r="D72" s="13" t="n">
        <f si="0" t="shared"/>
        <v>14.733333333333334</v>
      </c>
      <c r="E72" s="14" t="n">
        <v>110.05723965855286</v>
      </c>
      <c r="F72" s="13" t="n">
        <f si="1" t="shared"/>
        <v>17.05723965855286</v>
      </c>
      <c r="G72" s="14" t="n">
        <v>97.6923076923077</v>
      </c>
      <c r="H72" s="13" t="n">
        <f si="2" t="shared"/>
        <v>4.692307692307693</v>
      </c>
      <c r="I72" s="24" t="n">
        <v>107.73333333333333</v>
      </c>
      <c r="J72" s="23" t="n">
        <f si="3" t="shared"/>
        <v>14.733333333333334</v>
      </c>
      <c r="K72" s="24" t="n">
        <v>110.13786683254499</v>
      </c>
      <c r="L72" s="23" t="n">
        <f si="4" t="shared"/>
        <v>17.137866832544987</v>
      </c>
      <c r="M72" s="24" t="n">
        <v>97.6923076923077</v>
      </c>
      <c r="N72" s="23" t="n">
        <f si="5" t="shared"/>
        <v>4.692307692307693</v>
      </c>
      <c r="O72" s="29" t="n">
        <v>120.73658536585366</v>
      </c>
      <c r="P72" s="28" t="n">
        <f si="6" t="shared"/>
        <v>27.736585365853657</v>
      </c>
      <c r="Q72" s="29" t="n">
        <v>129.6145339660463</v>
      </c>
      <c r="R72" s="28" t="n">
        <f si="7" t="shared"/>
        <v>36.61453396604631</v>
      </c>
      <c r="S72" s="29" t="n">
        <v>100.43243243243244</v>
      </c>
      <c r="T72" s="28" t="n">
        <f si="8" t="shared"/>
        <v>7.432432432432435</v>
      </c>
      <c r="U72" s="9" t="n">
        <v>99.05208333333333</v>
      </c>
      <c r="V72" s="8" t="n">
        <f si="9" t="shared"/>
        <v>6.052083333333329</v>
      </c>
      <c r="W72" s="9" t="n">
        <v>112.26775456262138</v>
      </c>
      <c r="X72" s="8" t="n">
        <f si="10" t="shared"/>
        <v>19.267754562621377</v>
      </c>
      <c r="Y72" s="9" t="n">
        <v>102.125</v>
      </c>
      <c r="Z72" s="8" t="n">
        <f si="11" t="shared"/>
        <v>9.125</v>
      </c>
      <c r="AA72" s="19" t="n">
        <v>129.66042375491503</v>
      </c>
      <c r="AB72" s="18" t="n">
        <f si="12" t="shared"/>
        <v>36.66042375491503</v>
      </c>
      <c r="AC72" s="19" t="n">
        <v>100.43243243243244</v>
      </c>
      <c r="AD72" s="30" t="n">
        <f si="13" t="shared"/>
        <v>7.432432432432435</v>
      </c>
    </row>
    <row r="73" spans="1:30" x14ac:dyDescent="0.25">
      <c r="A73" s="2" t="n">
        <v>384.0</v>
      </c>
      <c r="B73" s="1" t="n">
        <v>90.0</v>
      </c>
      <c r="C73" s="14" t="n">
        <v>96.4</v>
      </c>
      <c r="D73" s="13" t="n">
        <f si="0" t="shared"/>
        <v>6.400000000000006</v>
      </c>
      <c r="E73" s="14" t="n">
        <v>97.24802174531374</v>
      </c>
      <c r="F73" s="13" t="n">
        <f si="1" t="shared"/>
        <v>7.248021745313736</v>
      </c>
      <c r="G73" s="14" t="n">
        <v>99.76923076923077</v>
      </c>
      <c r="H73" s="13" t="n">
        <f si="2" t="shared"/>
        <v>9.769230769230774</v>
      </c>
      <c r="I73" s="24" t="n">
        <v>96.4</v>
      </c>
      <c r="J73" s="23" t="n">
        <f si="3" t="shared"/>
        <v>6.400000000000006</v>
      </c>
      <c r="K73" s="24" t="n">
        <v>97.2512468271566</v>
      </c>
      <c r="L73" s="23" t="n">
        <f si="4" t="shared"/>
        <v>7.251246827156606</v>
      </c>
      <c r="M73" s="24" t="n">
        <v>99.76923076923077</v>
      </c>
      <c r="N73" s="23" t="n">
        <f si="5" t="shared"/>
        <v>9.769230769230774</v>
      </c>
      <c r="O73" s="29" t="n">
        <v>120.73658536585366</v>
      </c>
      <c r="P73" s="28" t="n">
        <f si="6" t="shared"/>
        <v>30.736585365853657</v>
      </c>
      <c r="Q73" s="29" t="n">
        <v>113.43706764884017</v>
      </c>
      <c r="R73" s="28" t="n">
        <f si="7" t="shared"/>
        <v>23.43706764884017</v>
      </c>
      <c r="S73" s="29" t="n">
        <v>95.45945945945945</v>
      </c>
      <c r="T73" s="28" t="n">
        <f si="8" t="shared"/>
        <v>5.4594594594594525</v>
      </c>
      <c r="U73" s="9" t="n">
        <v>99.05208333333333</v>
      </c>
      <c r="V73" s="8" t="n">
        <f si="9" t="shared"/>
        <v>9.052083333333329</v>
      </c>
      <c r="W73" s="9" t="n">
        <v>96.33036749473258</v>
      </c>
      <c r="X73" s="8" t="n">
        <f si="10" t="shared"/>
        <v>6.3303674947325845</v>
      </c>
      <c r="Y73" s="9" t="n">
        <v>97.4</v>
      </c>
      <c r="Z73" s="8" t="n">
        <f si="11" t="shared"/>
        <v>7.400000000000006</v>
      </c>
      <c r="AA73" s="19" t="n">
        <v>113.51572278968759</v>
      </c>
      <c r="AB73" s="18" t="n">
        <f si="12" t="shared"/>
        <v>23.515722789687587</v>
      </c>
      <c r="AC73" s="19" t="n">
        <v>95.45945945945945</v>
      </c>
      <c r="AD73" s="30" t="n">
        <f si="13" t="shared"/>
        <v>5.4594594594594525</v>
      </c>
    </row>
    <row r="74" spans="1:30" x14ac:dyDescent="0.25">
      <c r="A74" s="2" t="n">
        <v>391.0</v>
      </c>
      <c r="B74" s="1" t="n">
        <v>100.0</v>
      </c>
      <c r="C74" s="14" t="n">
        <v>130.0909090909091</v>
      </c>
      <c r="D74" s="13" t="n">
        <f si="0" t="shared"/>
        <v>30.090909090909093</v>
      </c>
      <c r="E74" s="14" t="n">
        <v>128.36687039974603</v>
      </c>
      <c r="F74" s="13" t="n">
        <f si="1" t="shared"/>
        <v>28.366870399746034</v>
      </c>
      <c r="G74" s="14" t="n">
        <v>133.0</v>
      </c>
      <c r="H74" s="13" t="n">
        <f si="2" t="shared"/>
        <v>33.0</v>
      </c>
      <c r="I74" s="24" t="n">
        <v>130.0909090909091</v>
      </c>
      <c r="J74" s="23" t="n">
        <f si="3" t="shared"/>
        <v>30.090909090909093</v>
      </c>
      <c r="K74" s="24" t="n">
        <v>128.34481983259752</v>
      </c>
      <c r="L74" s="23" t="n">
        <f si="4" t="shared"/>
        <v>28.344819832597523</v>
      </c>
      <c r="M74" s="24" t="n">
        <v>133.0</v>
      </c>
      <c r="N74" s="23" t="n">
        <f si="5" t="shared"/>
        <v>33.0</v>
      </c>
      <c r="O74" s="29" t="n">
        <v>120.73658536585366</v>
      </c>
      <c r="P74" s="28" t="n">
        <f si="6" t="shared"/>
        <v>20.736585365853657</v>
      </c>
      <c r="Q74" s="29" t="n">
        <v>138.76006847081496</v>
      </c>
      <c r="R74" s="28" t="n">
        <f si="7" t="shared"/>
        <v>38.76006847081496</v>
      </c>
      <c r="S74" s="29" t="n">
        <v>133.16216216216216</v>
      </c>
      <c r="T74" s="28" t="n">
        <f si="8" t="shared"/>
        <v>33.16216216216216</v>
      </c>
      <c r="U74" s="9" t="n">
        <v>135.8360655737705</v>
      </c>
      <c r="V74" s="8" t="n">
        <f si="9" t="shared"/>
        <v>35.8360655737705</v>
      </c>
      <c r="W74" s="9" t="n">
        <v>132.9157543339673</v>
      </c>
      <c r="X74" s="8" t="n">
        <f si="10" t="shared"/>
        <v>32.9157543339673</v>
      </c>
      <c r="Y74" s="9" t="n">
        <v>133.4</v>
      </c>
      <c r="Z74" s="8" t="n">
        <f si="11" t="shared"/>
        <v>33.400000000000006</v>
      </c>
      <c r="AA74" s="19" t="n">
        <v>138.81943736932152</v>
      </c>
      <c r="AB74" s="18" t="n">
        <f si="12" t="shared"/>
        <v>38.81943736932152</v>
      </c>
      <c r="AC74" s="19" t="n">
        <v>133.16216216216216</v>
      </c>
      <c r="AD74" s="30" t="n">
        <f si="13" t="shared"/>
        <v>33.16216216216216</v>
      </c>
    </row>
    <row r="75" spans="1:30" x14ac:dyDescent="0.25">
      <c r="A75" s="2" t="n">
        <v>396.0</v>
      </c>
      <c r="B75" s="1" t="n">
        <v>127.0</v>
      </c>
      <c r="C75" s="14" t="n">
        <v>147.4</v>
      </c>
      <c r="D75" s="13" t="n">
        <f si="0" t="shared"/>
        <v>20.400000000000006</v>
      </c>
      <c r="E75" s="14" t="n">
        <v>150.60609239036168</v>
      </c>
      <c r="F75" s="13" t="n">
        <f si="1" t="shared"/>
        <v>23.60609239036168</v>
      </c>
      <c r="G75" s="14" t="n">
        <v>147.0</v>
      </c>
      <c r="H75" s="13" t="n">
        <f si="2" t="shared"/>
        <v>20.0</v>
      </c>
      <c r="I75" s="24" t="n">
        <v>147.4</v>
      </c>
      <c r="J75" s="23" t="n">
        <f si="3" t="shared"/>
        <v>20.400000000000006</v>
      </c>
      <c r="K75" s="24" t="n">
        <v>150.52929638120509</v>
      </c>
      <c r="L75" s="23" t="n">
        <f si="4" t="shared"/>
        <v>23.529296381205086</v>
      </c>
      <c r="M75" s="24" t="n">
        <v>147.0</v>
      </c>
      <c r="N75" s="23" t="n">
        <f si="5" t="shared"/>
        <v>20.0</v>
      </c>
      <c r="O75" s="29" t="n">
        <v>120.73658536585366</v>
      </c>
      <c r="P75" s="28" t="n">
        <f si="6" t="shared"/>
        <v>6.2634146341463435</v>
      </c>
      <c r="Q75" s="29" t="n">
        <v>135.68244666648815</v>
      </c>
      <c r="R75" s="28" t="n">
        <f si="7" t="shared"/>
        <v>8.682446666488147</v>
      </c>
      <c r="S75" s="29" t="n">
        <v>144.7027027027027</v>
      </c>
      <c r="T75" s="28" t="n">
        <f si="8" t="shared"/>
        <v>17.70270270270271</v>
      </c>
      <c r="U75" s="9" t="n">
        <v>148.68965517241378</v>
      </c>
      <c r="V75" s="8" t="n">
        <f si="9" t="shared"/>
        <v>21.68965517241378</v>
      </c>
      <c r="W75" s="9" t="n">
        <v>138.06133331660632</v>
      </c>
      <c r="X75" s="8" t="n">
        <f si="10" t="shared"/>
        <v>11.061333316606323</v>
      </c>
      <c r="Y75" s="9" t="n">
        <v>143.475</v>
      </c>
      <c r="Z75" s="8" t="n">
        <f si="11" t="shared"/>
        <v>16.474999999999994</v>
      </c>
      <c r="AA75" s="19" t="n">
        <v>135.4953576202401</v>
      </c>
      <c r="AB75" s="18" t="n">
        <f si="12" t="shared"/>
        <v>8.4953576202401</v>
      </c>
      <c r="AC75" s="19" t="n">
        <v>144.7027027027027</v>
      </c>
      <c r="AD75" s="30" t="n">
        <f si="13" t="shared"/>
        <v>17.70270270270271</v>
      </c>
    </row>
    <row r="76" spans="1:30" x14ac:dyDescent="0.25">
      <c r="A76" s="2" t="n">
        <v>406.0</v>
      </c>
      <c r="B76" s="1" t="n">
        <v>123.0</v>
      </c>
      <c r="C76" s="14" t="n">
        <v>123.0</v>
      </c>
      <c r="D76" s="13" t="n">
        <f si="0" t="shared"/>
        <v>0.0</v>
      </c>
      <c r="E76" s="14" t="n">
        <v>122.76123201431476</v>
      </c>
      <c r="F76" s="13" t="n">
        <f si="1" t="shared"/>
        <v>0.23876798568524293</v>
      </c>
      <c r="G76" s="14" t="n">
        <v>126.84615384615384</v>
      </c>
      <c r="H76" s="13" t="n">
        <f si="2" t="shared"/>
        <v>3.8461538461538396</v>
      </c>
      <c r="I76" s="24" t="n">
        <v>123.0</v>
      </c>
      <c r="J76" s="23" t="n">
        <f si="3" t="shared"/>
        <v>0.0</v>
      </c>
      <c r="K76" s="24" t="n">
        <v>122.66653819881147</v>
      </c>
      <c r="L76" s="23" t="n">
        <f si="4" t="shared"/>
        <v>0.33346180118853397</v>
      </c>
      <c r="M76" s="24" t="n">
        <v>126.84615384615384</v>
      </c>
      <c r="N76" s="23" t="n">
        <f si="5" t="shared"/>
        <v>3.8461538461538396</v>
      </c>
      <c r="O76" s="29" t="n">
        <v>120.73658536585366</v>
      </c>
      <c r="P76" s="28" t="n">
        <f si="6" t="shared"/>
        <v>2.2634146341463435</v>
      </c>
      <c r="Q76" s="29" t="n">
        <v>131.49114904238598</v>
      </c>
      <c r="R76" s="28" t="n">
        <f si="7" t="shared"/>
        <v>8.491149042385985</v>
      </c>
      <c r="S76" s="29" t="n">
        <v>128.56756756756758</v>
      </c>
      <c r="T76" s="28" t="n">
        <f si="8" t="shared"/>
        <v>5.567567567567579</v>
      </c>
      <c r="U76" s="9" t="n">
        <v>135.8360655737705</v>
      </c>
      <c r="V76" s="8" t="n">
        <f si="9" t="shared"/>
        <v>12.836065573770497</v>
      </c>
      <c r="W76" s="9" t="n">
        <v>123.45074991273269</v>
      </c>
      <c r="X76" s="8" t="n">
        <f si="10" t="shared"/>
        <v>0.4507499127326895</v>
      </c>
      <c r="Y76" s="9" t="n">
        <v>130.625</v>
      </c>
      <c r="Z76" s="8" t="n">
        <f si="11" t="shared"/>
        <v>7.625</v>
      </c>
      <c r="AA76" s="19" t="n">
        <v>131.45167128213086</v>
      </c>
      <c r="AB76" s="18" t="n">
        <f si="12" t="shared"/>
        <v>8.45167128213086</v>
      </c>
      <c r="AC76" s="19" t="n">
        <v>128.56756756756758</v>
      </c>
      <c r="AD76" s="30" t="n">
        <f si="13" t="shared"/>
        <v>5.567567567567579</v>
      </c>
    </row>
    <row r="77" spans="1:30" x14ac:dyDescent="0.25">
      <c r="A77" s="2" t="n">
        <v>433.0</v>
      </c>
      <c r="B77" s="1" t="n">
        <v>80.0</v>
      </c>
      <c r="C77" s="14" t="n">
        <v>96.4</v>
      </c>
      <c r="D77" s="13" t="n">
        <f si="0" t="shared"/>
        <v>16.400000000000006</v>
      </c>
      <c r="E77" s="14" t="n">
        <v>97.37897595795633</v>
      </c>
      <c r="F77" s="13" t="n">
        <f si="1" t="shared"/>
        <v>17.378975957956328</v>
      </c>
      <c r="G77" s="14" t="n">
        <v>103.07692307692308</v>
      </c>
      <c r="H77" s="13" t="n">
        <f si="2" t="shared"/>
        <v>23.07692307692308</v>
      </c>
      <c r="I77" s="24" t="n">
        <v>96.4</v>
      </c>
      <c r="J77" s="23" t="n">
        <f si="3" t="shared"/>
        <v>16.400000000000006</v>
      </c>
      <c r="K77" s="24" t="n">
        <v>97.42649441200787</v>
      </c>
      <c r="L77" s="23" t="n">
        <f si="4" t="shared"/>
        <v>17.42649441200787</v>
      </c>
      <c r="M77" s="24" t="n">
        <v>103.07692307692308</v>
      </c>
      <c r="N77" s="23" t="n">
        <f si="5" t="shared"/>
        <v>23.07692307692308</v>
      </c>
      <c r="O77" s="29" t="n">
        <v>120.73658536585366</v>
      </c>
      <c r="P77" s="28" t="n">
        <f si="6" t="shared"/>
        <v>40.73658536585366</v>
      </c>
      <c r="Q77" s="29" t="n">
        <v>118.24688133968586</v>
      </c>
      <c r="R77" s="28" t="n">
        <f si="7" t="shared"/>
        <v>38.24688133968586</v>
      </c>
      <c r="S77" s="29" t="n">
        <v>95.94594594594595</v>
      </c>
      <c r="T77" s="28" t="n">
        <f si="8" t="shared"/>
        <v>15.945945945945951</v>
      </c>
      <c r="U77" s="9" t="n">
        <v>99.05208333333333</v>
      </c>
      <c r="V77" s="8" t="n">
        <f si="9" t="shared"/>
        <v>19.05208333333333</v>
      </c>
      <c r="W77" s="9" t="n">
        <v>97.2135298445141</v>
      </c>
      <c r="X77" s="8" t="n">
        <f si="10" t="shared"/>
        <v>17.2135298445141</v>
      </c>
      <c r="Y77" s="9" t="n">
        <v>99.8</v>
      </c>
      <c r="Z77" s="8" t="n">
        <f si="11" t="shared"/>
        <v>19.799999999999997</v>
      </c>
      <c r="AA77" s="19" t="n">
        <v>118.27356815049077</v>
      </c>
      <c r="AB77" s="18" t="n">
        <f si="12" t="shared"/>
        <v>38.273568150490775</v>
      </c>
      <c r="AC77" s="19" t="n">
        <v>95.94594594594595</v>
      </c>
      <c r="AD77" s="30" t="n">
        <f si="13" t="shared"/>
        <v>15.945945945945951</v>
      </c>
    </row>
    <row r="78" spans="1:30" x14ac:dyDescent="0.25">
      <c r="A78" s="2" t="n">
        <v>434.0</v>
      </c>
      <c r="B78" s="1" t="n">
        <v>139.0</v>
      </c>
      <c r="C78" s="14" t="n">
        <v>121.6842105263158</v>
      </c>
      <c r="D78" s="13" t="n">
        <f si="0" t="shared"/>
        <v>17.315789473684205</v>
      </c>
      <c r="E78" s="14" t="n">
        <v>119.67915993182488</v>
      </c>
      <c r="F78" s="13" t="n">
        <f si="1" t="shared"/>
        <v>19.320840068175116</v>
      </c>
      <c r="G78" s="14" t="n">
        <v>117.53846153846153</v>
      </c>
      <c r="H78" s="13" t="n">
        <f si="2" t="shared"/>
        <v>21.461538461538467</v>
      </c>
      <c r="I78" s="24" t="n">
        <v>121.6842105263158</v>
      </c>
      <c r="J78" s="23" t="n">
        <f si="3" t="shared"/>
        <v>17.315789473684205</v>
      </c>
      <c r="K78" s="24" t="n">
        <v>119.69790810842693</v>
      </c>
      <c r="L78" s="23" t="n">
        <f si="4" t="shared"/>
        <v>19.30209189157307</v>
      </c>
      <c r="M78" s="24" t="n">
        <v>117.53846153846153</v>
      </c>
      <c r="N78" s="23" t="n">
        <f si="5" t="shared"/>
        <v>21.461538461538467</v>
      </c>
      <c r="O78" s="29" t="n">
        <v>120.73658536585366</v>
      </c>
      <c r="P78" s="28" t="n">
        <f si="6" t="shared"/>
        <v>18.263414634146343</v>
      </c>
      <c r="Q78" s="29" t="n">
        <v>116.30227005245028</v>
      </c>
      <c r="R78" s="28" t="n">
        <f si="7" t="shared"/>
        <v>22.697729947549718</v>
      </c>
      <c r="S78" s="29" t="n">
        <v>117.37837837837837</v>
      </c>
      <c r="T78" s="28" t="n">
        <f si="8" t="shared"/>
        <v>21.621621621621628</v>
      </c>
      <c r="U78" s="9" t="n">
        <v>130.0</v>
      </c>
      <c r="V78" s="8" t="n">
        <f si="9" t="shared"/>
        <v>9.0</v>
      </c>
      <c r="W78" s="9" t="n">
        <v>118.63728596347245</v>
      </c>
      <c r="X78" s="8" t="n">
        <f si="10" t="shared"/>
        <v>20.36271403652755</v>
      </c>
      <c r="Y78" s="9" t="n">
        <v>116.0</v>
      </c>
      <c r="Z78" s="8" t="n">
        <f si="11" t="shared"/>
        <v>23.0</v>
      </c>
      <c r="AA78" s="19" t="n">
        <v>116.32217248824085</v>
      </c>
      <c r="AB78" s="18" t="n">
        <f si="12" t="shared"/>
        <v>22.677827511759148</v>
      </c>
      <c r="AC78" s="19" t="n">
        <v>117.37837837837837</v>
      </c>
      <c r="AD78" s="30" t="n">
        <f si="13" t="shared"/>
        <v>21.621621621621628</v>
      </c>
    </row>
    <row r="79" spans="1:30" x14ac:dyDescent="0.25">
      <c r="A79" s="2" t="n">
        <v>439.0</v>
      </c>
      <c r="B79" s="1" t="n">
        <v>97.0</v>
      </c>
      <c r="C79" s="14" t="n">
        <v>101.12121212121212</v>
      </c>
      <c r="D79" s="13" t="n">
        <f si="0" t="shared"/>
        <v>4.121212121212125</v>
      </c>
      <c r="E79" s="14" t="n">
        <v>103.79132132268681</v>
      </c>
      <c r="F79" s="13" t="n">
        <f si="1" t="shared"/>
        <v>6.791321322686812</v>
      </c>
      <c r="G79" s="14" t="n">
        <v>100.6923076923077</v>
      </c>
      <c r="H79" s="13" t="n">
        <f si="2" t="shared"/>
        <v>3.6923076923076934</v>
      </c>
      <c r="I79" s="24" t="n">
        <v>101.12121212121212</v>
      </c>
      <c r="J79" s="23" t="n">
        <f si="3" t="shared"/>
        <v>4.121212121212125</v>
      </c>
      <c r="K79" s="24" t="n">
        <v>103.8438805272106</v>
      </c>
      <c r="L79" s="23" t="n">
        <f si="4" t="shared"/>
        <v>6.843880527210601</v>
      </c>
      <c r="M79" s="24" t="n">
        <v>100.6923076923077</v>
      </c>
      <c r="N79" s="23" t="n">
        <f si="5" t="shared"/>
        <v>3.6923076923076934</v>
      </c>
      <c r="O79" s="29" t="n">
        <v>120.73658536585366</v>
      </c>
      <c r="P79" s="28" t="n">
        <f si="6" t="shared"/>
        <v>23.736585365853657</v>
      </c>
      <c r="Q79" s="29" t="n">
        <v>101.89222018790261</v>
      </c>
      <c r="R79" s="28" t="n">
        <f si="7" t="shared"/>
        <v>4.892220187902609</v>
      </c>
      <c r="S79" s="29" t="n">
        <v>100.72972972972973</v>
      </c>
      <c r="T79" s="28" t="n">
        <f si="8" t="shared"/>
        <v>3.7297297297297263</v>
      </c>
      <c r="U79" s="9" t="n">
        <v>105.0246913580247</v>
      </c>
      <c r="V79" s="8" t="n">
        <f si="9" t="shared"/>
        <v>8.024691358024697</v>
      </c>
      <c r="W79" s="9" t="n">
        <v>107.5557280798202</v>
      </c>
      <c r="X79" s="8" t="n">
        <f si="10" t="shared"/>
        <v>10.555728079820199</v>
      </c>
      <c r="Y79" s="9" t="n">
        <v>100.675</v>
      </c>
      <c r="Z79" s="8" t="n">
        <f si="11" t="shared"/>
        <v>3.674999999999997</v>
      </c>
      <c r="AA79" s="19" t="n">
        <v>102.07042524973558</v>
      </c>
      <c r="AB79" s="18" t="n">
        <f si="12" t="shared"/>
        <v>5.070425249735578</v>
      </c>
      <c r="AC79" s="19" t="n">
        <v>100.72972972972973</v>
      </c>
      <c r="AD79" s="30" t="n">
        <f si="13" t="shared"/>
        <v>3.7297297297297263</v>
      </c>
    </row>
    <row r="80" spans="1:30" x14ac:dyDescent="0.25">
      <c r="A80" s="2" t="n">
        <v>441.0</v>
      </c>
      <c r="B80" s="1" t="n">
        <v>189.0</v>
      </c>
      <c r="C80" s="14" t="n">
        <v>119.0</v>
      </c>
      <c r="D80" s="13" t="n">
        <f si="0" t="shared"/>
        <v>70.0</v>
      </c>
      <c r="E80" s="14" t="n">
        <v>119.08381772440708</v>
      </c>
      <c r="F80" s="13" t="n">
        <f si="1" t="shared"/>
        <v>69.91618227559292</v>
      </c>
      <c r="G80" s="14" t="n">
        <v>124.92307692307692</v>
      </c>
      <c r="H80" s="13" t="n">
        <f si="2" t="shared"/>
        <v>64.07692307692308</v>
      </c>
      <c r="I80" s="24" t="n">
        <v>119.0</v>
      </c>
      <c r="J80" s="23" t="n">
        <f si="3" t="shared"/>
        <v>70.0</v>
      </c>
      <c r="K80" s="24" t="n">
        <v>119.17752182422002</v>
      </c>
      <c r="L80" s="23" t="n">
        <f si="4" t="shared"/>
        <v>69.82247817577998</v>
      </c>
      <c r="M80" s="24" t="n">
        <v>124.92307692307692</v>
      </c>
      <c r="N80" s="23" t="n">
        <f si="5" t="shared"/>
        <v>64.07692307692308</v>
      </c>
      <c r="O80" s="29" t="n">
        <v>120.73658536585366</v>
      </c>
      <c r="P80" s="28" t="n">
        <f si="6" t="shared"/>
        <v>68.26341463414634</v>
      </c>
      <c r="Q80" s="29" t="n">
        <v>123.83161510763472</v>
      </c>
      <c r="R80" s="28" t="n">
        <f si="7" t="shared"/>
        <v>65.16838489236528</v>
      </c>
      <c r="S80" s="29" t="n">
        <v>116.16216216216216</v>
      </c>
      <c r="T80" s="28" t="n">
        <f si="8" t="shared"/>
        <v>72.83783783783784</v>
      </c>
      <c r="U80" s="9" t="n">
        <v>116.85393258426966</v>
      </c>
      <c r="V80" s="8" t="n">
        <f si="9" t="shared"/>
        <v>72.14606741573034</v>
      </c>
      <c r="W80" s="9" t="n">
        <v>134.13604533226655</v>
      </c>
      <c r="X80" s="8" t="n">
        <f si="10" t="shared"/>
        <v>54.86395466773345</v>
      </c>
      <c r="Y80" s="9" t="n">
        <v>120.05</v>
      </c>
      <c r="Z80" s="8" t="n">
        <f si="11" t="shared"/>
        <v>68.95</v>
      </c>
      <c r="AA80" s="19" t="n">
        <v>123.87112789467281</v>
      </c>
      <c r="AB80" s="18" t="n">
        <f si="12" t="shared"/>
        <v>65.12887210532719</v>
      </c>
      <c r="AC80" s="19" t="n">
        <v>116.16216216216216</v>
      </c>
      <c r="AD80" s="30" t="n">
        <f si="13" t="shared"/>
        <v>72.83783783783784</v>
      </c>
    </row>
    <row r="81" spans="1:30" x14ac:dyDescent="0.25">
      <c r="A81" s="2" t="n">
        <v>442.0</v>
      </c>
      <c r="B81" s="1" t="n">
        <v>83.0</v>
      </c>
      <c r="C81" s="14" t="n">
        <v>96.4</v>
      </c>
      <c r="D81" s="13" t="n">
        <f si="0" t="shared"/>
        <v>13.400000000000006</v>
      </c>
      <c r="E81" s="14" t="n">
        <v>97.15871364824248</v>
      </c>
      <c r="F81" s="13" t="n">
        <f si="1" t="shared"/>
        <v>14.158713648242482</v>
      </c>
      <c r="G81" s="14" t="n">
        <v>91.76923076923077</v>
      </c>
      <c r="H81" s="13" t="n">
        <f si="2" t="shared"/>
        <v>8.769230769230774</v>
      </c>
      <c r="I81" s="24" t="n">
        <v>96.4</v>
      </c>
      <c r="J81" s="23" t="n">
        <f si="3" t="shared"/>
        <v>13.400000000000006</v>
      </c>
      <c r="K81" s="24" t="n">
        <v>97.1450968566054</v>
      </c>
      <c r="L81" s="23" t="n">
        <f si="4" t="shared"/>
        <v>14.145096856605406</v>
      </c>
      <c r="M81" s="24" t="n">
        <v>91.76923076923077</v>
      </c>
      <c r="N81" s="23" t="n">
        <f si="5" t="shared"/>
        <v>8.769230769230774</v>
      </c>
      <c r="O81" s="29" t="n">
        <v>120.73658536585366</v>
      </c>
      <c r="P81" s="28" t="n">
        <f si="6" t="shared"/>
        <v>37.73658536585366</v>
      </c>
      <c r="Q81" s="29" t="n">
        <v>114.61655051034136</v>
      </c>
      <c r="R81" s="28" t="n">
        <f si="7" t="shared"/>
        <v>31.616550510341355</v>
      </c>
      <c r="S81" s="29" t="n">
        <v>92.91891891891892</v>
      </c>
      <c r="T81" s="28" t="n">
        <f si="8" t="shared"/>
        <v>9.91891891891892</v>
      </c>
      <c r="U81" s="9" t="n">
        <v>99.05208333333333</v>
      </c>
      <c r="V81" s="8" t="n">
        <f si="9" t="shared"/>
        <v>16.05208333333333</v>
      </c>
      <c r="W81" s="9" t="n">
        <v>87.31919090382914</v>
      </c>
      <c r="X81" s="8" t="n">
        <f si="10" t="shared"/>
        <v>4.3191909038291385</v>
      </c>
      <c r="Y81" s="9" t="n">
        <v>90.6</v>
      </c>
      <c r="Z81" s="8" t="n">
        <f si="11" t="shared"/>
        <v>7.599999999999994</v>
      </c>
      <c r="AA81" s="19" t="n">
        <v>114.67916940153508</v>
      </c>
      <c r="AB81" s="18" t="n">
        <f si="12" t="shared"/>
        <v>31.679169401535077</v>
      </c>
      <c r="AC81" s="19" t="n">
        <v>92.91891891891892</v>
      </c>
      <c r="AD81" s="30" t="n">
        <f si="13" t="shared"/>
        <v>9.91891891891892</v>
      </c>
    </row>
    <row r="82" spans="1:30" x14ac:dyDescent="0.25">
      <c r="A82" s="2" t="n">
        <v>448.0</v>
      </c>
      <c r="B82" s="1" t="n">
        <v>95.0</v>
      </c>
      <c r="C82" s="14" t="n">
        <v>113.78571428571429</v>
      </c>
      <c r="D82" s="13" t="n">
        <f si="0" t="shared"/>
        <v>18.785714285714292</v>
      </c>
      <c r="E82" s="14" t="n">
        <v>113.19497641481681</v>
      </c>
      <c r="F82" s="13" t="n">
        <f si="1" t="shared"/>
        <v>18.194976414816807</v>
      </c>
      <c r="G82" s="14" t="n">
        <v>115.6923076923077</v>
      </c>
      <c r="H82" s="13" t="n">
        <f si="2" t="shared"/>
        <v>20.692307692307693</v>
      </c>
      <c r="I82" s="24" t="n">
        <v>113.78571428571429</v>
      </c>
      <c r="J82" s="23" t="n">
        <f si="3" t="shared"/>
        <v>18.785714285714292</v>
      </c>
      <c r="K82" s="24" t="n">
        <v>113.28349969992121</v>
      </c>
      <c r="L82" s="23" t="n">
        <f si="4" t="shared"/>
        <v>18.283499699921208</v>
      </c>
      <c r="M82" s="24" t="n">
        <v>115.6923076923077</v>
      </c>
      <c r="N82" s="23" t="n">
        <f si="5" t="shared"/>
        <v>20.692307692307693</v>
      </c>
      <c r="O82" s="29" t="n">
        <v>120.73658536585366</v>
      </c>
      <c r="P82" s="28" t="n">
        <f si="6" t="shared"/>
        <v>25.736585365853657</v>
      </c>
      <c r="Q82" s="29" t="n">
        <v>118.48339120603308</v>
      </c>
      <c r="R82" s="28" t="n">
        <f si="7" t="shared"/>
        <v>23.483391206033076</v>
      </c>
      <c r="S82" s="29" t="n">
        <v>106.64864864864865</v>
      </c>
      <c r="T82" s="28" t="n">
        <f si="8" t="shared"/>
        <v>11.648648648648646</v>
      </c>
      <c r="U82" s="9" t="n">
        <v>99.05208333333333</v>
      </c>
      <c r="V82" s="8" t="n">
        <f si="9" t="shared"/>
        <v>4.052083333333329</v>
      </c>
      <c r="W82" s="9" t="n">
        <v>111.85372431109784</v>
      </c>
      <c r="X82" s="8" t="n">
        <f si="10" t="shared"/>
        <v>16.853724311097835</v>
      </c>
      <c r="Y82" s="9" t="n">
        <v>106.2</v>
      </c>
      <c r="Z82" s="8" t="n">
        <f si="11" t="shared"/>
        <v>11.200000000000003</v>
      </c>
      <c r="AA82" s="19" t="n">
        <v>118.55202465851771</v>
      </c>
      <c r="AB82" s="18" t="n">
        <f si="12" t="shared"/>
        <v>23.55202465851771</v>
      </c>
      <c r="AC82" s="19" t="n">
        <v>106.64864864864865</v>
      </c>
      <c r="AD82" s="30" t="n">
        <f si="13" t="shared"/>
        <v>11.648648648648646</v>
      </c>
    </row>
    <row r="83" spans="1:30" x14ac:dyDescent="0.25">
      <c r="A83" s="2" t="n">
        <v>449.0</v>
      </c>
      <c r="B83" s="1" t="n">
        <v>104.0</v>
      </c>
      <c r="C83" s="14" t="n">
        <v>97.78571428571429</v>
      </c>
      <c r="D83" s="13" t="n">
        <f si="0" t="shared"/>
        <v>6.214285714285708</v>
      </c>
      <c r="E83" s="14" t="n">
        <v>97.00272917413825</v>
      </c>
      <c r="F83" s="13" t="n">
        <f si="1" t="shared"/>
        <v>6.997270825861747</v>
      </c>
      <c r="G83" s="14" t="n">
        <v>96.61538461538461</v>
      </c>
      <c r="H83" s="13" t="n">
        <f si="2" t="shared"/>
        <v>7.384615384615387</v>
      </c>
      <c r="I83" s="24" t="n">
        <v>97.78571428571429</v>
      </c>
      <c r="J83" s="23" t="n">
        <f si="3" t="shared"/>
        <v>6.214285714285708</v>
      </c>
      <c r="K83" s="24" t="n">
        <v>97.02731487772266</v>
      </c>
      <c r="L83" s="23" t="n">
        <f si="4" t="shared"/>
        <v>6.9726851222773405</v>
      </c>
      <c r="M83" s="24" t="n">
        <v>96.61538461538461</v>
      </c>
      <c r="N83" s="23" t="n">
        <f si="5" t="shared"/>
        <v>7.384615384615387</v>
      </c>
      <c r="O83" s="29" t="n">
        <v>120.73658536585366</v>
      </c>
      <c r="P83" s="28" t="n">
        <f si="6" t="shared"/>
        <v>16.736585365853657</v>
      </c>
      <c r="Q83" s="29" t="n">
        <v>112.65452788230716</v>
      </c>
      <c r="R83" s="28" t="n">
        <f si="7" t="shared"/>
        <v>8.654527882307164</v>
      </c>
      <c r="S83" s="29" t="n">
        <v>98.10810810810811</v>
      </c>
      <c r="T83" s="28" t="n">
        <f si="8" t="shared"/>
        <v>5.891891891891888</v>
      </c>
      <c r="U83" s="9" t="n">
        <v>99.05208333333333</v>
      </c>
      <c r="V83" s="8" t="n">
        <f si="9" t="shared"/>
        <v>4.947916666666671</v>
      </c>
      <c r="W83" s="9" t="n">
        <v>96.80634916695143</v>
      </c>
      <c r="X83" s="8" t="n">
        <f si="10" t="shared"/>
        <v>7.193650833048565</v>
      </c>
      <c r="Y83" s="9" t="n">
        <v>100.625</v>
      </c>
      <c r="Z83" s="8" t="n">
        <f si="11" t="shared"/>
        <v>3.375</v>
      </c>
      <c r="AA83" s="19" t="n">
        <v>112.75864219653951</v>
      </c>
      <c r="AB83" s="18" t="n">
        <f si="12" t="shared"/>
        <v>8.758642196539512</v>
      </c>
      <c r="AC83" s="19" t="n">
        <v>98.10810810810811</v>
      </c>
      <c r="AD83" s="30" t="n">
        <f si="13" t="shared"/>
        <v>5.891891891891888</v>
      </c>
    </row>
    <row r="84" spans="1:30" x14ac:dyDescent="0.25">
      <c r="A84" s="2" t="n">
        <v>455.0</v>
      </c>
      <c r="B84" s="1" t="n">
        <v>100.0</v>
      </c>
      <c r="C84" s="14" t="n">
        <v>110.72</v>
      </c>
      <c r="D84" s="13" t="n">
        <f si="0" t="shared"/>
        <v>10.719999999999999</v>
      </c>
      <c r="E84" s="14" t="n">
        <v>108.20694475799141</v>
      </c>
      <c r="F84" s="13" t="n">
        <f si="1" t="shared"/>
        <v>8.206944757991408</v>
      </c>
      <c r="G84" s="14" t="n">
        <v>103.38461538461539</v>
      </c>
      <c r="H84" s="13" t="n">
        <f si="2" t="shared"/>
        <v>3.384615384615387</v>
      </c>
      <c r="I84" s="24" t="n">
        <v>110.72</v>
      </c>
      <c r="J84" s="23" t="n">
        <f si="3" t="shared"/>
        <v>10.719999999999999</v>
      </c>
      <c r="K84" s="24" t="n">
        <v>108.34013368589625</v>
      </c>
      <c r="L84" s="23" t="n">
        <f si="4" t="shared"/>
        <v>8.340133685896248</v>
      </c>
      <c r="M84" s="24" t="n">
        <v>103.38461538461539</v>
      </c>
      <c r="N84" s="23" t="n">
        <f si="5" t="shared"/>
        <v>3.384615384615387</v>
      </c>
      <c r="O84" s="29" t="n">
        <v>120.73658536585366</v>
      </c>
      <c r="P84" s="28" t="n">
        <f si="6" t="shared"/>
        <v>20.736585365853657</v>
      </c>
      <c r="Q84" s="29" t="n">
        <v>122.90440401621356</v>
      </c>
      <c r="R84" s="28" t="n">
        <f si="7" t="shared"/>
        <v>22.90440401621356</v>
      </c>
      <c r="S84" s="29" t="n">
        <v>108.05405405405405</v>
      </c>
      <c r="T84" s="28" t="n">
        <f si="8" t="shared"/>
        <v>8.054054054054049</v>
      </c>
      <c r="U84" s="9" t="n">
        <v>124.13684210526316</v>
      </c>
      <c r="V84" s="8" t="n">
        <f si="9" t="shared"/>
        <v>24.136842105263156</v>
      </c>
      <c r="W84" s="9" t="n">
        <v>109.24798957230138</v>
      </c>
      <c r="X84" s="8" t="n">
        <f si="10" t="shared"/>
        <v>9.247989572301378</v>
      </c>
      <c r="Y84" s="9" t="n">
        <v>109.125</v>
      </c>
      <c r="Z84" s="8" t="n">
        <f si="11" t="shared"/>
        <v>9.125</v>
      </c>
      <c r="AA84" s="19" t="n">
        <v>122.90176100818626</v>
      </c>
      <c r="AB84" s="18" t="n">
        <f si="12" t="shared"/>
        <v>22.901761008186256</v>
      </c>
      <c r="AC84" s="19" t="n">
        <v>108.05405405405405</v>
      </c>
      <c r="AD84" s="30" t="n">
        <f si="13" t="shared"/>
        <v>8.054054054054049</v>
      </c>
    </row>
    <row r="85" spans="1:30" x14ac:dyDescent="0.25">
      <c r="A85" s="2" t="n">
        <v>458.0</v>
      </c>
      <c r="B85" s="1" t="n">
        <v>86.0</v>
      </c>
      <c r="C85" s="14" t="n">
        <v>97.78571428571429</v>
      </c>
      <c r="D85" s="13" t="n">
        <f si="0" t="shared"/>
        <v>11.785714285714292</v>
      </c>
      <c r="E85" s="14" t="n">
        <v>96.97518196892041</v>
      </c>
      <c r="F85" s="13" t="n">
        <f si="1" t="shared"/>
        <v>10.97518196892041</v>
      </c>
      <c r="G85" s="14" t="n">
        <v>97.0</v>
      </c>
      <c r="H85" s="13" t="n">
        <f si="2" t="shared"/>
        <v>11.0</v>
      </c>
      <c r="I85" s="24" t="n">
        <v>97.78571428571429</v>
      </c>
      <c r="J85" s="23" t="n">
        <f si="3" t="shared"/>
        <v>11.785714285714292</v>
      </c>
      <c r="K85" s="24" t="n">
        <v>96.96880869432448</v>
      </c>
      <c r="L85" s="23" t="n">
        <f si="4" t="shared"/>
        <v>10.96880869432448</v>
      </c>
      <c r="M85" s="24" t="n">
        <v>97.0</v>
      </c>
      <c r="N85" s="23" t="n">
        <f si="5" t="shared"/>
        <v>11.0</v>
      </c>
      <c r="O85" s="29" t="n">
        <v>120.73658536585366</v>
      </c>
      <c r="P85" s="28" t="n">
        <f si="6" t="shared"/>
        <v>34.73658536585366</v>
      </c>
      <c r="Q85" s="29" t="n">
        <v>115.72440446821348</v>
      </c>
      <c r="R85" s="28" t="n">
        <f si="7" t="shared"/>
        <v>29.72440446821348</v>
      </c>
      <c r="S85" s="29" t="n">
        <v>96.83783783783784</v>
      </c>
      <c r="T85" s="28" t="n">
        <f si="8" t="shared"/>
        <v>10.837837837837839</v>
      </c>
      <c r="U85" s="9" t="n">
        <v>99.05208333333333</v>
      </c>
      <c r="V85" s="8" t="n">
        <f si="9" t="shared"/>
        <v>13.052083333333329</v>
      </c>
      <c r="W85" s="9" t="n">
        <v>101.81366423622</v>
      </c>
      <c r="X85" s="8" t="n">
        <f si="10" t="shared"/>
        <v>15.813664236220006</v>
      </c>
      <c r="Y85" s="9" t="n">
        <v>98.75</v>
      </c>
      <c r="Z85" s="8" t="n">
        <f si="11" t="shared"/>
        <v>12.75</v>
      </c>
      <c r="AA85" s="19" t="n">
        <v>115.80004774799012</v>
      </c>
      <c r="AB85" s="18" t="n">
        <f si="12" t="shared"/>
        <v>29.80004774799012</v>
      </c>
      <c r="AC85" s="19" t="n">
        <v>96.83783783783784</v>
      </c>
      <c r="AD85" s="30" t="n">
        <f si="13" t="shared"/>
        <v>10.837837837837839</v>
      </c>
    </row>
    <row r="86" spans="1:30" x14ac:dyDescent="0.25">
      <c r="A86" s="2" t="n">
        <v>461.0</v>
      </c>
      <c r="B86" s="1" t="n">
        <v>120.0</v>
      </c>
      <c r="C86" s="14" t="n">
        <v>96.4</v>
      </c>
      <c r="D86" s="13" t="n">
        <f si="0" t="shared"/>
        <v>23.599999999999994</v>
      </c>
      <c r="E86" s="14" t="n">
        <v>97.20121613248969</v>
      </c>
      <c r="F86" s="13" t="n">
        <f si="1" t="shared"/>
        <v>22.79878386751031</v>
      </c>
      <c r="G86" s="14" t="n">
        <v>100.0</v>
      </c>
      <c r="H86" s="13" t="n">
        <f si="2" t="shared"/>
        <v>20.0</v>
      </c>
      <c r="I86" s="24" t="n">
        <v>96.4</v>
      </c>
      <c r="J86" s="23" t="n">
        <f si="3" t="shared"/>
        <v>23.599999999999994</v>
      </c>
      <c r="K86" s="24" t="n">
        <v>97.24599032925751</v>
      </c>
      <c r="L86" s="23" t="n">
        <f si="4" t="shared"/>
        <v>22.75400967074249</v>
      </c>
      <c r="M86" s="24" t="n">
        <v>100.0</v>
      </c>
      <c r="N86" s="23" t="n">
        <f si="5" t="shared"/>
        <v>20.0</v>
      </c>
      <c r="O86" s="29" t="n">
        <v>120.73658536585366</v>
      </c>
      <c r="P86" s="28" t="n">
        <f si="6" t="shared"/>
        <v>0.7365853658536565</v>
      </c>
      <c r="Q86" s="29" t="n">
        <v>123.76270901378535</v>
      </c>
      <c r="R86" s="28" t="n">
        <f si="7" t="shared"/>
        <v>3.7627090137853543</v>
      </c>
      <c r="S86" s="29" t="n">
        <v>98.56756756756756</v>
      </c>
      <c r="T86" s="28" t="n">
        <f si="8" t="shared"/>
        <v>21.432432432432435</v>
      </c>
      <c r="U86" s="9" t="n">
        <v>99.05208333333333</v>
      </c>
      <c r="V86" s="8" t="n">
        <f si="9" t="shared"/>
        <v>20.94791666666667</v>
      </c>
      <c r="W86" s="9" t="n">
        <v>109.5218764528127</v>
      </c>
      <c r="X86" s="8" t="n">
        <f si="10" t="shared"/>
        <v>10.478123547187295</v>
      </c>
      <c r="Y86" s="9" t="n">
        <v>102.9</v>
      </c>
      <c r="Z86" s="8" t="n">
        <f si="11" t="shared"/>
        <v>17.099999999999994</v>
      </c>
      <c r="AA86" s="19" t="n">
        <v>123.88308873801473</v>
      </c>
      <c r="AB86" s="18" t="n">
        <f si="12" t="shared"/>
        <v>3.8830887380147345</v>
      </c>
      <c r="AC86" s="19" t="n">
        <v>98.56756756756756</v>
      </c>
      <c r="AD86" s="30" t="n">
        <f si="13" t="shared"/>
        <v>21.432432432432435</v>
      </c>
    </row>
    <row r="87" spans="1:30" x14ac:dyDescent="0.25">
      <c r="A87" s="2" t="n">
        <v>465.0</v>
      </c>
      <c r="B87" s="1" t="n">
        <v>115.0</v>
      </c>
      <c r="C87" s="14" t="n">
        <v>122.5</v>
      </c>
      <c r="D87" s="13" t="n">
        <f si="0" t="shared"/>
        <v>7.5</v>
      </c>
      <c r="E87" s="14" t="n">
        <v>123.02130129699792</v>
      </c>
      <c r="F87" s="13" t="n">
        <f si="1" t="shared"/>
        <v>8.021301296997919</v>
      </c>
      <c r="G87" s="14" t="n">
        <v>120.07692307692308</v>
      </c>
      <c r="H87" s="13" t="n">
        <f si="2" t="shared"/>
        <v>5.07692307692308</v>
      </c>
      <c r="I87" s="24" t="n">
        <v>122.5</v>
      </c>
      <c r="J87" s="23" t="n">
        <f si="3" t="shared"/>
        <v>7.5</v>
      </c>
      <c r="K87" s="24" t="n">
        <v>123.01732577331506</v>
      </c>
      <c r="L87" s="23" t="n">
        <f si="4" t="shared"/>
        <v>8.017325773315065</v>
      </c>
      <c r="M87" s="24" t="n">
        <v>120.07692307692308</v>
      </c>
      <c r="N87" s="23" t="n">
        <f si="5" t="shared"/>
        <v>5.07692307692308</v>
      </c>
      <c r="O87" s="29" t="n">
        <v>120.73658536585366</v>
      </c>
      <c r="P87" s="28" t="n">
        <f si="6" t="shared"/>
        <v>5.7365853658536565</v>
      </c>
      <c r="Q87" s="29" t="n">
        <v>121.21664533898847</v>
      </c>
      <c r="R87" s="28" t="n">
        <f si="7" t="shared"/>
        <v>6.216645338988471</v>
      </c>
      <c r="S87" s="29" t="n">
        <v>128.21621621621622</v>
      </c>
      <c r="T87" s="28" t="n">
        <f si="8" t="shared"/>
        <v>13.216216216216225</v>
      </c>
      <c r="U87" s="9" t="n">
        <v>130.0</v>
      </c>
      <c r="V87" s="8" t="n">
        <f si="9" t="shared"/>
        <v>15.0</v>
      </c>
      <c r="W87" s="9" t="n">
        <v>128.39279298464788</v>
      </c>
      <c r="X87" s="8" t="n">
        <f si="10" t="shared"/>
        <v>13.392792984647883</v>
      </c>
      <c r="Y87" s="9" t="n">
        <v>129.575</v>
      </c>
      <c r="Z87" s="8" t="n">
        <f si="11" t="shared"/>
        <v>14.574999999999989</v>
      </c>
      <c r="AA87" s="19" t="n">
        <v>121.24009973677947</v>
      </c>
      <c r="AB87" s="18" t="n">
        <f si="12" t="shared"/>
        <v>6.24009973677947</v>
      </c>
      <c r="AC87" s="19" t="n">
        <v>128.21621621621622</v>
      </c>
      <c r="AD87" s="30" t="n">
        <f si="13" t="shared"/>
        <v>13.216216216216225</v>
      </c>
    </row>
    <row r="88" spans="1:30" x14ac:dyDescent="0.25">
      <c r="A88" s="2" t="n">
        <v>469.0</v>
      </c>
      <c r="B88" s="1" t="n">
        <v>120.0</v>
      </c>
      <c r="C88" s="14" t="n">
        <v>131.875</v>
      </c>
      <c r="D88" s="13" t="n">
        <f si="0" t="shared"/>
        <v>11.875</v>
      </c>
      <c r="E88" s="14" t="n">
        <v>133.47028050882483</v>
      </c>
      <c r="F88" s="13" t="n">
        <f si="1" t="shared"/>
        <v>13.470280508824828</v>
      </c>
      <c r="G88" s="14" t="n">
        <v>134.69230769230768</v>
      </c>
      <c r="H88" s="13" t="n">
        <f si="2" t="shared"/>
        <v>14.69230769230768</v>
      </c>
      <c r="I88" s="24" t="n">
        <v>131.875</v>
      </c>
      <c r="J88" s="23" t="n">
        <f si="3" t="shared"/>
        <v>11.875</v>
      </c>
      <c r="K88" s="24" t="n">
        <v>133.42982107117516</v>
      </c>
      <c r="L88" s="23" t="n">
        <f si="4" t="shared"/>
        <v>13.429821071175155</v>
      </c>
      <c r="M88" s="24" t="n">
        <v>134.69230769230768</v>
      </c>
      <c r="N88" s="23" t="n">
        <f si="5" t="shared"/>
        <v>14.69230769230768</v>
      </c>
      <c r="O88" s="29" t="n">
        <v>120.73658536585366</v>
      </c>
      <c r="P88" s="28" t="n">
        <f si="6" t="shared"/>
        <v>0.7365853658536565</v>
      </c>
      <c r="Q88" s="29" t="n">
        <v>119.61848196160301</v>
      </c>
      <c r="R88" s="28" t="n">
        <f si="7" t="shared"/>
        <v>0.3815180383969903</v>
      </c>
      <c r="S88" s="29" t="n">
        <v>118.45945945945945</v>
      </c>
      <c r="T88" s="28" t="n">
        <f si="8" t="shared"/>
        <v>1.5405405405405475</v>
      </c>
      <c r="U88" s="9" t="n">
        <v>116.17857142857143</v>
      </c>
      <c r="V88" s="8" t="n">
        <f si="9" t="shared"/>
        <v>3.8214285714285694</v>
      </c>
      <c r="W88" s="9" t="n">
        <v>114.05937799109304</v>
      </c>
      <c r="X88" s="8" t="n">
        <f si="10" t="shared"/>
        <v>5.940622008906956</v>
      </c>
      <c r="Y88" s="9" t="n">
        <v>119.05</v>
      </c>
      <c r="Z88" s="8" t="n">
        <f si="11" t="shared"/>
        <v>0.9500000000000028</v>
      </c>
      <c r="AA88" s="19" t="n">
        <v>119.56160934475015</v>
      </c>
      <c r="AB88" s="18" t="n">
        <f si="12" t="shared"/>
        <v>0.4383906552498473</v>
      </c>
      <c r="AC88" s="19" t="n">
        <v>118.45945945945945</v>
      </c>
      <c r="AD88" s="30" t="n">
        <f si="13" t="shared"/>
        <v>1.5405405405405475</v>
      </c>
    </row>
    <row r="89" spans="1:30" x14ac:dyDescent="0.25">
      <c r="A89" s="2" t="n">
        <v>472.0</v>
      </c>
      <c r="B89" s="1" t="n">
        <v>137.0</v>
      </c>
      <c r="C89" s="14" t="n">
        <v>110.54545454545455</v>
      </c>
      <c r="D89" s="13" t="n">
        <f si="0" t="shared"/>
        <v>26.454545454545453</v>
      </c>
      <c r="E89" s="14" t="n">
        <v>110.90660784400225</v>
      </c>
      <c r="F89" s="13" t="n">
        <f si="1" t="shared"/>
        <v>26.093392155997748</v>
      </c>
      <c r="G89" s="14" t="n">
        <v>109.07692307692308</v>
      </c>
      <c r="H89" s="13" t="n">
        <f si="2" t="shared"/>
        <v>27.92307692307692</v>
      </c>
      <c r="I89" s="24" t="n">
        <v>110.54545454545455</v>
      </c>
      <c r="J89" s="23" t="n">
        <f si="3" t="shared"/>
        <v>26.454545454545453</v>
      </c>
      <c r="K89" s="24" t="n">
        <v>110.83596725805027</v>
      </c>
      <c r="L89" s="23" t="n">
        <f si="4" t="shared"/>
        <v>26.164032741949725</v>
      </c>
      <c r="M89" s="24" t="n">
        <v>109.07692307692308</v>
      </c>
      <c r="N89" s="23" t="n">
        <f si="5" t="shared"/>
        <v>27.92307692307692</v>
      </c>
      <c r="O89" s="29" t="n">
        <v>120.73658536585366</v>
      </c>
      <c r="P89" s="28" t="n">
        <f si="6" t="shared"/>
        <v>16.263414634146343</v>
      </c>
      <c r="Q89" s="29" t="n">
        <v>105.53955763074242</v>
      </c>
      <c r="R89" s="28" t="n">
        <f si="7" t="shared"/>
        <v>31.460442369257578</v>
      </c>
      <c r="S89" s="29" t="n">
        <v>114.24324324324324</v>
      </c>
      <c r="T89" s="28" t="n">
        <f si="8" t="shared"/>
        <v>22.756756756756758</v>
      </c>
      <c r="U89" s="9" t="n">
        <v>116.85393258426966</v>
      </c>
      <c r="V89" s="8" t="n">
        <f si="9" t="shared"/>
        <v>20.146067415730343</v>
      </c>
      <c r="W89" s="9" t="n">
        <v>111.51919707384523</v>
      </c>
      <c r="X89" s="8" t="n">
        <f si="10" t="shared"/>
        <v>25.480802926154766</v>
      </c>
      <c r="Y89" s="9" t="n">
        <v>113.65</v>
      </c>
      <c r="Z89" s="8" t="n">
        <f si="11" t="shared"/>
        <v>23.349999999999994</v>
      </c>
      <c r="AA89" s="19" t="n">
        <v>105.69620480946976</v>
      </c>
      <c r="AB89" s="18" t="n">
        <f si="12" t="shared"/>
        <v>31.303795190530238</v>
      </c>
      <c r="AC89" s="19" t="n">
        <v>114.24324324324324</v>
      </c>
      <c r="AD89" s="30" t="n">
        <f si="13" t="shared"/>
        <v>22.756756756756758</v>
      </c>
    </row>
    <row r="90" spans="1:30" x14ac:dyDescent="0.25">
      <c r="A90" s="2" t="n">
        <v>483.0</v>
      </c>
      <c r="B90" s="1" t="n">
        <v>85.0</v>
      </c>
      <c r="C90" s="14" t="n">
        <v>96.4</v>
      </c>
      <c r="D90" s="13" t="n">
        <f ref="D90:D112" si="28" t="shared">((B90-C90)^2)^0.5</f>
        <v>11.400000000000006</v>
      </c>
      <c r="E90" s="14" t="n">
        <v>97.10042451748905</v>
      </c>
      <c r="F90" s="13" t="n">
        <f ref="F90:F112" si="29" t="shared">((B90-E90)^2)^0.5</f>
        <v>12.100424517489046</v>
      </c>
      <c r="G90" s="14" t="n">
        <v>91.3076923076923</v>
      </c>
      <c r="H90" s="13" t="n">
        <f ref="H90:H112" si="30" t="shared">((B90-G90)^2)^0.5</f>
        <v>6.307692307692307</v>
      </c>
      <c r="I90" s="24" t="n">
        <v>96.4</v>
      </c>
      <c r="J90" s="23" t="n">
        <f ref="J90:J112" si="31" t="shared">((B90-I90)^2)^0.5</f>
        <v>11.400000000000006</v>
      </c>
      <c r="K90" s="24" t="n">
        <v>97.06503351968604</v>
      </c>
      <c r="L90" s="23" t="n">
        <f ref="L90:L112" si="32" t="shared">((B90-K90)^2)^0.5</f>
        <v>12.06503351968604</v>
      </c>
      <c r="M90" s="24" t="n">
        <v>91.3076923076923</v>
      </c>
      <c r="N90" s="23" t="n">
        <f ref="N90:N112" si="33" t="shared">((B90-M90)^2)^0.5</f>
        <v>6.307692307692307</v>
      </c>
      <c r="O90" s="29" t="n">
        <v>120.73658536585366</v>
      </c>
      <c r="P90" s="28" t="n">
        <f ref="P90:P112" si="34" t="shared">((B90-O90)^2)^0.5</f>
        <v>35.73658536585366</v>
      </c>
      <c r="Q90" s="29" t="n">
        <v>114.77273760522773</v>
      </c>
      <c r="R90" s="28" t="n">
        <f ref="R90:R112" si="35" t="shared">((B90-Q90)^2)^0.5</f>
        <v>29.772737605227732</v>
      </c>
      <c r="S90" s="29" t="n">
        <v>93.72972972972973</v>
      </c>
      <c r="T90" s="28" t="n">
        <f ref="T90:T112" si="36" t="shared">((B90-S90)^2)^0.5</f>
        <v>8.729729729729726</v>
      </c>
      <c r="U90" s="9" t="n">
        <v>99.05208333333333</v>
      </c>
      <c r="V90" s="8" t="n">
        <f ref="V90:V112" si="37" t="shared">((B90-U90)^2)^0.5</f>
        <v>14.052083333333329</v>
      </c>
      <c r="W90" s="9" t="n">
        <v>85.06548887854424</v>
      </c>
      <c r="X90" s="8" t="n">
        <f ref="X90:X112" si="38" t="shared">((B90-W90)^2)^0.5</f>
        <v>0.06548887854424379</v>
      </c>
      <c r="Y90" s="9" t="n">
        <v>91.5</v>
      </c>
      <c r="Z90" s="8" t="n">
        <f ref="Z90:Z112" si="39" t="shared">((B90-Y90)^2)^0.5</f>
        <v>6.5</v>
      </c>
      <c r="AA90" s="19" t="n">
        <v>114.85539336860329</v>
      </c>
      <c r="AB90" s="18" t="n">
        <f ref="AB90:AB112" si="40" t="shared">((B90-AA90)^2)^0.5</f>
        <v>29.855393368603288</v>
      </c>
      <c r="AC90" s="19" t="n">
        <v>93.72972972972973</v>
      </c>
      <c r="AD90" s="30" t="n">
        <f ref="AD90:AD112" si="41" t="shared">((B90-AC90)^2)^0.5</f>
        <v>8.729729729729726</v>
      </c>
    </row>
    <row r="91" spans="1:30" x14ac:dyDescent="0.25">
      <c r="A91" s="2" t="n">
        <v>485.0</v>
      </c>
      <c r="B91" s="1" t="n">
        <v>145.0</v>
      </c>
      <c r="C91" s="14" t="n">
        <v>131.875</v>
      </c>
      <c r="D91" s="13" t="n">
        <f si="28" t="shared"/>
        <v>13.125</v>
      </c>
      <c r="E91" s="14" t="n">
        <v>133.53893145196992</v>
      </c>
      <c r="F91" s="13" t="n">
        <f si="29" t="shared"/>
        <v>11.461068548030084</v>
      </c>
      <c r="G91" s="14" t="n">
        <v>131.15384615384616</v>
      </c>
      <c r="H91" s="13" t="n">
        <f si="30" t="shared"/>
        <v>13.84615384615384</v>
      </c>
      <c r="I91" s="24" t="n">
        <v>131.875</v>
      </c>
      <c r="J91" s="23" t="n">
        <f si="31" t="shared"/>
        <v>13.125</v>
      </c>
      <c r="K91" s="24" t="n">
        <v>133.54379433891967</v>
      </c>
      <c r="L91" s="23" t="n">
        <f si="32" t="shared"/>
        <v>11.456205661080332</v>
      </c>
      <c r="M91" s="24" t="n">
        <v>131.15384615384616</v>
      </c>
      <c r="N91" s="23" t="n">
        <f si="33" t="shared"/>
        <v>13.84615384615384</v>
      </c>
      <c r="O91" s="29" t="n">
        <v>120.73658536585366</v>
      </c>
      <c r="P91" s="28" t="n">
        <f si="34" t="shared"/>
        <v>24.263414634146343</v>
      </c>
      <c r="Q91" s="29" t="n">
        <v>124.49529526152233</v>
      </c>
      <c r="R91" s="28" t="n">
        <f si="35" t="shared"/>
        <v>20.50470473847767</v>
      </c>
      <c r="S91" s="29" t="n">
        <v>118.67567567567568</v>
      </c>
      <c r="T91" s="28" t="n">
        <f si="36" t="shared"/>
        <v>26.324324324324323</v>
      </c>
      <c r="U91" s="9" t="n">
        <v>116.17857142857143</v>
      </c>
      <c r="V91" s="8" t="n">
        <f si="37" t="shared"/>
        <v>28.82142857142857</v>
      </c>
      <c r="W91" s="9" t="n">
        <v>115.07486091225154</v>
      </c>
      <c r="X91" s="8" t="n">
        <f si="38" t="shared"/>
        <v>29.925139087748462</v>
      </c>
      <c r="Y91" s="9" t="n">
        <v>118.525</v>
      </c>
      <c r="Z91" s="8" t="n">
        <f si="39" t="shared"/>
        <v>26.474999999999994</v>
      </c>
      <c r="AA91" s="19" t="n">
        <v>124.30049693149213</v>
      </c>
      <c r="AB91" s="18" t="n">
        <f si="40" t="shared"/>
        <v>20.699503068507866</v>
      </c>
      <c r="AC91" s="19" t="n">
        <v>118.67567567567568</v>
      </c>
      <c r="AD91" s="30" t="n">
        <f si="41" t="shared"/>
        <v>26.324324324324323</v>
      </c>
    </row>
    <row r="92" spans="1:30" x14ac:dyDescent="0.25">
      <c r="A92" s="2" t="n">
        <v>487.0</v>
      </c>
      <c r="B92" s="1" t="n">
        <v>139.0</v>
      </c>
      <c r="C92" s="14" t="n">
        <v>161.08333333333334</v>
      </c>
      <c r="D92" s="13" t="n">
        <f si="28" t="shared"/>
        <v>22.083333333333343</v>
      </c>
      <c r="E92" s="14" t="n">
        <v>159.3557666404364</v>
      </c>
      <c r="F92" s="13" t="n">
        <f si="29" t="shared"/>
        <v>20.3557666404364</v>
      </c>
      <c r="G92" s="14" t="n">
        <v>161.08333333333334</v>
      </c>
      <c r="H92" s="13" t="n">
        <f si="30" t="shared"/>
        <v>22.083333333333343</v>
      </c>
      <c r="I92" s="24" t="n">
        <v>161.08333333333334</v>
      </c>
      <c r="J92" s="23" t="n">
        <f si="31" t="shared"/>
        <v>22.083333333333343</v>
      </c>
      <c r="K92" s="24" t="n">
        <v>159.24416775492546</v>
      </c>
      <c r="L92" s="23" t="n">
        <f si="32" t="shared"/>
        <v>20.244167754925456</v>
      </c>
      <c r="M92" s="24" t="n">
        <v>161.08333333333334</v>
      </c>
      <c r="N92" s="23" t="n">
        <f si="33" t="shared"/>
        <v>22.083333333333343</v>
      </c>
      <c r="O92" s="29" t="n">
        <v>120.73658536585366</v>
      </c>
      <c r="P92" s="28" t="n">
        <f si="34" t="shared"/>
        <v>18.263414634146343</v>
      </c>
      <c r="Q92" s="29" t="n">
        <v>156.44257174275626</v>
      </c>
      <c r="R92" s="28" t="n">
        <f si="35" t="shared"/>
        <v>17.442571742756257</v>
      </c>
      <c r="S92" s="29" t="n">
        <v>152.2972972972973</v>
      </c>
      <c r="T92" s="28" t="n">
        <f si="36" t="shared"/>
        <v>13.297297297297291</v>
      </c>
      <c r="U92" s="9" t="n">
        <v>165.6</v>
      </c>
      <c r="V92" s="8" t="n">
        <f si="37" t="shared"/>
        <v>26.599999999999994</v>
      </c>
      <c r="W92" s="9" t="n">
        <v>153.43496634955554</v>
      </c>
      <c r="X92" s="8" t="n">
        <f si="38" t="shared"/>
        <v>14.434966349555538</v>
      </c>
      <c r="Y92" s="9" t="n">
        <v>161.05263157894737</v>
      </c>
      <c r="Z92" s="8" t="n">
        <f si="39" t="shared"/>
        <v>22.05263157894737</v>
      </c>
      <c r="AA92" s="19" t="n">
        <v>156.14908318285094</v>
      </c>
      <c r="AB92" s="18" t="n">
        <f si="40" t="shared"/>
        <v>17.149083182850944</v>
      </c>
      <c r="AC92" s="19" t="n">
        <v>152.2972972972973</v>
      </c>
      <c r="AD92" s="30" t="n">
        <f si="41" t="shared"/>
        <v>13.297297297297291</v>
      </c>
    </row>
    <row r="93" spans="1:30" x14ac:dyDescent="0.25">
      <c r="A93" s="2" t="n">
        <v>496.0</v>
      </c>
      <c r="B93" s="1" t="n">
        <v>166.0</v>
      </c>
      <c r="C93" s="14" t="n">
        <v>129.5</v>
      </c>
      <c r="D93" s="13" t="n">
        <f si="28" t="shared"/>
        <v>36.5</v>
      </c>
      <c r="E93" s="14" t="n">
        <v>126.68207275152933</v>
      </c>
      <c r="F93" s="13" t="n">
        <f si="29" t="shared"/>
        <v>39.31792724847067</v>
      </c>
      <c r="G93" s="14" t="n">
        <v>133.69230769230768</v>
      </c>
      <c r="H93" s="13" t="n">
        <f si="30" t="shared"/>
        <v>32.30769230769232</v>
      </c>
      <c r="I93" s="24" t="n">
        <v>129.5</v>
      </c>
      <c r="J93" s="23" t="n">
        <f si="31" t="shared"/>
        <v>36.5</v>
      </c>
      <c r="K93" s="24" t="n">
        <v>126.69959367366489</v>
      </c>
      <c r="L93" s="23" t="n">
        <f si="32" t="shared"/>
        <v>39.30040632633511</v>
      </c>
      <c r="M93" s="24" t="n">
        <v>133.69230769230768</v>
      </c>
      <c r="N93" s="23" t="n">
        <f si="33" t="shared"/>
        <v>32.30769230769232</v>
      </c>
      <c r="O93" s="29" t="n">
        <v>120.73658536585366</v>
      </c>
      <c r="P93" s="28" t="n">
        <f si="34" t="shared"/>
        <v>45.26341463414634</v>
      </c>
      <c r="Q93" s="29" t="n">
        <v>139.45654761753264</v>
      </c>
      <c r="R93" s="28" t="n">
        <f si="35" t="shared"/>
        <v>26.543452382467365</v>
      </c>
      <c r="S93" s="29" t="n">
        <v>129.75675675675674</v>
      </c>
      <c r="T93" s="28" t="n">
        <f si="36" t="shared"/>
        <v>36.243243243243256</v>
      </c>
      <c r="U93" s="9" t="n">
        <v>129.54347826086956</v>
      </c>
      <c r="V93" s="8" t="n">
        <f si="37" t="shared"/>
        <v>36.45652173913044</v>
      </c>
      <c r="W93" s="9" t="n">
        <v>131.1402307040506</v>
      </c>
      <c r="X93" s="8" t="n">
        <f si="38" t="shared"/>
        <v>34.859769295949405</v>
      </c>
      <c r="Y93" s="9" t="n">
        <v>129.925</v>
      </c>
      <c r="Z93" s="8" t="n">
        <f si="39" t="shared"/>
        <v>36.07499999999999</v>
      </c>
      <c r="AA93" s="19" t="n">
        <v>139.31113284962754</v>
      </c>
      <c r="AB93" s="18" t="n">
        <f si="40" t="shared"/>
        <v>26.68886715037246</v>
      </c>
      <c r="AC93" s="19" t="n">
        <v>129.75675675675674</v>
      </c>
      <c r="AD93" s="30" t="n">
        <f si="41" t="shared"/>
        <v>36.243243243243256</v>
      </c>
    </row>
    <row r="94" spans="1:30" x14ac:dyDescent="0.25">
      <c r="A94" s="2" t="n">
        <v>499.0</v>
      </c>
      <c r="B94" s="1" t="n">
        <v>195.0</v>
      </c>
      <c r="C94" s="14" t="n">
        <v>138.33333333333334</v>
      </c>
      <c r="D94" s="13" t="n">
        <f si="28" t="shared"/>
        <v>56.66666666666666</v>
      </c>
      <c r="E94" s="14" t="n">
        <v>138.53912116234417</v>
      </c>
      <c r="F94" s="13" t="n">
        <f si="29" t="shared"/>
        <v>56.46087883765583</v>
      </c>
      <c r="G94" s="14" t="n">
        <v>140.07692307692307</v>
      </c>
      <c r="H94" s="13" t="n">
        <f si="30" t="shared"/>
        <v>54.923076923076934</v>
      </c>
      <c r="I94" s="24" t="n">
        <v>138.33333333333334</v>
      </c>
      <c r="J94" s="23" t="n">
        <f si="31" t="shared"/>
        <v>56.66666666666666</v>
      </c>
      <c r="K94" s="24" t="n">
        <v>138.4478489806186</v>
      </c>
      <c r="L94" s="23" t="n">
        <f si="32" t="shared"/>
        <v>56.5521510193814</v>
      </c>
      <c r="M94" s="24" t="n">
        <v>140.07692307692307</v>
      </c>
      <c r="N94" s="23" t="n">
        <f si="33" t="shared"/>
        <v>54.923076923076934</v>
      </c>
      <c r="O94" s="29" t="n">
        <v>120.73658536585366</v>
      </c>
      <c r="P94" s="28" t="n">
        <f si="34" t="shared"/>
        <v>74.26341463414634</v>
      </c>
      <c r="Q94" s="29" t="n">
        <v>136.33388130252177</v>
      </c>
      <c r="R94" s="28" t="n">
        <f si="35" t="shared"/>
        <v>58.666118697478225</v>
      </c>
      <c r="S94" s="29" t="n">
        <v>135.24324324324326</v>
      </c>
      <c r="T94" s="28" t="n">
        <f si="36" t="shared"/>
        <v>59.756756756756744</v>
      </c>
      <c r="U94" s="9" t="n">
        <v>124.13684210526316</v>
      </c>
      <c r="V94" s="8" t="n">
        <f si="37" t="shared"/>
        <v>70.86315789473684</v>
      </c>
      <c r="W94" s="9" t="n">
        <v>148.20924900088798</v>
      </c>
      <c r="X94" s="8" t="n">
        <f si="38" t="shared"/>
        <v>46.79075099911202</v>
      </c>
      <c r="Y94" s="9" t="n">
        <v>131.675</v>
      </c>
      <c r="Z94" s="8" t="n">
        <f si="39" t="shared"/>
        <v>63.32499999999999</v>
      </c>
      <c r="AA94" s="19" t="n">
        <v>136.49243319301974</v>
      </c>
      <c r="AB94" s="18" t="n">
        <f si="40" t="shared"/>
        <v>58.507566806980265</v>
      </c>
      <c r="AC94" s="19" t="n">
        <v>135.24324324324326</v>
      </c>
      <c r="AD94" s="30" t="n">
        <f si="41" t="shared"/>
        <v>59.756756756756744</v>
      </c>
    </row>
    <row r="95" spans="1:30" x14ac:dyDescent="0.25">
      <c r="A95" s="2" t="n">
        <v>501.0</v>
      </c>
      <c r="B95" s="1" t="n">
        <v>117.0</v>
      </c>
      <c r="C95" s="14" t="n">
        <v>107.73333333333333</v>
      </c>
      <c r="D95" s="13" t="n">
        <f si="28" t="shared"/>
        <v>9.266666666666666</v>
      </c>
      <c r="E95" s="14" t="n">
        <v>109.8257843251636</v>
      </c>
      <c r="F95" s="13" t="n">
        <f si="29" t="shared"/>
        <v>7.174215674836404</v>
      </c>
      <c r="G95" s="14" t="n">
        <v>100.23076923076923</v>
      </c>
      <c r="H95" s="13" t="n">
        <f si="30" t="shared"/>
        <v>16.769230769230774</v>
      </c>
      <c r="I95" s="24" t="n">
        <v>107.73333333333333</v>
      </c>
      <c r="J95" s="23" t="n">
        <f si="31" t="shared"/>
        <v>9.266666666666666</v>
      </c>
      <c r="K95" s="24" t="n">
        <v>109.66572455127688</v>
      </c>
      <c r="L95" s="23" t="n">
        <f si="32" t="shared"/>
        <v>7.334275448723119</v>
      </c>
      <c r="M95" s="24" t="n">
        <v>100.23076923076923</v>
      </c>
      <c r="N95" s="23" t="n">
        <f si="33" t="shared"/>
        <v>16.769230769230774</v>
      </c>
      <c r="O95" s="29" t="n">
        <v>120.73658536585366</v>
      </c>
      <c r="P95" s="28" t="n">
        <f si="34" t="shared"/>
        <v>3.7365853658536565</v>
      </c>
      <c r="Q95" s="29" t="n">
        <v>114.65818132797656</v>
      </c>
      <c r="R95" s="28" t="n">
        <f si="35" t="shared"/>
        <v>2.341818672023436</v>
      </c>
      <c r="S95" s="29" t="n">
        <v>101.5945945945946</v>
      </c>
      <c r="T95" s="28" t="n">
        <f si="36" t="shared"/>
        <v>15.405405405405403</v>
      </c>
      <c r="U95" s="9" t="n">
        <v>99.05208333333333</v>
      </c>
      <c r="V95" s="8" t="n">
        <f si="37" t="shared"/>
        <v>17.94791666666667</v>
      </c>
      <c r="W95" s="9" t="n">
        <v>105.03008417430478</v>
      </c>
      <c r="X95" s="8" t="n">
        <f si="38" t="shared"/>
        <v>11.969915825695224</v>
      </c>
      <c r="Y95" s="9" t="n">
        <v>101.875</v>
      </c>
      <c r="Z95" s="8" t="n">
        <f si="39" t="shared"/>
        <v>15.125</v>
      </c>
      <c r="AA95" s="19" t="n">
        <v>114.7343808446034</v>
      </c>
      <c r="AB95" s="18" t="n">
        <f si="40" t="shared"/>
        <v>2.2656191553966067</v>
      </c>
      <c r="AC95" s="19" t="n">
        <v>101.5945945945946</v>
      </c>
      <c r="AD95" s="30" t="n">
        <f si="41" t="shared"/>
        <v>15.405405405405403</v>
      </c>
    </row>
    <row r="96" spans="1:30" x14ac:dyDescent="0.25">
      <c r="A96" s="2" t="n">
        <v>508.0</v>
      </c>
      <c r="B96" s="1" t="n">
        <v>130.0</v>
      </c>
      <c r="C96" s="14" t="n">
        <v>123.0</v>
      </c>
      <c r="D96" s="13" t="n">
        <f si="28" t="shared"/>
        <v>7.0</v>
      </c>
      <c r="E96" s="14" t="n">
        <v>122.59720936270978</v>
      </c>
      <c r="F96" s="13" t="n">
        <f si="29" t="shared"/>
        <v>7.402790637290224</v>
      </c>
      <c r="G96" s="14" t="n">
        <v>121.15384615384616</v>
      </c>
      <c r="H96" s="13" t="n">
        <f si="30" t="shared"/>
        <v>8.84615384615384</v>
      </c>
      <c r="I96" s="24" t="n">
        <v>123.0</v>
      </c>
      <c r="J96" s="23" t="n">
        <f si="31" t="shared"/>
        <v>7.0</v>
      </c>
      <c r="K96" s="24" t="n">
        <v>122.7004908916905</v>
      </c>
      <c r="L96" s="23" t="n">
        <f si="32" t="shared"/>
        <v>7.299509108309493</v>
      </c>
      <c r="M96" s="24" t="n">
        <v>121.15384615384616</v>
      </c>
      <c r="N96" s="23" t="n">
        <f si="33" t="shared"/>
        <v>8.84615384615384</v>
      </c>
      <c r="O96" s="29" t="n">
        <v>120.73658536585366</v>
      </c>
      <c r="P96" s="28" t="n">
        <f si="34" t="shared"/>
        <v>9.263414634146343</v>
      </c>
      <c r="Q96" s="29" t="n">
        <v>123.69613424196574</v>
      </c>
      <c r="R96" s="28" t="n">
        <f si="35" t="shared"/>
        <v>6.303865758034263</v>
      </c>
      <c r="S96" s="29" t="n">
        <v>129.75675675675674</v>
      </c>
      <c r="T96" s="28" t="n">
        <f si="36" t="shared"/>
        <v>0.2432432432432563</v>
      </c>
      <c r="U96" s="9" t="n">
        <v>135.8360655737705</v>
      </c>
      <c r="V96" s="8" t="n">
        <f si="37" t="shared"/>
        <v>5.836065573770497</v>
      </c>
      <c r="W96" s="9" t="n">
        <v>124.06649948074653</v>
      </c>
      <c r="X96" s="8" t="n">
        <f si="38" t="shared"/>
        <v>5.933500519253471</v>
      </c>
      <c r="Y96" s="9" t="n">
        <v>130.775</v>
      </c>
      <c r="Z96" s="8" t="n">
        <f si="39" t="shared"/>
        <v>0.7750000000000057</v>
      </c>
      <c r="AA96" s="19" t="n">
        <v>123.61640646338073</v>
      </c>
      <c r="AB96" s="18" t="n">
        <f si="40" t="shared"/>
        <v>6.383593536619273</v>
      </c>
      <c r="AC96" s="19" t="n">
        <v>129.75675675675674</v>
      </c>
      <c r="AD96" s="30" t="n">
        <f si="41" t="shared"/>
        <v>0.2432432432432563</v>
      </c>
    </row>
    <row r="97" spans="1:30" x14ac:dyDescent="0.25">
      <c r="A97" s="2" t="n">
        <v>509.0</v>
      </c>
      <c r="B97" s="1" t="n">
        <v>84.0</v>
      </c>
      <c r="C97" s="14" t="n">
        <v>97.78571428571429</v>
      </c>
      <c r="D97" s="13" t="n">
        <f si="28" t="shared"/>
        <v>13.785714285714292</v>
      </c>
      <c r="E97" s="14" t="n">
        <v>97.09351418396348</v>
      </c>
      <c r="F97" s="13" t="n">
        <f si="29" t="shared"/>
        <v>13.093514183963478</v>
      </c>
      <c r="G97" s="14" t="n">
        <v>98.6923076923077</v>
      </c>
      <c r="H97" s="13" t="n">
        <f si="30" t="shared"/>
        <v>14.692307692307693</v>
      </c>
      <c r="I97" s="24" t="n">
        <v>97.78571428571429</v>
      </c>
      <c r="J97" s="23" t="n">
        <f si="31" t="shared"/>
        <v>13.785714285714292</v>
      </c>
      <c r="K97" s="24" t="n">
        <v>97.11440298547832</v>
      </c>
      <c r="L97" s="23" t="n">
        <f si="32" t="shared"/>
        <v>13.114402985478321</v>
      </c>
      <c r="M97" s="24" t="n">
        <v>98.6923076923077</v>
      </c>
      <c r="N97" s="23" t="n">
        <f si="33" t="shared"/>
        <v>14.692307692307693</v>
      </c>
      <c r="O97" s="29" t="n">
        <v>120.73658536585366</v>
      </c>
      <c r="P97" s="28" t="n">
        <f si="34" t="shared"/>
        <v>36.73658536585366</v>
      </c>
      <c r="Q97" s="29" t="n">
        <v>114.36042396083236</v>
      </c>
      <c r="R97" s="28" t="n">
        <f si="35" t="shared"/>
        <v>30.360423960832364</v>
      </c>
      <c r="S97" s="29" t="n">
        <v>98.70270270270271</v>
      </c>
      <c r="T97" s="28" t="n">
        <f si="36" t="shared"/>
        <v>14.702702702702709</v>
      </c>
      <c r="U97" s="9" t="n">
        <v>99.05208333333333</v>
      </c>
      <c r="V97" s="8" t="n">
        <f si="37" t="shared"/>
        <v>15.052083333333329</v>
      </c>
      <c r="W97" s="9" t="n">
        <v>97.60483090795266</v>
      </c>
      <c r="X97" s="8" t="n">
        <f si="38" t="shared"/>
        <v>13.60483090795266</v>
      </c>
      <c r="Y97" s="9" t="n">
        <v>98.125</v>
      </c>
      <c r="Z97" s="8" t="n">
        <f si="39" t="shared"/>
        <v>14.125</v>
      </c>
      <c r="AA97" s="19" t="n">
        <v>114.40433156891353</v>
      </c>
      <c r="AB97" s="18" t="n">
        <f si="40" t="shared"/>
        <v>30.404331568913534</v>
      </c>
      <c r="AC97" s="19" t="n">
        <v>98.70270270270271</v>
      </c>
      <c r="AD97" s="30" t="n">
        <f si="41" t="shared"/>
        <v>14.702702702702709</v>
      </c>
    </row>
    <row r="98" spans="1:30" x14ac:dyDescent="0.25">
      <c r="A98" s="2" t="n">
        <v>512.0</v>
      </c>
      <c r="B98" s="1" t="n">
        <v>139.0</v>
      </c>
      <c r="C98" s="14" t="n">
        <v>130.0909090909091</v>
      </c>
      <c r="D98" s="13" t="n">
        <f si="28" t="shared"/>
        <v>8.909090909090907</v>
      </c>
      <c r="E98" s="14" t="n">
        <v>128.4879920124706</v>
      </c>
      <c r="F98" s="13" t="n">
        <f si="29" t="shared"/>
        <v>10.512007987529387</v>
      </c>
      <c r="G98" s="14" t="n">
        <v>132.69230769230768</v>
      </c>
      <c r="H98" s="13" t="n">
        <f si="30" t="shared"/>
        <v>6.307692307692321</v>
      </c>
      <c r="I98" s="24" t="n">
        <v>130.0909090909091</v>
      </c>
      <c r="J98" s="23" t="n">
        <f si="31" t="shared"/>
        <v>8.909090909090907</v>
      </c>
      <c r="K98" s="24" t="n">
        <v>128.4977494123544</v>
      </c>
      <c r="L98" s="23" t="n">
        <f si="32" t="shared"/>
        <v>10.502250587645591</v>
      </c>
      <c r="M98" s="24" t="n">
        <v>132.69230769230768</v>
      </c>
      <c r="N98" s="23" t="n">
        <f si="33" t="shared"/>
        <v>6.307692307692321</v>
      </c>
      <c r="O98" s="29" t="n">
        <v>120.73658536585366</v>
      </c>
      <c r="P98" s="28" t="n">
        <f si="34" t="shared"/>
        <v>18.263414634146343</v>
      </c>
      <c r="Q98" s="29" t="n">
        <v>125.29356553918028</v>
      </c>
      <c r="R98" s="28" t="n">
        <f si="35" t="shared"/>
        <v>13.706434460819722</v>
      </c>
      <c r="S98" s="29" t="n">
        <v>129.7027027027027</v>
      </c>
      <c r="T98" s="28" t="n">
        <f si="36" t="shared"/>
        <v>9.297297297297291</v>
      </c>
      <c r="U98" s="9" t="n">
        <v>135.8360655737705</v>
      </c>
      <c r="V98" s="8" t="n">
        <f si="37" t="shared"/>
        <v>3.1639344262295026</v>
      </c>
      <c r="W98" s="9" t="n">
        <v>128.69048325679537</v>
      </c>
      <c r="X98" s="8" t="n">
        <f si="38" t="shared"/>
        <v>10.309516743204625</v>
      </c>
      <c r="Y98" s="9" t="n">
        <v>131.9</v>
      </c>
      <c r="Z98" s="8" t="n">
        <f si="39" t="shared"/>
        <v>7.099999999999994</v>
      </c>
      <c r="AA98" s="19" t="n">
        <v>125.12852785465651</v>
      </c>
      <c r="AB98" s="18" t="n">
        <f si="40" t="shared"/>
        <v>13.871472145343489</v>
      </c>
      <c r="AC98" s="19" t="n">
        <v>129.7027027027027</v>
      </c>
      <c r="AD98" s="30" t="n">
        <f si="41" t="shared"/>
        <v>9.297297297297291</v>
      </c>
    </row>
    <row r="99" spans="1:30" x14ac:dyDescent="0.25">
      <c r="A99" s="2" t="n">
        <v>513.0</v>
      </c>
      <c r="B99" s="1" t="n">
        <v>91.0</v>
      </c>
      <c r="C99" s="14" t="n">
        <v>129.5</v>
      </c>
      <c r="D99" s="13" t="n">
        <f si="28" t="shared"/>
        <v>38.5</v>
      </c>
      <c r="E99" s="14" t="n">
        <v>126.59240161207163</v>
      </c>
      <c r="F99" s="13" t="n">
        <f si="29" t="shared"/>
        <v>35.592401612071626</v>
      </c>
      <c r="G99" s="14" t="n">
        <v>128.92307692307693</v>
      </c>
      <c r="H99" s="13" t="n">
        <f si="30" t="shared"/>
        <v>37.923076923076934</v>
      </c>
      <c r="I99" s="24" t="n">
        <v>129.5</v>
      </c>
      <c r="J99" s="23" t="n">
        <f si="31" t="shared"/>
        <v>38.5</v>
      </c>
      <c r="K99" s="24" t="n">
        <v>126.59646311501515</v>
      </c>
      <c r="L99" s="23" t="n">
        <f si="32" t="shared"/>
        <v>35.596463115015155</v>
      </c>
      <c r="M99" s="24" t="n">
        <v>128.92307692307693</v>
      </c>
      <c r="N99" s="23" t="n">
        <f si="33" t="shared"/>
        <v>37.923076923076934</v>
      </c>
      <c r="O99" s="29" t="n">
        <v>120.73658536585366</v>
      </c>
      <c r="P99" s="28" t="n">
        <f si="34" t="shared"/>
        <v>29.736585365853657</v>
      </c>
      <c r="Q99" s="29" t="n">
        <v>132.79547672171375</v>
      </c>
      <c r="R99" s="28" t="n">
        <f si="35" t="shared"/>
        <v>41.795476721713754</v>
      </c>
      <c r="S99" s="29" t="n">
        <v>128.2972972972973</v>
      </c>
      <c r="T99" s="28" t="n">
        <f si="36" t="shared"/>
        <v>37.29729729729729</v>
      </c>
      <c r="U99" s="9" t="n">
        <v>129.54347826086956</v>
      </c>
      <c r="V99" s="8" t="n">
        <f si="37" t="shared"/>
        <v>38.54347826086956</v>
      </c>
      <c r="W99" s="9" t="n">
        <v>124.7179846461803</v>
      </c>
      <c r="X99" s="8" t="n">
        <f si="38" t="shared"/>
        <v>33.7179846461803</v>
      </c>
      <c r="Y99" s="9" t="n">
        <v>128.55</v>
      </c>
      <c r="Z99" s="8" t="n">
        <f si="39" t="shared"/>
        <v>37.55000000000001</v>
      </c>
      <c r="AA99" s="19" t="n">
        <v>132.7097657998728</v>
      </c>
      <c r="AB99" s="18" t="n">
        <f si="40" t="shared"/>
        <v>41.7097657998728</v>
      </c>
      <c r="AC99" s="19" t="n">
        <v>128.2972972972973</v>
      </c>
      <c r="AD99" s="30" t="n">
        <f si="41" t="shared"/>
        <v>37.29729729729729</v>
      </c>
    </row>
    <row r="100" spans="1:30" x14ac:dyDescent="0.25">
      <c r="A100" s="2" t="n">
        <v>518.0</v>
      </c>
      <c r="B100" s="1" t="n">
        <v>125.0</v>
      </c>
      <c r="C100" s="14" t="n">
        <v>139.71428571428572</v>
      </c>
      <c r="D100" s="13" t="n">
        <f si="28" t="shared"/>
        <v>14.714285714285722</v>
      </c>
      <c r="E100" s="14" t="n">
        <v>139.66540314289202</v>
      </c>
      <c r="F100" s="13" t="n">
        <f si="29" t="shared"/>
        <v>14.665403142892018</v>
      </c>
      <c r="G100" s="14" t="n">
        <v>134.84615384615384</v>
      </c>
      <c r="H100" s="13" t="n">
        <f si="30" t="shared"/>
        <v>9.84615384615384</v>
      </c>
      <c r="I100" s="24" t="n">
        <v>139.71428571428572</v>
      </c>
      <c r="J100" s="23" t="n">
        <f si="31" t="shared"/>
        <v>14.714285714285722</v>
      </c>
      <c r="K100" s="24" t="n">
        <v>139.6412708685426</v>
      </c>
      <c r="L100" s="23" t="n">
        <f si="32" t="shared"/>
        <v>14.641270868542591</v>
      </c>
      <c r="M100" s="24" t="n">
        <v>134.84615384615384</v>
      </c>
      <c r="N100" s="23" t="n">
        <f si="33" t="shared"/>
        <v>9.84615384615384</v>
      </c>
      <c r="O100" s="29" t="n">
        <v>120.73658536585366</v>
      </c>
      <c r="P100" s="28" t="n">
        <f si="34" t="shared"/>
        <v>4.2634146341463435</v>
      </c>
      <c r="Q100" s="29" t="n">
        <v>139.84581391189226</v>
      </c>
      <c r="R100" s="28" t="n">
        <f si="35" t="shared"/>
        <v>14.845813911892265</v>
      </c>
      <c r="S100" s="29" t="n">
        <v>132.43243243243242</v>
      </c>
      <c r="T100" s="28" t="n">
        <f si="36" t="shared"/>
        <v>7.432432432432421</v>
      </c>
      <c r="U100" s="9" t="n">
        <v>129.54347826086956</v>
      </c>
      <c r="V100" s="8" t="n">
        <f si="37" t="shared"/>
        <v>4.543478260869563</v>
      </c>
      <c r="W100" s="9" t="n">
        <v>137.2829008092268</v>
      </c>
      <c r="X100" s="8" t="n">
        <f si="38" t="shared"/>
        <v>12.282900809226788</v>
      </c>
      <c r="Y100" s="9" t="n">
        <v>130.65</v>
      </c>
      <c r="Z100" s="8" t="n">
        <f si="39" t="shared"/>
        <v>5.650000000000006</v>
      </c>
      <c r="AA100" s="19" t="n">
        <v>139.6208155182024</v>
      </c>
      <c r="AB100" s="18" t="n">
        <f si="40" t="shared"/>
        <v>14.620815518202392</v>
      </c>
      <c r="AC100" s="19" t="n">
        <v>132.43243243243242</v>
      </c>
      <c r="AD100" s="30" t="n">
        <f si="41" t="shared"/>
        <v>7.432432432432421</v>
      </c>
    </row>
    <row r="101" spans="1:30" x14ac:dyDescent="0.25">
      <c r="A101" s="2" t="n">
        <v>519.0</v>
      </c>
      <c r="B101" s="1" t="n">
        <v>76.0</v>
      </c>
      <c r="C101" s="14" t="n">
        <v>124.54545454545455</v>
      </c>
      <c r="D101" s="13" t="n">
        <f si="28" t="shared"/>
        <v>48.54545454545455</v>
      </c>
      <c r="E101" s="14" t="n">
        <v>120.3233051243622</v>
      </c>
      <c r="F101" s="13" t="n">
        <f si="29" t="shared"/>
        <v>44.32330512436219</v>
      </c>
      <c r="G101" s="14" t="n">
        <v>119.76923076923077</v>
      </c>
      <c r="H101" s="13" t="n">
        <f si="30" t="shared"/>
        <v>43.769230769230774</v>
      </c>
      <c r="I101" s="24" t="n">
        <v>124.54545454545455</v>
      </c>
      <c r="J101" s="23" t="n">
        <f si="31" t="shared"/>
        <v>48.54545454545455</v>
      </c>
      <c r="K101" s="24" t="n">
        <v>120.25202059567731</v>
      </c>
      <c r="L101" s="23" t="n">
        <f si="32" t="shared"/>
        <v>44.25202059567731</v>
      </c>
      <c r="M101" s="24" t="n">
        <v>119.76923076923077</v>
      </c>
      <c r="N101" s="23" t="n">
        <f si="33" t="shared"/>
        <v>43.769230769230774</v>
      </c>
      <c r="O101" s="29" t="n">
        <v>120.73658536585366</v>
      </c>
      <c r="P101" s="28" t="n">
        <f si="34" t="shared"/>
        <v>44.73658536585366</v>
      </c>
      <c r="Q101" s="29" t="n">
        <v>129.01937934449398</v>
      </c>
      <c r="R101" s="28" t="n">
        <f si="35" t="shared"/>
        <v>53.019379344493984</v>
      </c>
      <c r="S101" s="29" t="n">
        <v>119.24324324324324</v>
      </c>
      <c r="T101" s="28" t="n">
        <f si="36" t="shared"/>
        <v>43.24324324324324</v>
      </c>
      <c r="U101" s="9" t="n">
        <v>105.0246913580247</v>
      </c>
      <c r="V101" s="8" t="n">
        <f si="37" t="shared"/>
        <v>29.024691358024697</v>
      </c>
      <c r="W101" s="9" t="n">
        <v>120.8606589479823</v>
      </c>
      <c r="X101" s="8" t="n">
        <f si="38" t="shared"/>
        <v>44.8606589479823</v>
      </c>
      <c r="Y101" s="9" t="n">
        <v>120.25</v>
      </c>
      <c r="Z101" s="8" t="n">
        <f si="39" t="shared"/>
        <v>44.25</v>
      </c>
      <c r="AA101" s="19" t="n">
        <v>128.89425561459407</v>
      </c>
      <c r="AB101" s="18" t="n">
        <f si="40" t="shared"/>
        <v>52.89425561459407</v>
      </c>
      <c r="AC101" s="19" t="n">
        <v>119.24324324324324</v>
      </c>
      <c r="AD101" s="30" t="n">
        <f si="41" t="shared"/>
        <v>43.24324324324324</v>
      </c>
    </row>
    <row r="102" spans="1:30" x14ac:dyDescent="0.25">
      <c r="A102" s="2" t="n">
        <v>527.0</v>
      </c>
      <c r="B102" s="1" t="n">
        <v>97.0</v>
      </c>
      <c r="C102" s="14" t="n">
        <v>97.78571428571429</v>
      </c>
      <c r="D102" s="13" t="n">
        <f si="28" t="shared"/>
        <v>0.7857142857142918</v>
      </c>
      <c r="E102" s="14" t="n">
        <v>96.99514920800803</v>
      </c>
      <c r="F102" s="13" t="n">
        <f si="29" t="shared"/>
        <v>0.004850791991970027</v>
      </c>
      <c r="G102" s="14" t="n">
        <v>96.07692307692308</v>
      </c>
      <c r="H102" s="13" t="n">
        <f si="30" t="shared"/>
        <v>0.9230769230769198</v>
      </c>
      <c r="I102" s="24" t="n">
        <v>97.78571428571429</v>
      </c>
      <c r="J102" s="23" t="n">
        <f si="31" t="shared"/>
        <v>0.7857142857142918</v>
      </c>
      <c r="K102" s="24" t="n">
        <v>96.9795088131524</v>
      </c>
      <c r="L102" s="23" t="n">
        <f si="32" t="shared"/>
        <v>0.020491186847593212</v>
      </c>
      <c r="M102" s="24" t="n">
        <v>96.07692307692308</v>
      </c>
      <c r="N102" s="23" t="n">
        <f si="33" t="shared"/>
        <v>0.9230769230769198</v>
      </c>
      <c r="O102" s="29" t="n">
        <v>120.73658536585366</v>
      </c>
      <c r="P102" s="28" t="n">
        <f si="34" t="shared"/>
        <v>23.736585365853657</v>
      </c>
      <c r="Q102" s="29" t="n">
        <v>108.99903155279365</v>
      </c>
      <c r="R102" s="28" t="n">
        <f si="35" t="shared"/>
        <v>11.999031552793653</v>
      </c>
      <c r="S102" s="29" t="n">
        <v>103.16216216216216</v>
      </c>
      <c r="T102" s="28" t="n">
        <f si="36" t="shared"/>
        <v>6.162162162162161</v>
      </c>
      <c r="U102" s="9" t="n">
        <v>99.05208333333333</v>
      </c>
      <c r="V102" s="8" t="n">
        <f si="37" t="shared"/>
        <v>2.0520833333333286</v>
      </c>
      <c r="W102" s="9" t="n">
        <v>103.64738460432</v>
      </c>
      <c r="X102" s="8" t="n">
        <f si="38" t="shared"/>
        <v>6.647384604319996</v>
      </c>
      <c r="Y102" s="9" t="n">
        <v>102.725</v>
      </c>
      <c r="Z102" s="8" t="n">
        <f si="39" t="shared"/>
        <v>5.724999999999994</v>
      </c>
      <c r="AA102" s="19" t="n">
        <v>109.0783837729337</v>
      </c>
      <c r="AB102" s="18" t="n">
        <f si="40" t="shared"/>
        <v>12.078383772933705</v>
      </c>
      <c r="AC102" s="19" t="n">
        <v>103.16216216216216</v>
      </c>
      <c r="AD102" s="30" t="n">
        <f si="41" t="shared"/>
        <v>6.162162162162161</v>
      </c>
    </row>
    <row r="103" spans="1:30" x14ac:dyDescent="0.25">
      <c r="A103" s="2" t="n">
        <v>535.0</v>
      </c>
      <c r="B103" s="1" t="n">
        <v>77.0</v>
      </c>
      <c r="C103" s="14" t="n">
        <v>97.78571428571429</v>
      </c>
      <c r="D103" s="13" t="n">
        <f si="28" t="shared"/>
        <v>20.785714285714292</v>
      </c>
      <c r="E103" s="14" t="n">
        <v>97.05684216062271</v>
      </c>
      <c r="F103" s="13" t="n">
        <f si="29" t="shared"/>
        <v>20.056842160622708</v>
      </c>
      <c r="G103" s="14" t="n">
        <v>90.3076923076923</v>
      </c>
      <c r="H103" s="13" t="n">
        <f si="30" t="shared"/>
        <v>13.307692307692307</v>
      </c>
      <c r="I103" s="24" t="n">
        <v>97.78571428571429</v>
      </c>
      <c r="J103" s="23" t="n">
        <f si="31" t="shared"/>
        <v>20.785714285714292</v>
      </c>
      <c r="K103" s="24" t="n">
        <v>97.08998610287462</v>
      </c>
      <c r="L103" s="23" t="n">
        <f si="32" t="shared"/>
        <v>20.08998610287462</v>
      </c>
      <c r="M103" s="24" t="n">
        <v>90.3076923076923</v>
      </c>
      <c r="N103" s="23" t="n">
        <f si="33" t="shared"/>
        <v>13.307692307692307</v>
      </c>
      <c r="O103" s="29" t="n">
        <v>120.73658536585366</v>
      </c>
      <c r="P103" s="28" t="n">
        <f si="34" t="shared"/>
        <v>43.73658536585366</v>
      </c>
      <c r="Q103" s="29" t="n">
        <v>114.09374192982396</v>
      </c>
      <c r="R103" s="28" t="n">
        <f si="35" t="shared"/>
        <v>37.09374192982396</v>
      </c>
      <c r="S103" s="29" t="n">
        <v>95.78378378378379</v>
      </c>
      <c r="T103" s="28" t="n">
        <f si="36" t="shared"/>
        <v>18.78378378378379</v>
      </c>
      <c r="U103" s="9" t="n">
        <v>99.05208333333333</v>
      </c>
      <c r="V103" s="8" t="n">
        <f si="37" t="shared"/>
        <v>22.05208333333333</v>
      </c>
      <c r="W103" s="9" t="n">
        <v>93.28913850838573</v>
      </c>
      <c r="X103" s="8" t="n">
        <f si="38" t="shared"/>
        <v>16.289138508385733</v>
      </c>
      <c r="Y103" s="9" t="n">
        <v>97.15</v>
      </c>
      <c r="Z103" s="8" t="n">
        <f si="39" t="shared"/>
        <v>20.150000000000006</v>
      </c>
      <c r="AA103" s="19" t="n">
        <v>114.16618690724206</v>
      </c>
      <c r="AB103" s="18" t="n">
        <f si="40" t="shared"/>
        <v>37.166186907242064</v>
      </c>
      <c r="AC103" s="19" t="n">
        <v>95.78378378378379</v>
      </c>
      <c r="AD103" s="30" t="n">
        <f si="41" t="shared"/>
        <v>18.78378378378379</v>
      </c>
    </row>
    <row r="104" spans="1:30" x14ac:dyDescent="0.25">
      <c r="A104" s="2" t="n">
        <v>536.0</v>
      </c>
      <c r="B104" s="1" t="n">
        <v>132.0</v>
      </c>
      <c r="C104" s="14" t="n">
        <v>131.875</v>
      </c>
      <c r="D104" s="13" t="n">
        <f si="28" t="shared"/>
        <v>0.125</v>
      </c>
      <c r="E104" s="14" t="n">
        <v>133.41621789163452</v>
      </c>
      <c r="F104" s="13" t="n">
        <f si="29" t="shared"/>
        <v>1.416217891634517</v>
      </c>
      <c r="G104" s="14" t="n">
        <v>131.3846153846154</v>
      </c>
      <c r="H104" s="13" t="n">
        <f si="30" t="shared"/>
        <v>0.6153846153846132</v>
      </c>
      <c r="I104" s="24" t="n">
        <v>131.875</v>
      </c>
      <c r="J104" s="23" t="n">
        <f si="31" t="shared"/>
        <v>0.125</v>
      </c>
      <c r="K104" s="24" t="n">
        <v>133.41437962750024</v>
      </c>
      <c r="L104" s="23" t="n">
        <f si="32" t="shared"/>
        <v>1.4143796275002387</v>
      </c>
      <c r="M104" s="24" t="n">
        <v>131.3846153846154</v>
      </c>
      <c r="N104" s="23" t="n">
        <f si="33" t="shared"/>
        <v>0.6153846153846132</v>
      </c>
      <c r="O104" s="29" t="n">
        <v>120.73658536585366</v>
      </c>
      <c r="P104" s="28" t="n">
        <f si="34" t="shared"/>
        <v>11.263414634146343</v>
      </c>
      <c r="Q104" s="29" t="n">
        <v>112.50773785304456</v>
      </c>
      <c r="R104" s="28" t="n">
        <f si="35" t="shared"/>
        <v>19.49226214695544</v>
      </c>
      <c r="S104" s="29" t="n">
        <v>115.54054054054055</v>
      </c>
      <c r="T104" s="28" t="n">
        <f si="36" t="shared"/>
        <v>16.459459459459453</v>
      </c>
      <c r="U104" s="9" t="n">
        <v>116.17857142857143</v>
      </c>
      <c r="V104" s="8" t="n">
        <f si="37" t="shared"/>
        <v>15.82142857142857</v>
      </c>
      <c r="W104" s="9" t="n">
        <v>113.78015870115019</v>
      </c>
      <c r="X104" s="8" t="n">
        <f si="38" t="shared"/>
        <v>18.219841298849815</v>
      </c>
      <c r="Y104" s="9" t="n">
        <v>115.25</v>
      </c>
      <c r="Z104" s="8" t="n">
        <f si="39" t="shared"/>
        <v>16.75</v>
      </c>
      <c r="AA104" s="19" t="n">
        <v>112.48627311600453</v>
      </c>
      <c r="AB104" s="18" t="n">
        <f si="40" t="shared"/>
        <v>19.513726883995474</v>
      </c>
      <c r="AC104" s="19" t="n">
        <v>115.54054054054055</v>
      </c>
      <c r="AD104" s="30" t="n">
        <f si="41" t="shared"/>
        <v>16.459459459459453</v>
      </c>
    </row>
    <row r="105" spans="1:30" x14ac:dyDescent="0.25">
      <c r="A105" s="2" t="n">
        <v>537.0</v>
      </c>
      <c r="B105" s="1" t="n">
        <v>105.0</v>
      </c>
      <c r="C105" s="14" t="n">
        <v>119.0</v>
      </c>
      <c r="D105" s="13" t="n">
        <f si="28" t="shared"/>
        <v>14.0</v>
      </c>
      <c r="E105" s="14" t="n">
        <v>119.19656938346</v>
      </c>
      <c r="F105" s="13" t="n">
        <f si="29" t="shared"/>
        <v>14.196569383460002</v>
      </c>
      <c r="G105" s="14" t="n">
        <v>131.69230769230768</v>
      </c>
      <c r="H105" s="13" t="n">
        <f si="30" t="shared"/>
        <v>26.69230769230768</v>
      </c>
      <c r="I105" s="24" t="n">
        <v>119.0</v>
      </c>
      <c r="J105" s="23" t="n">
        <f si="31" t="shared"/>
        <v>14.0</v>
      </c>
      <c r="K105" s="24" t="n">
        <v>119.18009490329275</v>
      </c>
      <c r="L105" s="23" t="n">
        <f si="32" t="shared"/>
        <v>14.180094903292755</v>
      </c>
      <c r="M105" s="24" t="n">
        <v>131.69230769230768</v>
      </c>
      <c r="N105" s="23" t="n">
        <f si="33" t="shared"/>
        <v>26.69230769230768</v>
      </c>
      <c r="O105" s="29" t="n">
        <v>120.73658536585366</v>
      </c>
      <c r="P105" s="28" t="n">
        <f si="34" t="shared"/>
        <v>15.736585365853657</v>
      </c>
      <c r="Q105" s="29" t="n">
        <v>129.96548374945402</v>
      </c>
      <c r="R105" s="28" t="n">
        <f si="35" t="shared"/>
        <v>24.965483749454023</v>
      </c>
      <c r="S105" s="29" t="n">
        <v>126.64864864864865</v>
      </c>
      <c r="T105" s="28" t="n">
        <f si="36" t="shared"/>
        <v>21.648648648648646</v>
      </c>
      <c r="U105" s="9" t="n">
        <v>130.0</v>
      </c>
      <c r="V105" s="8" t="n">
        <f si="37" t="shared"/>
        <v>25.0</v>
      </c>
      <c r="W105" s="9" t="n">
        <v>132.4166046424057</v>
      </c>
      <c r="X105" s="8" t="n">
        <f si="38" t="shared"/>
        <v>27.4166046424057</v>
      </c>
      <c r="Y105" s="9" t="n">
        <v>125.125</v>
      </c>
      <c r="Z105" s="8" t="n">
        <f si="39" t="shared"/>
        <v>20.125</v>
      </c>
      <c r="AA105" s="19" t="n">
        <v>129.87833238242496</v>
      </c>
      <c r="AB105" s="18" t="n">
        <f si="40" t="shared"/>
        <v>24.878332382424958</v>
      </c>
      <c r="AC105" s="19" t="n">
        <v>126.64864864864865</v>
      </c>
      <c r="AD105" s="30" t="n">
        <f si="41" t="shared"/>
        <v>21.648648648648646</v>
      </c>
    </row>
    <row r="106" spans="1:30" x14ac:dyDescent="0.25">
      <c r="A106" s="2" t="n">
        <v>540.0</v>
      </c>
      <c r="B106" s="1" t="n">
        <v>129.0</v>
      </c>
      <c r="C106" s="14" t="n">
        <v>138.33333333333334</v>
      </c>
      <c r="D106" s="13" t="n">
        <f si="28" t="shared"/>
        <v>9.333333333333343</v>
      </c>
      <c r="E106" s="14" t="n">
        <v>138.24405570725887</v>
      </c>
      <c r="F106" s="13" t="n">
        <f si="29" t="shared"/>
        <v>9.244055707258866</v>
      </c>
      <c r="G106" s="14" t="n">
        <v>135.92307692307693</v>
      </c>
      <c r="H106" s="13" t="n">
        <f si="30" t="shared"/>
        <v>6.923076923076934</v>
      </c>
      <c r="I106" s="24" t="n">
        <v>138.33333333333334</v>
      </c>
      <c r="J106" s="23" t="n">
        <f si="31" t="shared"/>
        <v>9.333333333333343</v>
      </c>
      <c r="K106" s="24" t="n">
        <v>138.42855260961983</v>
      </c>
      <c r="L106" s="23" t="n">
        <f si="32" t="shared"/>
        <v>9.428552609619828</v>
      </c>
      <c r="M106" s="24" t="n">
        <v>135.92307692307693</v>
      </c>
      <c r="N106" s="23" t="n">
        <f si="33" t="shared"/>
        <v>6.923076923076934</v>
      </c>
      <c r="O106" s="29" t="n">
        <v>120.73658536585366</v>
      </c>
      <c r="P106" s="28" t="n">
        <f si="34" t="shared"/>
        <v>8.263414634146343</v>
      </c>
      <c r="Q106" s="29" t="n">
        <v>128.8006547911472</v>
      </c>
      <c r="R106" s="28" t="n">
        <f si="35" t="shared"/>
        <v>0.1993452088528045</v>
      </c>
      <c r="S106" s="29" t="n">
        <v>129.27027027027026</v>
      </c>
      <c r="T106" s="28" t="n">
        <f si="36" t="shared"/>
        <v>0.2702702702702595</v>
      </c>
      <c r="U106" s="9" t="n">
        <v>124.13684210526316</v>
      </c>
      <c r="V106" s="8" t="n">
        <f si="37" t="shared"/>
        <v>4.863157894736844</v>
      </c>
      <c r="W106" s="9" t="n">
        <v>144.36532943915475</v>
      </c>
      <c r="X106" s="8" t="n">
        <f si="38" t="shared"/>
        <v>15.365329439154749</v>
      </c>
      <c r="Y106" s="9" t="n">
        <v>129.325</v>
      </c>
      <c r="Z106" s="8" t="n">
        <f si="39" t="shared"/>
        <v>0.32499999999998863</v>
      </c>
      <c r="AA106" s="19" t="n">
        <v>128.86830705774256</v>
      </c>
      <c r="AB106" s="18" t="n">
        <f si="40" t="shared"/>
        <v>0.13169294225744466</v>
      </c>
      <c r="AC106" s="19" t="n">
        <v>129.27027027027026</v>
      </c>
      <c r="AD106" s="30" t="n">
        <f si="41" t="shared"/>
        <v>0.2702702702702595</v>
      </c>
    </row>
    <row r="107" spans="1:30" x14ac:dyDescent="0.25">
      <c r="A107" s="2" t="n">
        <v>541.0</v>
      </c>
      <c r="B107" s="1" t="n">
        <v>100.0</v>
      </c>
      <c r="C107" s="14" t="n">
        <v>133.75</v>
      </c>
      <c r="D107" s="13" t="n">
        <f si="28" t="shared"/>
        <v>33.75</v>
      </c>
      <c r="E107" s="14" t="n">
        <v>133.2219009059365</v>
      </c>
      <c r="F107" s="13" t="n">
        <f si="29" t="shared"/>
        <v>33.22190090593651</v>
      </c>
      <c r="G107" s="14" t="n">
        <v>138.46153846153845</v>
      </c>
      <c r="H107" s="13" t="n">
        <f si="30" t="shared"/>
        <v>38.46153846153845</v>
      </c>
      <c r="I107" s="24" t="n">
        <v>133.75</v>
      </c>
      <c r="J107" s="23" t="n">
        <f si="31" t="shared"/>
        <v>33.75</v>
      </c>
      <c r="K107" s="24" t="n">
        <v>133.31906570269987</v>
      </c>
      <c r="L107" s="23" t="n">
        <f si="32" t="shared"/>
        <v>33.319065702699874</v>
      </c>
      <c r="M107" s="24" t="n">
        <v>138.46153846153845</v>
      </c>
      <c r="N107" s="23" t="n">
        <f si="33" t="shared"/>
        <v>38.46153846153845</v>
      </c>
      <c r="O107" s="29" t="n">
        <v>120.73658536585366</v>
      </c>
      <c r="P107" s="28" t="n">
        <f si="34" t="shared"/>
        <v>20.736585365853657</v>
      </c>
      <c r="Q107" s="29" t="n">
        <v>144.897896199422</v>
      </c>
      <c r="R107" s="28" t="n">
        <f si="35" t="shared"/>
        <v>44.89789619942201</v>
      </c>
      <c r="S107" s="29" t="n">
        <v>138.78378378378378</v>
      </c>
      <c r="T107" s="28" t="n">
        <f si="36" t="shared"/>
        <v>38.783783783783775</v>
      </c>
      <c r="U107" s="9" t="n">
        <v>135.8360655737705</v>
      </c>
      <c r="V107" s="8" t="n">
        <f si="37" t="shared"/>
        <v>35.8360655737705</v>
      </c>
      <c r="W107" s="9" t="n">
        <v>138.74905407802262</v>
      </c>
      <c r="X107" s="8" t="n">
        <f si="38" t="shared"/>
        <v>38.749054078022624</v>
      </c>
      <c r="Y107" s="9" t="n">
        <v>138.025</v>
      </c>
      <c r="Z107" s="8" t="n">
        <f si="39" t="shared"/>
        <v>38.025000000000006</v>
      </c>
      <c r="AA107" s="19" t="n">
        <v>145.0548663967902</v>
      </c>
      <c r="AB107" s="18" t="n">
        <f si="40" t="shared"/>
        <v>45.0548663967902</v>
      </c>
      <c r="AC107" s="19" t="n">
        <v>138.78378378378378</v>
      </c>
      <c r="AD107" s="30" t="n">
        <f si="41" t="shared"/>
        <v>38.783783783783775</v>
      </c>
    </row>
    <row r="108" spans="1:30" x14ac:dyDescent="0.25">
      <c r="A108" s="2" t="n">
        <v>547.0</v>
      </c>
      <c r="B108" s="1" t="n">
        <v>187.0</v>
      </c>
      <c r="C108" s="14" t="n">
        <v>133.75</v>
      </c>
      <c r="D108" s="13" t="n">
        <f si="28" t="shared"/>
        <v>53.25</v>
      </c>
      <c r="E108" s="14" t="n">
        <v>133.29774969227987</v>
      </c>
      <c r="F108" s="13" t="n">
        <f si="29" t="shared"/>
        <v>53.702250307720135</v>
      </c>
      <c r="G108" s="14" t="n">
        <v>138.15384615384616</v>
      </c>
      <c r="H108" s="13" t="n">
        <f si="30" t="shared"/>
        <v>48.84615384615384</v>
      </c>
      <c r="I108" s="24" t="n">
        <v>133.75</v>
      </c>
      <c r="J108" s="23" t="n">
        <f si="31" t="shared"/>
        <v>53.25</v>
      </c>
      <c r="K108" s="24" t="n">
        <v>133.40519213487923</v>
      </c>
      <c r="L108" s="23" t="n">
        <f si="32" t="shared"/>
        <v>53.59480786512077</v>
      </c>
      <c r="M108" s="24" t="n">
        <v>138.15384615384616</v>
      </c>
      <c r="N108" s="23" t="n">
        <f si="33" t="shared"/>
        <v>48.84615384615384</v>
      </c>
      <c r="O108" s="29" t="n">
        <v>120.73658536585366</v>
      </c>
      <c r="P108" s="28" t="n">
        <f si="34" t="shared"/>
        <v>66.26341463414634</v>
      </c>
      <c r="Q108" s="29" t="n">
        <v>156.15275816136506</v>
      </c>
      <c r="R108" s="28" t="n">
        <f si="35" t="shared"/>
        <v>30.847241838634943</v>
      </c>
      <c r="S108" s="29" t="n">
        <v>138.24324324324326</v>
      </c>
      <c r="T108" s="28" t="n">
        <f si="36" t="shared"/>
        <v>48.756756756756744</v>
      </c>
      <c r="U108" s="9" t="n">
        <v>135.8360655737705</v>
      </c>
      <c r="V108" s="8" t="n">
        <f si="37" t="shared"/>
        <v>51.1639344262295</v>
      </c>
      <c r="W108" s="9" t="n">
        <v>138.86871378563092</v>
      </c>
      <c r="X108" s="8" t="n">
        <f si="38" t="shared"/>
        <v>48.131286214369084</v>
      </c>
      <c r="Y108" s="9" t="n">
        <v>136.65</v>
      </c>
      <c r="Z108" s="8" t="n">
        <f si="39" t="shared"/>
        <v>50.349999999999994</v>
      </c>
      <c r="AA108" s="19" t="n">
        <v>156.48427393139931</v>
      </c>
      <c r="AB108" s="18" t="n">
        <f si="40" t="shared"/>
        <v>30.515726068600685</v>
      </c>
      <c r="AC108" s="19" t="n">
        <v>138.24324324324326</v>
      </c>
      <c r="AD108" s="30" t="n">
        <f si="41" t="shared"/>
        <v>48.756756756756744</v>
      </c>
    </row>
    <row r="109" spans="1:30" x14ac:dyDescent="0.25">
      <c r="A109" s="2" t="n">
        <v>549.0</v>
      </c>
      <c r="B109" s="1" t="n">
        <v>164.0</v>
      </c>
      <c r="C109" s="14" t="n">
        <v>107.73333333333333</v>
      </c>
      <c r="D109" s="13" t="n">
        <f si="28" t="shared"/>
        <v>56.266666666666666</v>
      </c>
      <c r="E109" s="14" t="n">
        <v>110.11032676778127</v>
      </c>
      <c r="F109" s="13" t="n">
        <f si="29" t="shared"/>
        <v>53.889673232218726</v>
      </c>
      <c r="G109" s="14" t="n">
        <v>98.0</v>
      </c>
      <c r="H109" s="13" t="n">
        <f si="30" t="shared"/>
        <v>66.0</v>
      </c>
      <c r="I109" s="24" t="n">
        <v>107.73333333333333</v>
      </c>
      <c r="J109" s="23" t="n">
        <f si="31" t="shared"/>
        <v>56.266666666666666</v>
      </c>
      <c r="K109" s="24" t="n">
        <v>110.2173649612742</v>
      </c>
      <c r="L109" s="23" t="n">
        <f si="32" t="shared"/>
        <v>53.7826350387258</v>
      </c>
      <c r="M109" s="24" t="n">
        <v>98.0</v>
      </c>
      <c r="N109" s="23" t="n">
        <f si="33" t="shared"/>
        <v>66.0</v>
      </c>
      <c r="O109" s="29" t="n">
        <v>120.73658536585366</v>
      </c>
      <c r="P109" s="28" t="n">
        <f si="34" t="shared"/>
        <v>43.26341463414634</v>
      </c>
      <c r="Q109" s="29" t="n">
        <v>127.56644125135864</v>
      </c>
      <c r="R109" s="28" t="n">
        <f si="35" t="shared"/>
        <v>36.43355874864136</v>
      </c>
      <c r="S109" s="29" t="n">
        <v>101.35135135135135</v>
      </c>
      <c r="T109" s="28" t="n">
        <f si="36" t="shared"/>
        <v>62.648648648648646</v>
      </c>
      <c r="U109" s="9" t="n">
        <v>99.05208333333333</v>
      </c>
      <c r="V109" s="8" t="n">
        <f si="37" t="shared"/>
        <v>64.94791666666667</v>
      </c>
      <c r="W109" s="9" t="n">
        <v>114.64998682626499</v>
      </c>
      <c r="X109" s="8" t="n">
        <f si="38" t="shared"/>
        <v>49.35001317373501</v>
      </c>
      <c r="Y109" s="9" t="n">
        <v>105.825</v>
      </c>
      <c r="Z109" s="8" t="n">
        <f si="39" t="shared"/>
        <v>58.175</v>
      </c>
      <c r="AA109" s="19" t="n">
        <v>127.6783480883089</v>
      </c>
      <c r="AB109" s="18" t="n">
        <f si="40" t="shared"/>
        <v>36.321651911691106</v>
      </c>
      <c r="AC109" s="19" t="n">
        <v>101.35135135135135</v>
      </c>
      <c r="AD109" s="30" t="n">
        <f si="41" t="shared"/>
        <v>62.648648648648646</v>
      </c>
    </row>
    <row r="110" spans="1:30" x14ac:dyDescent="0.25">
      <c r="A110" s="2" t="n">
        <v>556.0</v>
      </c>
      <c r="B110" s="1" t="n">
        <v>124.0</v>
      </c>
      <c r="C110" s="14" t="n">
        <v>130.0909090909091</v>
      </c>
      <c r="D110" s="13" t="n">
        <f si="28" t="shared"/>
        <v>6.0909090909090935</v>
      </c>
      <c r="E110" s="14" t="n">
        <v>128.5407522473823</v>
      </c>
      <c r="F110" s="13" t="n">
        <f si="29" t="shared"/>
        <v>4.540752247382301</v>
      </c>
      <c r="G110" s="14" t="n">
        <v>136.30769230769232</v>
      </c>
      <c r="H110" s="13" t="n">
        <f si="30" t="shared"/>
        <v>12.30769230769232</v>
      </c>
      <c r="I110" s="24" t="n">
        <v>130.0909090909091</v>
      </c>
      <c r="J110" s="23" t="n">
        <f si="31" t="shared"/>
        <v>6.0909090909090935</v>
      </c>
      <c r="K110" s="24" t="n">
        <v>128.50564189125112</v>
      </c>
      <c r="L110" s="23" t="n">
        <f si="32" t="shared"/>
        <v>4.505641891251116</v>
      </c>
      <c r="M110" s="24" t="n">
        <v>136.30769230769232</v>
      </c>
      <c r="N110" s="23" t="n">
        <f si="33" t="shared"/>
        <v>12.30769230769232</v>
      </c>
      <c r="O110" s="29" t="n">
        <v>120.73658536585366</v>
      </c>
      <c r="P110" s="28" t="n">
        <f si="34" t="shared"/>
        <v>3.2634146341463435</v>
      </c>
      <c r="Q110" s="29" t="n">
        <v>133.67468568220352</v>
      </c>
      <c r="R110" s="28" t="n">
        <f si="35" t="shared"/>
        <v>9.674685682203517</v>
      </c>
      <c r="S110" s="29" t="n">
        <v>137.8108108108108</v>
      </c>
      <c r="T110" s="28" t="n">
        <f si="36" t="shared"/>
        <v>13.810810810810807</v>
      </c>
      <c r="U110" s="9" t="n">
        <v>135.8360655737705</v>
      </c>
      <c r="V110" s="8" t="n">
        <f si="37" t="shared"/>
        <v>11.836065573770497</v>
      </c>
      <c r="W110" s="9" t="n">
        <v>135.4966235540152</v>
      </c>
      <c r="X110" s="8" t="n">
        <f si="38" t="shared"/>
        <v>11.496623554015201</v>
      </c>
      <c r="Y110" s="9" t="n">
        <v>136.925</v>
      </c>
      <c r="Z110" s="8" t="n">
        <f si="39" t="shared"/>
        <v>12.925000000000011</v>
      </c>
      <c r="AA110" s="19" t="n">
        <v>133.66170989069806</v>
      </c>
      <c r="AB110" s="18" t="n">
        <f si="40" t="shared"/>
        <v>9.661709890698063</v>
      </c>
      <c r="AC110" s="19" t="n">
        <v>137.8108108108108</v>
      </c>
      <c r="AD110" s="30" t="n">
        <f si="41" t="shared"/>
        <v>13.810810810810807</v>
      </c>
    </row>
    <row r="111" spans="1:30" x14ac:dyDescent="0.25">
      <c r="A111" s="2" t="n">
        <v>562.0</v>
      </c>
      <c r="B111" s="1" t="n">
        <v>198.0</v>
      </c>
      <c r="C111" s="14" t="n">
        <v>147.4</v>
      </c>
      <c r="D111" s="13" t="n">
        <f si="28" t="shared"/>
        <v>50.599999999999994</v>
      </c>
      <c r="E111" s="14" t="n">
        <v>151.62853834000836</v>
      </c>
      <c r="F111" s="13" t="n">
        <f si="29" t="shared"/>
        <v>46.37146165999164</v>
      </c>
      <c r="G111" s="14" t="n">
        <v>150.84615384615384</v>
      </c>
      <c r="H111" s="13" t="n">
        <f si="30" t="shared"/>
        <v>47.15384615384616</v>
      </c>
      <c r="I111" s="24" t="n">
        <v>147.4</v>
      </c>
      <c r="J111" s="23" t="n">
        <f si="31" t="shared"/>
        <v>50.599999999999994</v>
      </c>
      <c r="K111" s="24" t="n">
        <v>151.75521559627677</v>
      </c>
      <c r="L111" s="23" t="n">
        <f si="32" t="shared"/>
        <v>46.24478440372323</v>
      </c>
      <c r="M111" s="24" t="n">
        <v>150.84615384615384</v>
      </c>
      <c r="N111" s="23" t="n">
        <f si="33" t="shared"/>
        <v>47.15384615384616</v>
      </c>
      <c r="O111" s="29" t="n">
        <v>120.73658536585366</v>
      </c>
      <c r="P111" s="28" t="n">
        <f si="34" t="shared"/>
        <v>77.26341463414634</v>
      </c>
      <c r="Q111" s="29" t="n">
        <v>144.2469660386348</v>
      </c>
      <c r="R111" s="28" t="n">
        <f si="35" t="shared"/>
        <v>53.75303396136519</v>
      </c>
      <c r="S111" s="29" t="n">
        <v>147.94594594594594</v>
      </c>
      <c r="T111" s="28" t="n">
        <f si="36" t="shared"/>
        <v>50.05405405405406</v>
      </c>
      <c r="U111" s="9" t="n">
        <v>148.68965517241378</v>
      </c>
      <c r="V111" s="8" t="n">
        <f si="37" t="shared"/>
        <v>49.31034482758622</v>
      </c>
      <c r="W111" s="9" t="n">
        <v>141.48894089147166</v>
      </c>
      <c r="X111" s="8" t="n">
        <f si="38" t="shared"/>
        <v>56.51105910852834</v>
      </c>
      <c r="Y111" s="9" t="n">
        <v>146.925</v>
      </c>
      <c r="Z111" s="8" t="n">
        <f si="39" t="shared"/>
        <v>51.07499999999999</v>
      </c>
      <c r="AA111" s="19" t="n">
        <v>144.24880200131412</v>
      </c>
      <c r="AB111" s="18" t="n">
        <f si="40" t="shared"/>
        <v>53.75119799868588</v>
      </c>
      <c r="AC111" s="19" t="n">
        <v>147.94594594594594</v>
      </c>
      <c r="AD111" s="30" t="n">
        <f si="41" t="shared"/>
        <v>50.05405405405406</v>
      </c>
    </row>
    <row r="112" spans="1:30" x14ac:dyDescent="0.25">
      <c r="A112" s="2" t="n">
        <v>571.0</v>
      </c>
      <c r="B112" s="1" t="n">
        <v>78.0</v>
      </c>
      <c r="C112" s="14" t="n">
        <v>124.54545454545455</v>
      </c>
      <c r="D112" s="13" t="n">
        <f si="28" t="shared"/>
        <v>46.54545454545455</v>
      </c>
      <c r="E112" s="14" t="n">
        <v>120.33520464213036</v>
      </c>
      <c r="F112" s="13" t="n">
        <f si="29" t="shared"/>
        <v>42.335204642130364</v>
      </c>
      <c r="G112" s="14" t="n">
        <v>130.6153846153846</v>
      </c>
      <c r="H112" s="13" t="n">
        <f si="30" t="shared"/>
        <v>52.61538461538461</v>
      </c>
      <c r="I112" s="24" t="n">
        <v>124.54545454545455</v>
      </c>
      <c r="J112" s="23" t="n">
        <f si="31" t="shared"/>
        <v>46.54545454545455</v>
      </c>
      <c r="K112" s="24" t="n">
        <v>120.27731704586049</v>
      </c>
      <c r="L112" s="23" t="n">
        <f si="32" t="shared"/>
        <v>42.277317045860485</v>
      </c>
      <c r="M112" s="24" t="n">
        <v>130.6153846153846</v>
      </c>
      <c r="N112" s="23" t="n">
        <f si="33" t="shared"/>
        <v>52.61538461538461</v>
      </c>
      <c r="O112" s="29" t="n">
        <v>120.73658536585366</v>
      </c>
      <c r="P112" s="28" t="n">
        <f si="34" t="shared"/>
        <v>42.73658536585366</v>
      </c>
      <c r="Q112" s="29" t="n">
        <v>126.78062269871927</v>
      </c>
      <c r="R112" s="28" t="n">
        <f si="35" t="shared"/>
        <v>48.78062269871927</v>
      </c>
      <c r="S112" s="29" t="n">
        <v>128.75675675675674</v>
      </c>
      <c r="T112" s="28" t="n">
        <f si="36" t="shared"/>
        <v>50.756756756756744</v>
      </c>
      <c r="U112" s="9" t="n">
        <v>130.0</v>
      </c>
      <c r="V112" s="8" t="n">
        <f si="37" t="shared"/>
        <v>52.0</v>
      </c>
      <c r="W112" s="9" t="n">
        <v>123.82916136280093</v>
      </c>
      <c r="X112" s="8" t="n">
        <f si="38" t="shared"/>
        <v>45.82916136280093</v>
      </c>
      <c r="Y112" s="9" t="n">
        <v>124.625</v>
      </c>
      <c r="Z112" s="8" t="n">
        <f si="39" t="shared"/>
        <v>46.625</v>
      </c>
      <c r="AA112" s="19" t="n">
        <v>126.68184723067884</v>
      </c>
      <c r="AB112" s="18" t="n">
        <f si="40" t="shared"/>
        <v>48.68184723067884</v>
      </c>
      <c r="AC112" s="19" t="n">
        <v>128.75675675675674</v>
      </c>
      <c r="AD112" s="30" t="n">
        <f si="41" t="shared"/>
        <v>50.756756756756744</v>
      </c>
    </row>
    <row r="113" spans="1:30" x14ac:dyDescent="0.25">
      <c r="A113" s="2" t="n">
        <v>575.0</v>
      </c>
      <c r="B113" s="1" t="n">
        <v>143.0</v>
      </c>
      <c r="C113" s="14" t="n">
        <v>149.4</v>
      </c>
      <c r="D113" s="13" t="n">
        <f si="0" t="shared"/>
        <v>6.400000000000006</v>
      </c>
      <c r="E113" s="14" t="n">
        <v>150.16757906985035</v>
      </c>
      <c r="F113" s="13" t="n">
        <f si="1" t="shared"/>
        <v>7.167579069850348</v>
      </c>
      <c r="G113" s="14" t="n">
        <v>148.53846153846155</v>
      </c>
      <c r="H113" s="13" t="n">
        <f si="2" t="shared"/>
        <v>5.538461538461547</v>
      </c>
      <c r="I113" s="24" t="n">
        <v>149.4</v>
      </c>
      <c r="J113" s="23" t="n">
        <f si="3" t="shared"/>
        <v>6.400000000000006</v>
      </c>
      <c r="K113" s="24" t="n">
        <v>150.02118676839598</v>
      </c>
      <c r="L113" s="23" t="n">
        <f si="4" t="shared"/>
        <v>7.021186768395978</v>
      </c>
      <c r="M113" s="24" t="n">
        <v>148.53846153846155</v>
      </c>
      <c r="N113" s="23" t="n">
        <f si="5" t="shared"/>
        <v>5.538461538461547</v>
      </c>
      <c r="O113" s="29" t="n">
        <v>120.73658536585366</v>
      </c>
      <c r="P113" s="28" t="n">
        <f si="6" t="shared"/>
        <v>22.263414634146343</v>
      </c>
      <c r="Q113" s="29" t="n">
        <v>141.98966704879572</v>
      </c>
      <c r="R113" s="28" t="n">
        <f si="7" t="shared"/>
        <v>1.0103329512042762</v>
      </c>
      <c r="S113" s="29" t="n">
        <v>150.45945945945945</v>
      </c>
      <c r="T113" s="28" t="n">
        <f si="8" t="shared"/>
        <v>7.4594594594594525</v>
      </c>
      <c r="U113" s="9" t="n">
        <v>148.68965517241378</v>
      </c>
      <c r="V113" s="8" t="n">
        <f si="9" t="shared"/>
        <v>5.689655172413779</v>
      </c>
      <c r="W113" s="9" t="n">
        <v>151.66255392548018</v>
      </c>
      <c r="X113" s="8" t="n">
        <f si="10" t="shared"/>
        <v>8.662553925480182</v>
      </c>
      <c r="Y113" s="9" t="n">
        <v>145.95</v>
      </c>
      <c r="Z113" s="8" t="n">
        <f si="11" t="shared"/>
        <v>2.9499999999999886</v>
      </c>
      <c r="AA113" s="19" t="n">
        <v>141.7720340125704</v>
      </c>
      <c r="AB113" s="18" t="n">
        <f si="12" t="shared"/>
        <v>1.2279659874295987</v>
      </c>
      <c r="AC113" s="19" t="n">
        <v>150.45945945945945</v>
      </c>
      <c r="AD113" s="30" t="n">
        <f si="13" t="shared"/>
        <v>7.4594594594594525</v>
      </c>
    </row>
    <row r="114" spans="1:30" x14ac:dyDescent="0.25">
      <c r="A114" s="2" t="n">
        <v>584.0</v>
      </c>
      <c r="B114" s="1" t="n">
        <v>100.0</v>
      </c>
      <c r="C114" s="14" t="n">
        <v>122.83333333333333</v>
      </c>
      <c r="D114" s="13" t="n">
        <f si="0" t="shared"/>
        <v>22.83333333333333</v>
      </c>
      <c r="E114" s="14" t="n">
        <v>122.63776832647845</v>
      </c>
      <c r="F114" s="13" t="n">
        <f si="1" t="shared"/>
        <v>22.63776832647845</v>
      </c>
      <c r="G114" s="14" t="n">
        <v>135.84615384615384</v>
      </c>
      <c r="H114" s="13" t="n">
        <f si="2" t="shared"/>
        <v>35.84615384615384</v>
      </c>
      <c r="I114" s="24" t="n">
        <v>122.83333333333333</v>
      </c>
      <c r="J114" s="23" t="n">
        <f si="3" t="shared"/>
        <v>22.83333333333333</v>
      </c>
      <c r="K114" s="24" t="n">
        <v>122.59762391325786</v>
      </c>
      <c r="L114" s="23" t="n">
        <f si="4" t="shared"/>
        <v>22.597623913257863</v>
      </c>
      <c r="M114" s="24" t="n">
        <v>135.84615384615384</v>
      </c>
      <c r="N114" s="23" t="n">
        <f si="5" t="shared"/>
        <v>35.84615384615384</v>
      </c>
      <c r="O114" s="29" t="n">
        <v>120.73658536585366</v>
      </c>
      <c r="P114" s="28" t="n">
        <f si="6" t="shared"/>
        <v>20.736585365853657</v>
      </c>
      <c r="Q114" s="29" t="n">
        <v>134.5137338108622</v>
      </c>
      <c r="R114" s="28" t="n">
        <f si="7" t="shared"/>
        <v>34.51373381086219</v>
      </c>
      <c r="S114" s="29" t="n">
        <v>129.24324324324326</v>
      </c>
      <c r="T114" s="28" t="n">
        <f si="8" t="shared"/>
        <v>29.243243243243256</v>
      </c>
      <c r="U114" s="9" t="n">
        <v>130.0</v>
      </c>
      <c r="V114" s="8" t="n">
        <f si="9" t="shared"/>
        <v>30.0</v>
      </c>
      <c r="W114" s="9" t="n">
        <v>130.7699558920762</v>
      </c>
      <c r="X114" s="8" t="n">
        <f si="10" t="shared"/>
        <v>30.76995589207621</v>
      </c>
      <c r="Y114" s="9" t="n">
        <v>128.5</v>
      </c>
      <c r="Z114" s="8" t="n">
        <f si="11" t="shared"/>
        <v>28.5</v>
      </c>
      <c r="AA114" s="19" t="n">
        <v>134.3135011842765</v>
      </c>
      <c r="AB114" s="18" t="n">
        <f si="12" t="shared"/>
        <v>34.313501184276504</v>
      </c>
      <c r="AC114" s="19" t="n">
        <v>129.24324324324326</v>
      </c>
      <c r="AD114" s="30" t="n">
        <f si="13" t="shared"/>
        <v>29.243243243243256</v>
      </c>
    </row>
    <row r="115" spans="1:30" x14ac:dyDescent="0.25">
      <c r="A115" s="2" t="n">
        <v>588.0</v>
      </c>
      <c r="B115" s="1" t="n">
        <v>103.0</v>
      </c>
      <c r="C115" s="14" t="n">
        <v>115.18181818181819</v>
      </c>
      <c r="D115" s="13" t="n">
        <f si="0" t="shared"/>
        <v>12.181818181818187</v>
      </c>
      <c r="E115" s="14" t="n">
        <v>117.19480484698082</v>
      </c>
      <c r="F115" s="13" t="n">
        <f si="1" t="shared"/>
        <v>14.194804846980816</v>
      </c>
      <c r="G115" s="14" t="n">
        <v>107.3076923076923</v>
      </c>
      <c r="H115" s="13" t="n">
        <f si="2" t="shared"/>
        <v>4.307692307692307</v>
      </c>
      <c r="I115" s="24" t="n">
        <v>115.18181818181819</v>
      </c>
      <c r="J115" s="23" t="n">
        <f si="3" t="shared"/>
        <v>12.181818181818187</v>
      </c>
      <c r="K115" s="24" t="n">
        <v>117.1095005219254</v>
      </c>
      <c r="L115" s="23" t="n">
        <f si="4" t="shared"/>
        <v>14.109500521925398</v>
      </c>
      <c r="M115" s="24" t="n">
        <v>107.3076923076923</v>
      </c>
      <c r="N115" s="23" t="n">
        <f si="5" t="shared"/>
        <v>4.307692307692307</v>
      </c>
      <c r="O115" s="29" t="n">
        <v>120.73658536585366</v>
      </c>
      <c r="P115" s="28" t="n">
        <f si="6" t="shared"/>
        <v>17.736585365853657</v>
      </c>
      <c r="Q115" s="29" t="n">
        <v>115.30345714331074</v>
      </c>
      <c r="R115" s="28" t="n">
        <f si="7" t="shared"/>
        <v>12.303457143310737</v>
      </c>
      <c r="S115" s="29" t="n">
        <v>111.37837837837837</v>
      </c>
      <c r="T115" s="28" t="n">
        <f si="8" t="shared"/>
        <v>8.378378378378372</v>
      </c>
      <c r="U115" s="9" t="n">
        <v>105.0246913580247</v>
      </c>
      <c r="V115" s="8" t="n">
        <f si="9" t="shared"/>
        <v>2.024691358024697</v>
      </c>
      <c r="W115" s="9" t="n">
        <v>114.58354479487224</v>
      </c>
      <c r="X115" s="8" t="n">
        <f si="10" t="shared"/>
        <v>11.583544794872239</v>
      </c>
      <c r="Y115" s="9" t="n">
        <v>112.075</v>
      </c>
      <c r="Z115" s="8" t="n">
        <f si="11" t="shared"/>
        <v>9.075000000000003</v>
      </c>
      <c r="AA115" s="19" t="n">
        <v>115.33755441220904</v>
      </c>
      <c r="AB115" s="18" t="n">
        <f si="12" t="shared"/>
        <v>12.337554412209045</v>
      </c>
      <c r="AC115" s="19" t="n">
        <v>111.37837837837837</v>
      </c>
      <c r="AD115" s="30" t="n">
        <f si="13" t="shared"/>
        <v>8.378378378378372</v>
      </c>
    </row>
    <row r="116" spans="1:30" x14ac:dyDescent="0.25">
      <c r="A116" s="2" t="n">
        <v>589.0</v>
      </c>
      <c r="B116" s="1" t="n">
        <v>176.0</v>
      </c>
      <c r="C116" s="14" t="n">
        <v>138.33333333333334</v>
      </c>
      <c r="D116" s="13" t="n">
        <f si="0" t="shared"/>
        <v>37.66666666666666</v>
      </c>
      <c r="E116" s="14" t="n">
        <v>138.37606055297732</v>
      </c>
      <c r="F116" s="13" t="n">
        <f si="1" t="shared"/>
        <v>37.62393944702268</v>
      </c>
      <c r="G116" s="14" t="n">
        <v>139.46153846153845</v>
      </c>
      <c r="H116" s="13" t="n">
        <f si="2" t="shared"/>
        <v>36.53846153846155</v>
      </c>
      <c r="I116" s="24" t="n">
        <v>138.33333333333334</v>
      </c>
      <c r="J116" s="23" t="n">
        <f si="3" t="shared"/>
        <v>37.66666666666666</v>
      </c>
      <c r="K116" s="24" t="n">
        <v>138.3921697643926</v>
      </c>
      <c r="L116" s="23" t="n">
        <f si="4" t="shared"/>
        <v>37.607830235607395</v>
      </c>
      <c r="M116" s="24" t="n">
        <v>139.46153846153845</v>
      </c>
      <c r="N116" s="23" t="n">
        <f si="5" t="shared"/>
        <v>36.53846153846155</v>
      </c>
      <c r="O116" s="29" t="n">
        <v>120.73658536585366</v>
      </c>
      <c r="P116" s="28" t="n">
        <f si="6" t="shared"/>
        <v>55.26341463414634</v>
      </c>
      <c r="Q116" s="29" t="n">
        <v>144.01308430135848</v>
      </c>
      <c r="R116" s="28" t="n">
        <f si="7" t="shared"/>
        <v>31.986915698641525</v>
      </c>
      <c r="S116" s="29" t="n">
        <v>138.45945945945945</v>
      </c>
      <c r="T116" s="28" t="n">
        <f si="8" t="shared"/>
        <v>37.54054054054055</v>
      </c>
      <c r="U116" s="9" t="n">
        <v>124.13684210526316</v>
      </c>
      <c r="V116" s="8" t="n">
        <f si="9" t="shared"/>
        <v>51.863157894736844</v>
      </c>
      <c r="W116" s="9" t="n">
        <v>153.68515131155735</v>
      </c>
      <c r="X116" s="8" t="n">
        <f si="10" t="shared"/>
        <v>22.314848688442652</v>
      </c>
      <c r="Y116" s="9" t="n">
        <v>131.525</v>
      </c>
      <c r="Z116" s="8" t="n">
        <f si="11" t="shared"/>
        <v>44.474999999999994</v>
      </c>
      <c r="AA116" s="19" t="n">
        <v>144.1962940507024</v>
      </c>
      <c r="AB116" s="18" t="n">
        <f si="12" t="shared"/>
        <v>31.80370594929761</v>
      </c>
      <c r="AC116" s="19" t="n">
        <v>138.45945945945945</v>
      </c>
      <c r="AD116" s="30" t="n">
        <f si="13" t="shared"/>
        <v>37.54054054054055</v>
      </c>
    </row>
    <row r="117" spans="1:30" x14ac:dyDescent="0.25">
      <c r="A117" s="2" t="n">
        <v>593.0</v>
      </c>
      <c r="B117" s="1" t="n">
        <v>132.0</v>
      </c>
      <c r="C117" s="14" t="n">
        <v>122.83333333333333</v>
      </c>
      <c r="D117" s="13" t="n">
        <f si="0" t="shared"/>
        <v>9.166666666666671</v>
      </c>
      <c r="E117" s="14" t="n">
        <v>122.58142447934313</v>
      </c>
      <c r="F117" s="13" t="n">
        <f si="1" t="shared"/>
        <v>9.418575520656873</v>
      </c>
      <c r="G117" s="14" t="n">
        <v>124.23076923076923</v>
      </c>
      <c r="H117" s="13" t="n">
        <f si="2" t="shared"/>
        <v>7.769230769230774</v>
      </c>
      <c r="I117" s="24" t="n">
        <v>122.83333333333333</v>
      </c>
      <c r="J117" s="23" t="n">
        <f si="3" t="shared"/>
        <v>9.166666666666671</v>
      </c>
      <c r="K117" s="24" t="n">
        <v>122.63357735889771</v>
      </c>
      <c r="L117" s="23" t="n">
        <f si="4" t="shared"/>
        <v>9.36642264110229</v>
      </c>
      <c r="M117" s="24" t="n">
        <v>124.23076923076923</v>
      </c>
      <c r="N117" s="23" t="n">
        <f si="5" t="shared"/>
        <v>7.769230769230774</v>
      </c>
      <c r="O117" s="29" t="n">
        <v>120.73658536585366</v>
      </c>
      <c r="P117" s="28" t="n">
        <f si="6" t="shared"/>
        <v>11.263414634146343</v>
      </c>
      <c r="Q117" s="29" t="n">
        <v>132.2107538590123</v>
      </c>
      <c r="R117" s="28" t="n">
        <f si="7" t="shared"/>
        <v>0.21075385901229993</v>
      </c>
      <c r="S117" s="29" t="n">
        <v>129.43243243243242</v>
      </c>
      <c r="T117" s="28" t="n">
        <f si="8" t="shared"/>
        <v>2.567567567567579</v>
      </c>
      <c r="U117" s="9" t="n">
        <v>130.0</v>
      </c>
      <c r="V117" s="8" t="n">
        <f si="9" t="shared"/>
        <v>2.0</v>
      </c>
      <c r="W117" s="9" t="n">
        <v>130.65475145053182</v>
      </c>
      <c r="X117" s="8" t="n">
        <f si="10" t="shared"/>
        <v>1.345248549468181</v>
      </c>
      <c r="Y117" s="9" t="n">
        <v>129.55</v>
      </c>
      <c r="Z117" s="8" t="n">
        <f si="11" t="shared"/>
        <v>2.4499999999999886</v>
      </c>
      <c r="AA117" s="19" t="n">
        <v>132.08666796993836</v>
      </c>
      <c r="AB117" s="18" t="n">
        <f si="12" t="shared"/>
        <v>0.08666796993836101</v>
      </c>
      <c r="AC117" s="19" t="n">
        <v>129.43243243243242</v>
      </c>
      <c r="AD117" s="30" t="n">
        <f si="13" t="shared"/>
        <v>2.567567567567579</v>
      </c>
    </row>
    <row r="118" spans="1:30" x14ac:dyDescent="0.25">
      <c r="A118" s="2" t="n">
        <v>594.0</v>
      </c>
      <c r="B118" s="1" t="n">
        <v>82.0</v>
      </c>
      <c r="C118" s="14" t="n">
        <v>110.72</v>
      </c>
      <c r="D118" s="13" t="n">
        <f si="0" t="shared"/>
        <v>28.72</v>
      </c>
      <c r="E118" s="14" t="n">
        <v>108.23008819736343</v>
      </c>
      <c r="F118" s="13" t="n">
        <f si="1" t="shared"/>
        <v>26.23008819736343</v>
      </c>
      <c r="G118" s="14" t="n">
        <v>106.92307692307692</v>
      </c>
      <c r="H118" s="13" t="n">
        <f si="2" t="shared"/>
        <v>24.92307692307692</v>
      </c>
      <c r="I118" s="24" t="n">
        <v>110.72</v>
      </c>
      <c r="J118" s="23" t="n">
        <f si="3" t="shared"/>
        <v>28.72</v>
      </c>
      <c r="K118" s="24" t="n">
        <v>108.3354050770077</v>
      </c>
      <c r="L118" s="23" t="n">
        <f si="4" t="shared"/>
        <v>26.335405077007707</v>
      </c>
      <c r="M118" s="24" t="n">
        <v>106.92307692307692</v>
      </c>
      <c r="N118" s="23" t="n">
        <f si="5" t="shared"/>
        <v>24.92307692307692</v>
      </c>
      <c r="O118" s="29" t="n">
        <v>120.73658536585366</v>
      </c>
      <c r="P118" s="28" t="n">
        <f si="6" t="shared"/>
        <v>38.73658536585366</v>
      </c>
      <c r="Q118" s="29" t="n">
        <v>119.85148695610513</v>
      </c>
      <c r="R118" s="28" t="n">
        <f si="7" t="shared"/>
        <v>37.851486956105134</v>
      </c>
      <c r="S118" s="29" t="n">
        <v>112.67567567567568</v>
      </c>
      <c r="T118" s="28" t="n">
        <f si="8" t="shared"/>
        <v>30.675675675675677</v>
      </c>
      <c r="U118" s="9" t="n">
        <v>124.13684210526316</v>
      </c>
      <c r="V118" s="8" t="n">
        <f si="9" t="shared"/>
        <v>42.136842105263156</v>
      </c>
      <c r="W118" s="9" t="n">
        <v>113.75039659299709</v>
      </c>
      <c r="X118" s="8" t="n">
        <f si="10" t="shared"/>
        <v>31.75039659299709</v>
      </c>
      <c r="Y118" s="9" t="n">
        <v>112.525</v>
      </c>
      <c r="Z118" s="8" t="n">
        <f si="11" t="shared"/>
        <v>30.525000000000006</v>
      </c>
      <c r="AA118" s="19" t="n">
        <v>119.86010703507945</v>
      </c>
      <c r="AB118" s="18" t="n">
        <f si="12" t="shared"/>
        <v>37.86010703507945</v>
      </c>
      <c r="AC118" s="19" t="n">
        <v>112.67567567567568</v>
      </c>
      <c r="AD118" s="30" t="n">
        <f si="13" t="shared"/>
        <v>30.675675675675677</v>
      </c>
    </row>
    <row r="119" spans="1:30" x14ac:dyDescent="0.25">
      <c r="A119" s="2" t="n">
        <v>596.0</v>
      </c>
      <c r="B119" s="1" t="n">
        <v>188.0</v>
      </c>
      <c r="C119" s="14" t="n">
        <v>135.72222222222223</v>
      </c>
      <c r="D119" s="13" t="n">
        <f si="0" t="shared"/>
        <v>52.27777777777777</v>
      </c>
      <c r="E119" s="14" t="n">
        <v>135.28444515801468</v>
      </c>
      <c r="F119" s="13" t="n">
        <f si="1" t="shared"/>
        <v>52.71555484198532</v>
      </c>
      <c r="G119" s="14" t="n">
        <v>125.92307692307692</v>
      </c>
      <c r="H119" s="13" t="n">
        <f si="2" t="shared"/>
        <v>62.07692307692308</v>
      </c>
      <c r="I119" s="24" t="n">
        <v>135.72222222222223</v>
      </c>
      <c r="J119" s="23" t="n">
        <f si="3" t="shared"/>
        <v>52.27777777777777</v>
      </c>
      <c r="K119" s="24" t="n">
        <v>135.2860157757145</v>
      </c>
      <c r="L119" s="23" t="n">
        <f si="4" t="shared"/>
        <v>52.7139842242855</v>
      </c>
      <c r="M119" s="24" t="n">
        <v>125.92307692307692</v>
      </c>
      <c r="N119" s="23" t="n">
        <f si="5" t="shared"/>
        <v>62.07692307692308</v>
      </c>
      <c r="O119" s="29" t="n">
        <v>120.73658536585366</v>
      </c>
      <c r="P119" s="28" t="n">
        <f si="6" t="shared"/>
        <v>67.26341463414634</v>
      </c>
      <c r="Q119" s="29" t="n">
        <v>132.4730091129581</v>
      </c>
      <c r="R119" s="28" t="n">
        <f si="7" t="shared"/>
        <v>55.526990887041904</v>
      </c>
      <c r="S119" s="29" t="n">
        <v>132.59459459459458</v>
      </c>
      <c r="T119" s="28" t="n">
        <f si="8" t="shared"/>
        <v>55.40540540540542</v>
      </c>
      <c r="U119" s="9" t="n">
        <v>135.8360655737705</v>
      </c>
      <c r="V119" s="8" t="n">
        <f si="9" t="shared"/>
        <v>52.1639344262295</v>
      </c>
      <c r="W119" s="9" t="n">
        <v>129.73482661924874</v>
      </c>
      <c r="X119" s="8" t="n">
        <f si="10" t="shared"/>
        <v>58.265173380751264</v>
      </c>
      <c r="Y119" s="9" t="n">
        <v>130.775</v>
      </c>
      <c r="Z119" s="8" t="n">
        <f si="11" t="shared"/>
        <v>57.224999999999994</v>
      </c>
      <c r="AA119" s="19" t="n">
        <v>132.4399700487521</v>
      </c>
      <c r="AB119" s="18" t="n">
        <f si="12" t="shared"/>
        <v>55.56002995124791</v>
      </c>
      <c r="AC119" s="19" t="n">
        <v>132.59459459459458</v>
      </c>
      <c r="AD119" s="30" t="n">
        <f si="13" t="shared"/>
        <v>55.40540540540542</v>
      </c>
    </row>
    <row r="120" spans="1:30" x14ac:dyDescent="0.25">
      <c r="A120" s="2" t="n">
        <v>603.0</v>
      </c>
      <c r="B120" s="1" t="n">
        <v>124.0</v>
      </c>
      <c r="C120" s="14" t="n">
        <v>110.54545454545455</v>
      </c>
      <c r="D120" s="13" t="n">
        <f si="0" t="shared"/>
        <v>13.454545454545453</v>
      </c>
      <c r="E120" s="14" t="n">
        <v>110.83620315370054</v>
      </c>
      <c r="F120" s="13" t="n">
        <f si="1" t="shared"/>
        <v>13.163796846299462</v>
      </c>
      <c r="G120" s="14" t="n">
        <v>96.53846153846153</v>
      </c>
      <c r="H120" s="13" t="n">
        <f si="2" t="shared"/>
        <v>27.461538461538467</v>
      </c>
      <c r="I120" s="24" t="n">
        <v>110.54545454545455</v>
      </c>
      <c r="J120" s="23" t="n">
        <f si="3" t="shared"/>
        <v>13.454545454545453</v>
      </c>
      <c r="K120" s="24" t="n">
        <v>110.79514902834983</v>
      </c>
      <c r="L120" s="23" t="n">
        <f si="4" t="shared"/>
        <v>13.204850971650174</v>
      </c>
      <c r="M120" s="24" t="n">
        <v>96.53846153846153</v>
      </c>
      <c r="N120" s="23" t="n">
        <f si="5" t="shared"/>
        <v>27.461538461538467</v>
      </c>
      <c r="O120" s="29" t="n">
        <v>120.73658536585366</v>
      </c>
      <c r="P120" s="28" t="n">
        <f si="6" t="shared"/>
        <v>3.2634146341463435</v>
      </c>
      <c r="Q120" s="29" t="n">
        <v>107.28797401973556</v>
      </c>
      <c r="R120" s="28" t="n">
        <f si="7" t="shared"/>
        <v>16.712025980264443</v>
      </c>
      <c r="S120" s="29" t="n">
        <v>107.1891891891892</v>
      </c>
      <c r="T120" s="28" t="n">
        <f si="8" t="shared"/>
        <v>16.810810810810807</v>
      </c>
      <c r="U120" s="9" t="n">
        <v>116.85393258426966</v>
      </c>
      <c r="V120" s="8" t="n">
        <f si="9" t="shared"/>
        <v>7.146067415730343</v>
      </c>
      <c r="W120" s="9" t="n">
        <v>112.99638026832608</v>
      </c>
      <c r="X120" s="8" t="n">
        <f si="10" t="shared"/>
        <v>11.003619731673922</v>
      </c>
      <c r="Y120" s="9" t="n">
        <v>106.625</v>
      </c>
      <c r="Z120" s="8" t="n">
        <f si="11" t="shared"/>
        <v>17.375</v>
      </c>
      <c r="AA120" s="19" t="n">
        <v>107.46188863052247</v>
      </c>
      <c r="AB120" s="18" t="n">
        <f si="12" t="shared"/>
        <v>16.538111369477534</v>
      </c>
      <c r="AC120" s="19" t="n">
        <v>107.1891891891892</v>
      </c>
      <c r="AD120" s="30" t="n">
        <f si="13" t="shared"/>
        <v>16.810810810810807</v>
      </c>
    </row>
    <row r="121" spans="1:30" x14ac:dyDescent="0.25">
      <c r="A121" s="2" t="n">
        <v>608.0</v>
      </c>
      <c r="B121" s="1" t="n">
        <v>92.0</v>
      </c>
      <c r="C121" s="14" t="n">
        <v>96.4</v>
      </c>
      <c r="D121" s="13" t="n">
        <f si="0" t="shared"/>
        <v>4.400000000000006</v>
      </c>
      <c r="E121" s="14" t="n">
        <v>97.07737124968247</v>
      </c>
      <c r="F121" s="13" t="n">
        <f si="1" t="shared"/>
        <v>5.077371249682471</v>
      </c>
      <c r="G121" s="14" t="n">
        <v>92.61538461538461</v>
      </c>
      <c r="H121" s="13" t="n">
        <f si="2" t="shared"/>
        <v>0.6153846153846132</v>
      </c>
      <c r="I121" s="24" t="n">
        <v>96.4</v>
      </c>
      <c r="J121" s="23" t="n">
        <f si="3" t="shared"/>
        <v>4.400000000000006</v>
      </c>
      <c r="K121" s="24" t="n">
        <v>96.94846325200773</v>
      </c>
      <c r="L121" s="23" t="n">
        <f si="4" t="shared"/>
        <v>4.948463252007727</v>
      </c>
      <c r="M121" s="24" t="n">
        <v>92.61538461538461</v>
      </c>
      <c r="N121" s="23" t="n">
        <f si="5" t="shared"/>
        <v>0.6153846153846132</v>
      </c>
      <c r="O121" s="29" t="n">
        <v>120.73658536585366</v>
      </c>
      <c r="P121" s="28" t="n">
        <f si="6" t="shared"/>
        <v>28.736585365853657</v>
      </c>
      <c r="Q121" s="29" t="n">
        <v>105.74042361379695</v>
      </c>
      <c r="R121" s="28" t="n">
        <f si="7" t="shared"/>
        <v>13.740423613796949</v>
      </c>
      <c r="S121" s="29" t="n">
        <v>89.70270270270271</v>
      </c>
      <c r="T121" s="28" t="n">
        <f si="8" t="shared"/>
        <v>2.297297297297291</v>
      </c>
      <c r="U121" s="9" t="n">
        <v>99.05208333333333</v>
      </c>
      <c r="V121" s="8" t="n">
        <f si="9" t="shared"/>
        <v>7.052083333333329</v>
      </c>
      <c r="W121" s="9" t="n">
        <v>84.96277314125044</v>
      </c>
      <c r="X121" s="8" t="n">
        <f si="10" t="shared"/>
        <v>7.0372268587495626</v>
      </c>
      <c r="Y121" s="9" t="n">
        <v>91.25</v>
      </c>
      <c r="Z121" s="8" t="n">
        <f si="11" t="shared"/>
        <v>0.75</v>
      </c>
      <c r="AA121" s="19" t="n">
        <v>105.89595603958485</v>
      </c>
      <c r="AB121" s="18" t="n">
        <f si="12" t="shared"/>
        <v>13.895956039584846</v>
      </c>
      <c r="AC121" s="19" t="n">
        <v>89.70270270270271</v>
      </c>
      <c r="AD121" s="30" t="n">
        <f si="13" t="shared"/>
        <v>2.297297297297291</v>
      </c>
    </row>
    <row r="122" spans="1:30" x14ac:dyDescent="0.25">
      <c r="A122" s="2" t="n">
        <v>614.0</v>
      </c>
      <c r="B122" s="1" t="n">
        <v>105.0</v>
      </c>
      <c r="C122" s="14" t="n">
        <v>122.6470588235294</v>
      </c>
      <c r="D122" s="13" t="n">
        <f si="0" t="shared"/>
        <v>17.647058823529406</v>
      </c>
      <c r="E122" s="14" t="n">
        <v>123.73061061040424</v>
      </c>
      <c r="F122" s="13" t="n">
        <f si="1" t="shared"/>
        <v>18.73061061040424</v>
      </c>
      <c r="G122" s="14" t="n">
        <v>105.6923076923077</v>
      </c>
      <c r="H122" s="13" t="n">
        <f si="2" t="shared"/>
        <v>0.6923076923076934</v>
      </c>
      <c r="I122" s="24" t="n">
        <v>122.6470588235294</v>
      </c>
      <c r="J122" s="23" t="n">
        <f si="3" t="shared"/>
        <v>17.647058823529406</v>
      </c>
      <c r="K122" s="24" t="n">
        <v>124.06194996104233</v>
      </c>
      <c r="L122" s="23" t="n">
        <f si="4" t="shared"/>
        <v>19.06194996104233</v>
      </c>
      <c r="M122" s="24" t="n">
        <v>105.6923076923077</v>
      </c>
      <c r="N122" s="23" t="n">
        <f si="5" t="shared"/>
        <v>0.6923076923076934</v>
      </c>
      <c r="O122" s="29" t="n">
        <v>120.73658536585366</v>
      </c>
      <c r="P122" s="28" t="n">
        <f si="6" t="shared"/>
        <v>15.736585365853657</v>
      </c>
      <c r="Q122" s="29" t="n">
        <v>111.94294249058247</v>
      </c>
      <c r="R122" s="28" t="n">
        <f si="7" t="shared"/>
        <v>6.9429424905824675</v>
      </c>
      <c r="S122" s="29" t="n">
        <v>104.64864864864865</v>
      </c>
      <c r="T122" s="28" t="n">
        <f si="8" t="shared"/>
        <v>0.3513513513513544</v>
      </c>
      <c r="U122" s="9" t="n">
        <v>116.85393258426966</v>
      </c>
      <c r="V122" s="8" t="n">
        <f si="9" t="shared"/>
        <v>11.853932584269657</v>
      </c>
      <c r="W122" s="9" t="n">
        <v>118.06114737682081</v>
      </c>
      <c r="X122" s="8" t="n">
        <f si="10" t="shared"/>
        <v>13.061147376820813</v>
      </c>
      <c r="Y122" s="9" t="n">
        <v>105.225</v>
      </c>
      <c r="Z122" s="8" t="n">
        <f si="11" t="shared"/>
        <v>0.22499999999999432</v>
      </c>
      <c r="AA122" s="19" t="n">
        <v>112.05354127910789</v>
      </c>
      <c r="AB122" s="18" t="n">
        <f si="12" t="shared"/>
        <v>7.05354127910789</v>
      </c>
      <c r="AC122" s="19" t="n">
        <v>104.64864864864865</v>
      </c>
      <c r="AD122" s="30" t="n">
        <f si="13" t="shared"/>
        <v>0.3513513513513544</v>
      </c>
    </row>
    <row r="123" spans="1:30" x14ac:dyDescent="0.25">
      <c r="A123" s="2" t="n">
        <v>630.0</v>
      </c>
      <c r="B123" s="1" t="n">
        <v>94.0</v>
      </c>
      <c r="C123" s="14" t="n">
        <v>101.12121212121212</v>
      </c>
      <c r="D123" s="13" t="n">
        <f si="0" t="shared"/>
        <v>7.121212121212125</v>
      </c>
      <c r="E123" s="14" t="n">
        <v>103.82918222293972</v>
      </c>
      <c r="F123" s="13" t="n">
        <f si="1" t="shared"/>
        <v>9.829182222939721</v>
      </c>
      <c r="G123" s="14" t="n">
        <v>100.61538461538461</v>
      </c>
      <c r="H123" s="13" t="n">
        <f si="2" t="shared"/>
        <v>6.615384615384613</v>
      </c>
      <c r="I123" s="24" t="n">
        <v>101.12121212121212</v>
      </c>
      <c r="J123" s="23" t="n">
        <f si="3" t="shared"/>
        <v>7.121212121212125</v>
      </c>
      <c r="K123" s="24" t="n">
        <v>103.858711764454</v>
      </c>
      <c r="L123" s="23" t="n">
        <f si="4" t="shared"/>
        <v>9.858711764454</v>
      </c>
      <c r="M123" s="24" t="n">
        <v>100.61538461538461</v>
      </c>
      <c r="N123" s="23" t="n">
        <f si="5" t="shared"/>
        <v>6.615384615384613</v>
      </c>
      <c r="O123" s="29" t="n">
        <v>120.73658536585366</v>
      </c>
      <c r="P123" s="28" t="n">
        <f si="6" t="shared"/>
        <v>26.736585365853657</v>
      </c>
      <c r="Q123" s="29" t="n">
        <v>104.22147600004837</v>
      </c>
      <c r="R123" s="28" t="n">
        <f si="7" t="shared"/>
        <v>10.22147600004837</v>
      </c>
      <c r="S123" s="29" t="n">
        <v>103.97297297297297</v>
      </c>
      <c r="T123" s="28" t="n">
        <f si="8" t="shared"/>
        <v>9.972972972972968</v>
      </c>
      <c r="U123" s="9" t="n">
        <v>105.0246913580247</v>
      </c>
      <c r="V123" s="8" t="n">
        <f si="9" t="shared"/>
        <v>11.024691358024697</v>
      </c>
      <c r="W123" s="9" t="n">
        <v>107.88943982200817</v>
      </c>
      <c r="X123" s="8" t="n">
        <f si="10" t="shared"/>
        <v>13.889439822008171</v>
      </c>
      <c r="Y123" s="9" t="n">
        <v>104.05</v>
      </c>
      <c r="Z123" s="8" t="n">
        <f si="11" t="shared"/>
        <v>10.049999999999997</v>
      </c>
      <c r="AA123" s="19" t="n">
        <v>104.3836938202393</v>
      </c>
      <c r="AB123" s="18" t="n">
        <f si="12" t="shared"/>
        <v>10.383693820239301</v>
      </c>
      <c r="AC123" s="19" t="n">
        <v>103.97297297297297</v>
      </c>
      <c r="AD123" s="30" t="n">
        <f si="13" t="shared"/>
        <v>9.972972972972968</v>
      </c>
    </row>
    <row r="124" spans="1:30" x14ac:dyDescent="0.25">
      <c r="A124" s="2" t="n">
        <v>632.0</v>
      </c>
      <c r="B124" s="1" t="n">
        <v>102.0</v>
      </c>
      <c r="C124" s="14" t="n">
        <v>113.78571428571429</v>
      </c>
      <c r="D124" s="13" t="n">
        <f si="0" t="shared"/>
        <v>11.785714285714292</v>
      </c>
      <c r="E124" s="14" t="n">
        <v>113.2456754382458</v>
      </c>
      <c r="F124" s="13" t="n">
        <f si="1" t="shared"/>
        <v>11.245675438245797</v>
      </c>
      <c r="G124" s="14" t="n">
        <v>112.15384615384616</v>
      </c>
      <c r="H124" s="13" t="n">
        <f si="2" t="shared"/>
        <v>10.15384615384616</v>
      </c>
      <c r="I124" s="24" t="n">
        <v>113.78571428571429</v>
      </c>
      <c r="J124" s="23" t="n">
        <f si="3" t="shared"/>
        <v>11.785714285714292</v>
      </c>
      <c r="K124" s="24" t="n">
        <v>113.27141180502683</v>
      </c>
      <c r="L124" s="23" t="n">
        <f si="4" t="shared"/>
        <v>11.27141180502683</v>
      </c>
      <c r="M124" s="24" t="n">
        <v>112.15384615384616</v>
      </c>
      <c r="N124" s="23" t="n">
        <f si="5" t="shared"/>
        <v>10.15384615384616</v>
      </c>
      <c r="O124" s="29" t="n">
        <v>120.73658536585366</v>
      </c>
      <c r="P124" s="28" t="n">
        <f si="6" t="shared"/>
        <v>18.736585365853657</v>
      </c>
      <c r="Q124" s="29" t="n">
        <v>117.14271482620597</v>
      </c>
      <c r="R124" s="28" t="n">
        <f si="7" t="shared"/>
        <v>15.142714826205975</v>
      </c>
      <c r="S124" s="29" t="n">
        <v>107.51351351351352</v>
      </c>
      <c r="T124" s="28" t="n">
        <f si="8" t="shared"/>
        <v>5.513513513513516</v>
      </c>
      <c r="U124" s="9" t="n">
        <v>99.05208333333333</v>
      </c>
      <c r="V124" s="8" t="n">
        <f si="9" t="shared"/>
        <v>2.9479166666666714</v>
      </c>
      <c r="W124" s="9" t="n">
        <v>109.78156480614115</v>
      </c>
      <c r="X124" s="8" t="n">
        <f si="10" t="shared"/>
        <v>7.781564806141148</v>
      </c>
      <c r="Y124" s="9" t="n">
        <v>106.4</v>
      </c>
      <c r="Z124" s="8" t="n">
        <f si="11" t="shared"/>
        <v>4.400000000000006</v>
      </c>
      <c r="AA124" s="19" t="n">
        <v>117.20569734419236</v>
      </c>
      <c r="AB124" s="18" t="n">
        <f si="12" t="shared"/>
        <v>15.205697344192359</v>
      </c>
      <c r="AC124" s="19" t="n">
        <v>107.51351351351352</v>
      </c>
      <c r="AD124" s="30" t="n">
        <f si="13" t="shared"/>
        <v>5.513513513513516</v>
      </c>
    </row>
    <row r="125" spans="1:30" x14ac:dyDescent="0.25">
      <c r="A125" s="2" t="n">
        <v>642.0</v>
      </c>
      <c r="B125" s="1" t="n">
        <v>128.0</v>
      </c>
      <c r="C125" s="14" t="n">
        <v>121.6842105263158</v>
      </c>
      <c r="D125" s="13" t="n">
        <f si="0" t="shared"/>
        <v>6.315789473684205</v>
      </c>
      <c r="E125" s="14" t="n">
        <v>119.77980329365448</v>
      </c>
      <c r="F125" s="13" t="n">
        <f si="1" t="shared"/>
        <v>8.220196706345519</v>
      </c>
      <c r="G125" s="14" t="n">
        <v>119.6923076923077</v>
      </c>
      <c r="H125" s="13" t="n">
        <f si="2" t="shared"/>
        <v>8.307692307692307</v>
      </c>
      <c r="I125" s="24" t="n">
        <v>121.6842105263158</v>
      </c>
      <c r="J125" s="23" t="n">
        <f si="3" t="shared"/>
        <v>6.315789473684205</v>
      </c>
      <c r="K125" s="24" t="n">
        <v>119.81097498626562</v>
      </c>
      <c r="L125" s="23" t="n">
        <f si="4" t="shared"/>
        <v>8.18902501373438</v>
      </c>
      <c r="M125" s="24" t="n">
        <v>119.6923076923077</v>
      </c>
      <c r="N125" s="23" t="n">
        <f si="5" t="shared"/>
        <v>8.307692307692307</v>
      </c>
      <c r="O125" s="29" t="n">
        <v>120.73658536585366</v>
      </c>
      <c r="P125" s="28" t="n">
        <f si="6" t="shared"/>
        <v>7.2634146341463435</v>
      </c>
      <c r="Q125" s="29" t="n">
        <v>119.52431491135862</v>
      </c>
      <c r="R125" s="28" t="n">
        <f si="7" t="shared"/>
        <v>8.475685088641384</v>
      </c>
      <c r="S125" s="29" t="n">
        <v>119.24324324324324</v>
      </c>
      <c r="T125" s="28" t="n">
        <f si="8" t="shared"/>
        <v>8.756756756756758</v>
      </c>
      <c r="U125" s="9" t="n">
        <v>105.0246913580247</v>
      </c>
      <c r="V125" s="8" t="n">
        <f si="9" t="shared"/>
        <v>22.975308641975303</v>
      </c>
      <c r="W125" s="9" t="n">
        <v>119.91843359492243</v>
      </c>
      <c r="X125" s="8" t="n">
        <f si="10" t="shared"/>
        <v>8.081566405077567</v>
      </c>
      <c r="Y125" s="9" t="n">
        <v>120.55</v>
      </c>
      <c r="Z125" s="8" t="n">
        <f si="11" t="shared"/>
        <v>7.450000000000003</v>
      </c>
      <c r="AA125" s="19" t="n">
        <v>119.46814137969879</v>
      </c>
      <c r="AB125" s="18" t="n">
        <f si="12" t="shared"/>
        <v>8.531858620301207</v>
      </c>
      <c r="AC125" s="19" t="n">
        <v>119.24324324324324</v>
      </c>
      <c r="AD125" s="30" t="n">
        <f si="13" t="shared"/>
        <v>8.756756756756758</v>
      </c>
    </row>
    <row r="126" spans="1:30" x14ac:dyDescent="0.25">
      <c r="A126" s="2" t="n">
        <v>643.0</v>
      </c>
      <c r="B126" s="1" t="n">
        <v>147.0</v>
      </c>
      <c r="C126" s="14" t="n">
        <v>139.71428571428572</v>
      </c>
      <c r="D126" s="13" t="n">
        <f si="0" t="shared"/>
        <v>7.285714285714278</v>
      </c>
      <c r="E126" s="14" t="n">
        <v>139.72913844251246</v>
      </c>
      <c r="F126" s="13" t="n">
        <f si="1" t="shared"/>
        <v>7.270861557487535</v>
      </c>
      <c r="G126" s="14" t="n">
        <v>138.53846153846155</v>
      </c>
      <c r="H126" s="13" t="n">
        <f si="2" t="shared"/>
        <v>8.461538461538453</v>
      </c>
      <c r="I126" s="24" t="n">
        <v>139.71428571428572</v>
      </c>
      <c r="J126" s="23" t="n">
        <f si="3" t="shared"/>
        <v>7.285714285714278</v>
      </c>
      <c r="K126" s="24" t="n">
        <v>139.63851533135414</v>
      </c>
      <c r="L126" s="23" t="n">
        <f si="4" t="shared"/>
        <v>7.361484668645858</v>
      </c>
      <c r="M126" s="24" t="n">
        <v>138.53846153846155</v>
      </c>
      <c r="N126" s="23" t="n">
        <f si="5" t="shared"/>
        <v>8.461538461538453</v>
      </c>
      <c r="O126" s="29" t="n">
        <v>120.73658536585366</v>
      </c>
      <c r="P126" s="28" t="n">
        <f si="6" t="shared"/>
        <v>26.263414634146343</v>
      </c>
      <c r="Q126" s="29" t="n">
        <v>132.66332776431096</v>
      </c>
      <c r="R126" s="28" t="n">
        <f si="7" t="shared"/>
        <v>14.336672235689036</v>
      </c>
      <c r="S126" s="29" t="n">
        <v>130.16216216216216</v>
      </c>
      <c r="T126" s="28" t="n">
        <f si="8" t="shared"/>
        <v>16.83783783783784</v>
      </c>
      <c r="U126" s="9" t="n">
        <v>129.54347826086956</v>
      </c>
      <c r="V126" s="8" t="n">
        <f si="9" t="shared"/>
        <v>17.456521739130437</v>
      </c>
      <c r="W126" s="9" t="n">
        <v>129.87826611830906</v>
      </c>
      <c r="X126" s="8" t="n">
        <f si="10" t="shared"/>
        <v>17.121733881690943</v>
      </c>
      <c r="Y126" s="9" t="n">
        <v>130.175</v>
      </c>
      <c r="Z126" s="8" t="n">
        <f si="11" t="shared"/>
        <v>16.82499999999999</v>
      </c>
      <c r="AA126" s="19" t="n">
        <v>132.57029762041552</v>
      </c>
      <c r="AB126" s="18" t="n">
        <f si="12" t="shared"/>
        <v>14.429702379584484</v>
      </c>
      <c r="AC126" s="19" t="n">
        <v>130.16216216216216</v>
      </c>
      <c r="AD126" s="30" t="n">
        <f si="13" t="shared"/>
        <v>16.83783783783784</v>
      </c>
    </row>
    <row r="127" spans="1:30" x14ac:dyDescent="0.25">
      <c r="A127" s="2" t="n">
        <v>659.0</v>
      </c>
      <c r="B127" s="1" t="n">
        <v>127.0</v>
      </c>
      <c r="C127" s="14" t="n">
        <v>145.83333333333334</v>
      </c>
      <c r="D127" s="13" t="n">
        <f si="0" t="shared"/>
        <v>18.833333333333343</v>
      </c>
      <c r="E127" s="14" t="n">
        <v>147.6314268957806</v>
      </c>
      <c r="F127" s="13" t="n">
        <f si="1" t="shared"/>
        <v>20.631426895780606</v>
      </c>
      <c r="G127" s="14" t="n">
        <v>139.0</v>
      </c>
      <c r="H127" s="13" t="n">
        <f si="2" t="shared"/>
        <v>12.0</v>
      </c>
      <c r="I127" s="24" t="n">
        <v>145.83333333333334</v>
      </c>
      <c r="J127" s="23" t="n">
        <f si="3" t="shared"/>
        <v>18.833333333333343</v>
      </c>
      <c r="K127" s="24" t="n">
        <v>147.64072083607604</v>
      </c>
      <c r="L127" s="23" t="n">
        <f si="4" t="shared"/>
        <v>20.640720836076042</v>
      </c>
      <c r="M127" s="24" t="n">
        <v>139.0</v>
      </c>
      <c r="N127" s="23" t="n">
        <f si="5" t="shared"/>
        <v>12.0</v>
      </c>
      <c r="O127" s="29" t="n">
        <v>120.73658536585366</v>
      </c>
      <c r="P127" s="28" t="n">
        <f si="6" t="shared"/>
        <v>6.2634146341463435</v>
      </c>
      <c r="Q127" s="29" t="n">
        <v>143.34149606279087</v>
      </c>
      <c r="R127" s="28" t="n">
        <f si="7" t="shared"/>
        <v>16.341496062790867</v>
      </c>
      <c r="S127" s="29" t="n">
        <v>134.3783783783784</v>
      </c>
      <c r="T127" s="28" t="n">
        <f si="8" t="shared"/>
        <v>7.378378378378386</v>
      </c>
      <c r="U127" s="9" t="n">
        <v>130.0</v>
      </c>
      <c r="V127" s="8" t="n">
        <f si="9" t="shared"/>
        <v>3.0</v>
      </c>
      <c r="W127" s="9" t="n">
        <v>146.49091189256725</v>
      </c>
      <c r="X127" s="8" t="n">
        <f si="10" t="shared"/>
        <v>19.490911892567254</v>
      </c>
      <c r="Y127" s="9" t="n">
        <v>134.55</v>
      </c>
      <c r="Z127" s="8" t="n">
        <f si="11" t="shared"/>
        <v>7.550000000000011</v>
      </c>
      <c r="AA127" s="19" t="n">
        <v>143.09160645952423</v>
      </c>
      <c r="AB127" s="18" t="n">
        <f si="12" t="shared"/>
        <v>16.09160645952423</v>
      </c>
      <c r="AC127" s="19" t="n">
        <v>134.3783783783784</v>
      </c>
      <c r="AD127" s="30" t="n">
        <f si="13" t="shared"/>
        <v>7.378378378378386</v>
      </c>
    </row>
    <row r="128" spans="1:30" x14ac:dyDescent="0.25">
      <c r="A128" s="2" t="n">
        <v>666.0</v>
      </c>
      <c r="B128" s="1" t="n">
        <v>112.0</v>
      </c>
      <c r="C128" s="14" t="n">
        <v>122.11111111111111</v>
      </c>
      <c r="D128" s="13" t="n">
        <f si="0" t="shared"/>
        <v>10.111111111111114</v>
      </c>
      <c r="E128" s="14" t="n">
        <v>119.56732105659836</v>
      </c>
      <c r="F128" s="13" t="n">
        <f si="1" t="shared"/>
        <v>7.5673210565983595</v>
      </c>
      <c r="G128" s="14" t="n">
        <v>124.53846153846153</v>
      </c>
      <c r="H128" s="13" t="n">
        <f si="2" t="shared"/>
        <v>12.538461538461533</v>
      </c>
      <c r="I128" s="24" t="n">
        <v>122.11111111111111</v>
      </c>
      <c r="J128" s="23" t="n">
        <f si="3" t="shared"/>
        <v>10.111111111111114</v>
      </c>
      <c r="K128" s="24" t="n">
        <v>119.63691511569449</v>
      </c>
      <c r="L128" s="23" t="n">
        <f si="4" t="shared"/>
        <v>7.636915115694492</v>
      </c>
      <c r="M128" s="24" t="n">
        <v>124.53846153846153</v>
      </c>
      <c r="N128" s="23" t="n">
        <f si="5" t="shared"/>
        <v>12.538461538461533</v>
      </c>
      <c r="O128" s="29" t="n">
        <v>120.73658536585366</v>
      </c>
      <c r="P128" s="28" t="n">
        <f si="6" t="shared"/>
        <v>8.736585365853657</v>
      </c>
      <c r="Q128" s="29" t="n">
        <v>120.65459045671938</v>
      </c>
      <c r="R128" s="28" t="n">
        <f si="7" t="shared"/>
        <v>8.654590456719376</v>
      </c>
      <c r="S128" s="29" t="n">
        <v>126.35135135135135</v>
      </c>
      <c r="T128" s="28" t="n">
        <f si="8" t="shared"/>
        <v>14.351351351351354</v>
      </c>
      <c r="U128" s="9" t="n">
        <v>124.13684210526316</v>
      </c>
      <c r="V128" s="8" t="n">
        <f si="9" t="shared"/>
        <v>12.136842105263156</v>
      </c>
      <c r="W128" s="9" t="n">
        <v>126.76353666498245</v>
      </c>
      <c r="X128" s="8" t="n">
        <f si="10" t="shared"/>
        <v>14.763536664982453</v>
      </c>
      <c r="Y128" s="9" t="n">
        <v>125.15</v>
      </c>
      <c r="Z128" s="8" t="n">
        <f si="11" t="shared"/>
        <v>13.150000000000006</v>
      </c>
      <c r="AA128" s="19" t="n">
        <v>120.67428231607035</v>
      </c>
      <c r="AB128" s="18" t="n">
        <f si="12" t="shared"/>
        <v>8.674282316070347</v>
      </c>
      <c r="AC128" s="19" t="n">
        <v>126.35135135135135</v>
      </c>
      <c r="AD128" s="30" t="n">
        <f si="13" t="shared"/>
        <v>14.351351351351354</v>
      </c>
    </row>
    <row r="129" spans="1:30" x14ac:dyDescent="0.25">
      <c r="A129" s="2" t="n">
        <v>668.0</v>
      </c>
      <c r="B129" s="1" t="n">
        <v>111.0</v>
      </c>
      <c r="C129" s="14" t="n">
        <v>112.61538461538461</v>
      </c>
      <c r="D129" s="13" t="n">
        <f si="0" t="shared"/>
        <v>1.6153846153846132</v>
      </c>
      <c r="E129" s="14" t="n">
        <v>112.0945734991191</v>
      </c>
      <c r="F129" s="13" t="n">
        <f si="1" t="shared"/>
        <v>1.0945734991190932</v>
      </c>
      <c r="G129" s="14" t="n">
        <v>111.53846153846153</v>
      </c>
      <c r="H129" s="13" t="n">
        <f si="2" t="shared"/>
        <v>0.538461538461533</v>
      </c>
      <c r="I129" s="24" t="n">
        <v>112.61538461538461</v>
      </c>
      <c r="J129" s="23" t="n">
        <f si="3" t="shared"/>
        <v>1.6153846153846132</v>
      </c>
      <c r="K129" s="24" t="n">
        <v>112.07975963698989</v>
      </c>
      <c r="L129" s="23" t="n">
        <f si="4" t="shared"/>
        <v>1.0797596369898912</v>
      </c>
      <c r="M129" s="24" t="n">
        <v>111.53846153846153</v>
      </c>
      <c r="N129" s="23" t="n">
        <f si="5" t="shared"/>
        <v>0.538461538461533</v>
      </c>
      <c r="O129" s="29" t="n">
        <v>120.73658536585366</v>
      </c>
      <c r="P129" s="28" t="n">
        <f si="6" t="shared"/>
        <v>9.736585365853657</v>
      </c>
      <c r="Q129" s="29" t="n">
        <v>116.61838569858392</v>
      </c>
      <c r="R129" s="28" t="n">
        <f si="7" t="shared"/>
        <v>5.618385698583921</v>
      </c>
      <c r="S129" s="29" t="n">
        <v>111.05405405405405</v>
      </c>
      <c r="T129" s="28" t="n">
        <f si="8" t="shared"/>
        <v>0.05405405405404906</v>
      </c>
      <c r="U129" s="9" t="n">
        <v>116.85393258426966</v>
      </c>
      <c r="V129" s="8" t="n">
        <f si="9" t="shared"/>
        <v>5.853932584269657</v>
      </c>
      <c r="W129" s="9" t="n">
        <v>116.36620284192576</v>
      </c>
      <c r="X129" s="8" t="n">
        <f si="10" t="shared"/>
        <v>5.366202841925755</v>
      </c>
      <c r="Y129" s="9" t="n">
        <v>110.35</v>
      </c>
      <c r="Z129" s="8" t="n">
        <f si="11" t="shared"/>
        <v>0.6500000000000057</v>
      </c>
      <c r="AA129" s="19" t="n">
        <v>116.74243940470197</v>
      </c>
      <c r="AB129" s="18" t="n">
        <f si="12" t="shared"/>
        <v>5.742439404701969</v>
      </c>
      <c r="AC129" s="19" t="n">
        <v>111.05405405405405</v>
      </c>
      <c r="AD129" s="30" t="n">
        <f si="13" t="shared"/>
        <v>0.05405405405404906</v>
      </c>
    </row>
    <row r="130" spans="1:30" x14ac:dyDescent="0.25">
      <c r="A130" s="2" t="n">
        <v>672.0</v>
      </c>
      <c r="B130" s="1" t="n">
        <v>99.0</v>
      </c>
      <c r="C130" s="14" t="n">
        <v>105.56</v>
      </c>
      <c r="D130" s="13" t="n">
        <f si="0" t="shared"/>
        <v>6.560000000000002</v>
      </c>
      <c r="E130" s="14" t="n">
        <v>107.58890019419931</v>
      </c>
      <c r="F130" s="13" t="n">
        <f si="1" t="shared"/>
        <v>8.588900194199311</v>
      </c>
      <c r="G130" s="14" t="n">
        <v>108.92307692307692</v>
      </c>
      <c r="H130" s="13" t="n">
        <f si="2" t="shared"/>
        <v>9.92307692307692</v>
      </c>
      <c r="I130" s="24" t="n">
        <v>105.56</v>
      </c>
      <c r="J130" s="23" t="n">
        <f si="3" t="shared"/>
        <v>6.560000000000002</v>
      </c>
      <c r="K130" s="24" t="n">
        <v>107.56379462928092</v>
      </c>
      <c r="L130" s="23" t="n">
        <f si="4" t="shared"/>
        <v>8.56379462928092</v>
      </c>
      <c r="M130" s="24" t="n">
        <v>108.92307692307692</v>
      </c>
      <c r="N130" s="23" t="n">
        <f si="5" t="shared"/>
        <v>9.92307692307692</v>
      </c>
      <c r="O130" s="29" t="n">
        <v>120.73658536585366</v>
      </c>
      <c r="P130" s="28" t="n">
        <f si="6" t="shared"/>
        <v>21.736585365853657</v>
      </c>
      <c r="Q130" s="29" t="n">
        <v>107.2149280120684</v>
      </c>
      <c r="R130" s="28" t="n">
        <f si="7" t="shared"/>
        <v>8.214928012068398</v>
      </c>
      <c r="S130" s="29" t="n">
        <v>104.5945945945946</v>
      </c>
      <c r="T130" s="28" t="n">
        <f si="8" t="shared"/>
        <v>5.5945945945945965</v>
      </c>
      <c r="U130" s="9" t="n">
        <v>105.0246913580247</v>
      </c>
      <c r="V130" s="8" t="n">
        <f si="9" t="shared"/>
        <v>6.024691358024697</v>
      </c>
      <c r="W130" s="9" t="n">
        <v>107.89910409180601</v>
      </c>
      <c r="X130" s="8" t="n">
        <f si="10" t="shared"/>
        <v>8.89910409180601</v>
      </c>
      <c r="Y130" s="9" t="n">
        <v>105.125</v>
      </c>
      <c r="Z130" s="8" t="n">
        <f si="11" t="shared"/>
        <v>6.125</v>
      </c>
      <c r="AA130" s="19" t="n">
        <v>107.31249533289524</v>
      </c>
      <c r="AB130" s="18" t="n">
        <f si="12" t="shared"/>
        <v>8.312495332895239</v>
      </c>
      <c r="AC130" s="19" t="n">
        <v>104.5945945945946</v>
      </c>
      <c r="AD130" s="30" t="n">
        <f si="13" t="shared"/>
        <v>5.5945945945945965</v>
      </c>
    </row>
    <row r="131" spans="1:30" x14ac:dyDescent="0.25">
      <c r="A131" s="2" t="n">
        <v>674.0</v>
      </c>
      <c r="B131" s="1" t="n">
        <v>123.0</v>
      </c>
      <c r="C131" s="14" t="n">
        <v>145.6</v>
      </c>
      <c r="D131" s="13" t="n">
        <f si="0" t="shared"/>
        <v>22.599999999999994</v>
      </c>
      <c r="E131" s="14" t="n">
        <v>147.141556731347</v>
      </c>
      <c r="F131" s="13" t="n">
        <f si="1" t="shared"/>
        <v>24.14155673134701</v>
      </c>
      <c r="G131" s="14" t="n">
        <v>142.92307692307693</v>
      </c>
      <c r="H131" s="13" t="n">
        <f si="2" t="shared"/>
        <v>19.923076923076934</v>
      </c>
      <c r="I131" s="24" t="n">
        <v>145.6</v>
      </c>
      <c r="J131" s="23" t="n">
        <f si="3" t="shared"/>
        <v>22.599999999999994</v>
      </c>
      <c r="K131" s="24" t="n">
        <v>147.23254277298545</v>
      </c>
      <c r="L131" s="23" t="n">
        <f si="4" t="shared"/>
        <v>24.232542772985454</v>
      </c>
      <c r="M131" s="24" t="n">
        <v>142.92307692307693</v>
      </c>
      <c r="N131" s="23" t="n">
        <f si="5" t="shared"/>
        <v>19.923076923076934</v>
      </c>
      <c r="O131" s="29" t="n">
        <v>120.73658536585366</v>
      </c>
      <c r="P131" s="28" t="n">
        <f si="6" t="shared"/>
        <v>2.2634146341463435</v>
      </c>
      <c r="Q131" s="29" t="n">
        <v>150.54836984722695</v>
      </c>
      <c r="R131" s="28" t="n">
        <f si="7" t="shared"/>
        <v>27.54836984722695</v>
      </c>
      <c r="S131" s="29" t="n">
        <v>143.05405405405406</v>
      </c>
      <c r="T131" s="28" t="n">
        <f si="8" t="shared"/>
        <v>20.054054054054063</v>
      </c>
      <c r="U131" s="9" t="n">
        <v>135.8360655737705</v>
      </c>
      <c r="V131" s="8" t="n">
        <f si="9" t="shared"/>
        <v>12.836065573770497</v>
      </c>
      <c r="W131" s="9" t="n">
        <v>143.82939483694216</v>
      </c>
      <c r="X131" s="8" t="n">
        <f si="10" t="shared"/>
        <v>20.829394836942157</v>
      </c>
      <c r="Y131" s="9" t="n">
        <v>142.45</v>
      </c>
      <c r="Z131" s="8" t="n">
        <f si="11" t="shared"/>
        <v>19.44999999999999</v>
      </c>
      <c r="AA131" s="19" t="n">
        <v>150.6766054816987</v>
      </c>
      <c r="AB131" s="18" t="n">
        <f si="12" t="shared"/>
        <v>27.676605481698687</v>
      </c>
      <c r="AC131" s="19" t="n">
        <v>143.05405405405406</v>
      </c>
      <c r="AD131" s="30" t="n">
        <f si="13" t="shared"/>
        <v>20.054054054054063</v>
      </c>
    </row>
    <row r="132" spans="1:30" x14ac:dyDescent="0.25">
      <c r="A132" s="2" t="n">
        <v>676.0</v>
      </c>
      <c r="B132" s="1" t="n">
        <v>195.0</v>
      </c>
      <c r="C132" s="14" t="n">
        <v>124.54545454545455</v>
      </c>
      <c r="D132" s="13" t="n">
        <f si="0" t="shared"/>
        <v>70.45454545454545</v>
      </c>
      <c r="E132" s="14" t="n">
        <v>120.32555605307638</v>
      </c>
      <c r="F132" s="13" t="n">
        <f si="1" t="shared"/>
        <v>74.67444394692362</v>
      </c>
      <c r="G132" s="14" t="n">
        <v>124.3076923076923</v>
      </c>
      <c r="H132" s="13" t="n">
        <f si="2" t="shared"/>
        <v>70.6923076923077</v>
      </c>
      <c r="I132" s="24" t="n">
        <v>124.54545454545455</v>
      </c>
      <c r="J132" s="23" t="n">
        <f si="3" t="shared"/>
        <v>70.45454545454545</v>
      </c>
      <c r="K132" s="24" t="n">
        <v>120.2348964806082</v>
      </c>
      <c r="L132" s="23" t="n">
        <f si="4" t="shared"/>
        <v>74.7651035193918</v>
      </c>
      <c r="M132" s="24" t="n">
        <v>124.3076923076923</v>
      </c>
      <c r="N132" s="23" t="n">
        <f si="5" t="shared"/>
        <v>70.6923076923077</v>
      </c>
      <c r="O132" s="29" t="n">
        <v>120.73658536585366</v>
      </c>
      <c r="P132" s="28" t="n">
        <f si="6" t="shared"/>
        <v>74.26341463414634</v>
      </c>
      <c r="Q132" s="29" t="n">
        <v>121.65600775760574</v>
      </c>
      <c r="R132" s="28" t="n">
        <f si="7" t="shared"/>
        <v>73.34399224239426</v>
      </c>
      <c r="S132" s="29" t="n">
        <v>127.75675675675676</v>
      </c>
      <c r="T132" s="28" t="n">
        <f si="8" t="shared"/>
        <v>67.24324324324324</v>
      </c>
      <c r="U132" s="9" t="n">
        <v>130.0</v>
      </c>
      <c r="V132" s="8" t="n">
        <f si="9" t="shared"/>
        <v>65.0</v>
      </c>
      <c r="W132" s="9" t="n">
        <v>120.44592964672992</v>
      </c>
      <c r="X132" s="8" t="n">
        <f si="10" t="shared"/>
        <v>74.55407035327008</v>
      </c>
      <c r="Y132" s="9" t="n">
        <v>124.075</v>
      </c>
      <c r="Z132" s="8" t="n">
        <f si="11" t="shared"/>
        <v>70.925</v>
      </c>
      <c r="AA132" s="19" t="n">
        <v>121.6272536175502</v>
      </c>
      <c r="AB132" s="18" t="n">
        <f si="12" t="shared"/>
        <v>73.3727463824498</v>
      </c>
      <c r="AC132" s="19" t="n">
        <v>127.75675675675676</v>
      </c>
      <c r="AD132" s="30" t="n">
        <f si="13" t="shared"/>
        <v>67.24324324324324</v>
      </c>
    </row>
    <row r="133" spans="1:30" x14ac:dyDescent="0.25">
      <c r="A133" s="2" t="n">
        <v>683.0</v>
      </c>
      <c r="B133" s="1" t="n">
        <v>95.0</v>
      </c>
      <c r="C133" s="14" t="n">
        <v>113.78571428571429</v>
      </c>
      <c r="D133" s="13" t="n">
        <f si="0" t="shared"/>
        <v>18.785714285714292</v>
      </c>
      <c r="E133" s="14" t="n">
        <v>113.16720393071328</v>
      </c>
      <c r="F133" s="13" t="n">
        <f si="1" t="shared"/>
        <v>18.167203930713285</v>
      </c>
      <c r="G133" s="14" t="n">
        <v>106.61538461538461</v>
      </c>
      <c r="H133" s="13" t="n">
        <f si="2" t="shared"/>
        <v>11.615384615384613</v>
      </c>
      <c r="I133" s="24" t="n">
        <v>113.78571428571429</v>
      </c>
      <c r="J133" s="23" t="n">
        <f si="3" t="shared"/>
        <v>18.785714285714292</v>
      </c>
      <c r="K133" s="24" t="n">
        <v>113.3109231077892</v>
      </c>
      <c r="L133" s="23" t="n">
        <f si="4" t="shared"/>
        <v>18.310923107789193</v>
      </c>
      <c r="M133" s="24" t="n">
        <v>106.61538461538461</v>
      </c>
      <c r="N133" s="23" t="n">
        <f si="5" t="shared"/>
        <v>11.615384615384613</v>
      </c>
      <c r="O133" s="29" t="n">
        <v>120.73658536585366</v>
      </c>
      <c r="P133" s="28" t="n">
        <f si="6" t="shared"/>
        <v>25.736585365853657</v>
      </c>
      <c r="Q133" s="29" t="n">
        <v>123.66081248786735</v>
      </c>
      <c r="R133" s="28" t="n">
        <f si="7" t="shared"/>
        <v>28.660812487867346</v>
      </c>
      <c r="S133" s="29" t="n">
        <v>108.32432432432432</v>
      </c>
      <c r="T133" s="28" t="n">
        <f si="8" t="shared"/>
        <v>13.324324324324323</v>
      </c>
      <c r="U133" s="9" t="n">
        <v>124.13684210526316</v>
      </c>
      <c r="V133" s="8" t="n">
        <f si="9" t="shared"/>
        <v>29.136842105263156</v>
      </c>
      <c r="W133" s="9" t="n">
        <v>109.91013782826796</v>
      </c>
      <c r="X133" s="8" t="n">
        <f si="10" t="shared"/>
        <v>14.910137828267963</v>
      </c>
      <c r="Y133" s="9" t="n">
        <v>107.4</v>
      </c>
      <c r="Z133" s="8" t="n">
        <f si="11" t="shared"/>
        <v>12.400000000000006</v>
      </c>
      <c r="AA133" s="19" t="n">
        <v>123.65840386571375</v>
      </c>
      <c r="AB133" s="18" t="n">
        <f si="12" t="shared"/>
        <v>28.65840386571375</v>
      </c>
      <c r="AC133" s="19" t="n">
        <v>108.32432432432432</v>
      </c>
      <c r="AD133" s="30" t="n">
        <f si="13" t="shared"/>
        <v>13.324324324324323</v>
      </c>
    </row>
    <row r="134" spans="1:30" x14ac:dyDescent="0.25">
      <c r="A134" s="2" t="n">
        <v>698.0</v>
      </c>
      <c r="B134" s="1" t="n">
        <v>99.0</v>
      </c>
      <c r="C134" s="14" t="n">
        <v>95.81818181818181</v>
      </c>
      <c r="D134" s="13" t="n">
        <f si="0" t="shared"/>
        <v>3.181818181818187</v>
      </c>
      <c r="E134" s="14" t="n">
        <v>95.98426915440861</v>
      </c>
      <c r="F134" s="13" t="n">
        <f si="1" t="shared"/>
        <v>3.015730845591392</v>
      </c>
      <c r="G134" s="14" t="n">
        <v>95.81818181818181</v>
      </c>
      <c r="H134" s="13" t="n">
        <f si="2" t="shared"/>
        <v>3.181818181818187</v>
      </c>
      <c r="I134" s="24" t="n">
        <v>95.81818181818181</v>
      </c>
      <c r="J134" s="23" t="n">
        <f si="3" t="shared"/>
        <v>3.181818181818187</v>
      </c>
      <c r="K134" s="24" t="n">
        <v>96.05194259601863</v>
      </c>
      <c r="L134" s="23" t="n">
        <f si="4" t="shared"/>
        <v>2.948057403981366</v>
      </c>
      <c r="M134" s="24" t="n">
        <v>95.81818181818181</v>
      </c>
      <c r="N134" s="23" t="n">
        <f si="5" t="shared"/>
        <v>3.181818181818187</v>
      </c>
      <c r="O134" s="29" t="n">
        <v>120.73658536585366</v>
      </c>
      <c r="P134" s="28" t="n">
        <f si="6" t="shared"/>
        <v>21.736585365853657</v>
      </c>
      <c r="Q134" s="29" t="n">
        <v>105.74747351010174</v>
      </c>
      <c r="R134" s="28" t="n">
        <f si="7" t="shared"/>
        <v>6.747473510101742</v>
      </c>
      <c r="S134" s="29" t="n">
        <v>114.08108108108108</v>
      </c>
      <c r="T134" s="28" t="n">
        <f si="8" t="shared"/>
        <v>15.08108108108108</v>
      </c>
      <c r="U134" s="9" t="n">
        <v>116.17857142857143</v>
      </c>
      <c r="V134" s="8" t="n">
        <f si="9" t="shared"/>
        <v>17.17857142857143</v>
      </c>
      <c r="W134" s="9" t="n">
        <v>112.93994101575223</v>
      </c>
      <c r="X134" s="8" t="n">
        <f si="10" t="shared"/>
        <v>13.939941015752225</v>
      </c>
      <c r="Y134" s="9" t="n">
        <v>113.1</v>
      </c>
      <c r="Z134" s="8" t="n">
        <f si="11" t="shared"/>
        <v>14.099999999999994</v>
      </c>
      <c r="AA134" s="19" t="n">
        <v>105.79142040349734</v>
      </c>
      <c r="AB134" s="18" t="n">
        <f si="12" t="shared"/>
        <v>6.791420403497341</v>
      </c>
      <c r="AC134" s="19" t="n">
        <v>114.08108108108108</v>
      </c>
      <c r="AD134" s="30" t="n">
        <f si="13" t="shared"/>
        <v>15.08108108108108</v>
      </c>
    </row>
    <row r="135" spans="1:30" x14ac:dyDescent="0.25">
      <c r="A135" s="2" t="n">
        <v>701.0</v>
      </c>
      <c r="B135" s="1" t="n">
        <v>122.0</v>
      </c>
      <c r="C135" s="14" t="n">
        <v>130.0909090909091</v>
      </c>
      <c r="D135" s="13" t="n">
        <f si="0" t="shared"/>
        <v>8.090909090909093</v>
      </c>
      <c r="E135" s="14" t="n">
        <v>128.3710003433362</v>
      </c>
      <c r="F135" s="13" t="n">
        <f si="1" t="shared"/>
        <v>6.371000343336192</v>
      </c>
      <c r="G135" s="14" t="n">
        <v>138.07692307692307</v>
      </c>
      <c r="H135" s="13" t="n">
        <f si="2" t="shared"/>
        <v>16.076923076923066</v>
      </c>
      <c r="I135" s="24" t="n">
        <v>130.0909090909091</v>
      </c>
      <c r="J135" s="23" t="n">
        <f si="3" t="shared"/>
        <v>8.090909090909093</v>
      </c>
      <c r="K135" s="24" t="n">
        <v>128.41242951156423</v>
      </c>
      <c r="L135" s="23" t="n">
        <f si="4" t="shared"/>
        <v>6.412429511564227</v>
      </c>
      <c r="M135" s="24" t="n">
        <v>138.07692307692307</v>
      </c>
      <c r="N135" s="23" t="n">
        <f si="5" t="shared"/>
        <v>16.076923076923066</v>
      </c>
      <c r="O135" s="29" t="n">
        <v>120.73658536585366</v>
      </c>
      <c r="P135" s="28" t="n">
        <f si="6" t="shared"/>
        <v>1.2634146341463435</v>
      </c>
      <c r="Q135" s="29" t="n">
        <v>134.6196801244822</v>
      </c>
      <c r="R135" s="28" t="n">
        <f si="7" t="shared"/>
        <v>12.619680124482187</v>
      </c>
      <c r="S135" s="29" t="n">
        <v>132.3783783783784</v>
      </c>
      <c r="T135" s="28" t="n">
        <f si="8" t="shared"/>
        <v>10.378378378378386</v>
      </c>
      <c r="U135" s="9" t="n">
        <v>135.8360655737705</v>
      </c>
      <c r="V135" s="8" t="n">
        <f si="9" t="shared"/>
        <v>13.836065573770497</v>
      </c>
      <c r="W135" s="9" t="n">
        <v>132.57853268507108</v>
      </c>
      <c r="X135" s="8" t="n">
        <f si="10" t="shared"/>
        <v>10.578532685071082</v>
      </c>
      <c r="Y135" s="9" t="n">
        <v>133.25</v>
      </c>
      <c r="Z135" s="8" t="n">
        <f si="11" t="shared"/>
        <v>11.25</v>
      </c>
      <c r="AA135" s="19" t="n">
        <v>134.58443876051436</v>
      </c>
      <c r="AB135" s="18" t="n">
        <f si="12" t="shared"/>
        <v>12.58443876051436</v>
      </c>
      <c r="AC135" s="19" t="n">
        <v>132.3783783783784</v>
      </c>
      <c r="AD135" s="30" t="n">
        <f si="13" t="shared"/>
        <v>10.378378378378386</v>
      </c>
    </row>
    <row r="136" spans="1:30" x14ac:dyDescent="0.25">
      <c r="A136" s="2" t="n">
        <v>705.0</v>
      </c>
      <c r="B136" s="1" t="n">
        <v>110.0</v>
      </c>
      <c r="C136" s="14" t="n">
        <v>110.72</v>
      </c>
      <c r="D136" s="13" t="n">
        <f si="0" t="shared"/>
        <v>0.7199999999999989</v>
      </c>
      <c r="E136" s="14" t="n">
        <v>108.33869031099282</v>
      </c>
      <c r="F136" s="13" t="n">
        <f si="1" t="shared"/>
        <v>1.661309689007183</v>
      </c>
      <c r="G136" s="14" t="n">
        <v>118.61538461538461</v>
      </c>
      <c r="H136" s="13" t="n">
        <f si="2" t="shared"/>
        <v>8.615384615384613</v>
      </c>
      <c r="I136" s="24" t="n">
        <v>110.72</v>
      </c>
      <c r="J136" s="23" t="n">
        <f si="3" t="shared"/>
        <v>0.7199999999999989</v>
      </c>
      <c r="K136" s="24" t="n">
        <v>108.30648603715424</v>
      </c>
      <c r="L136" s="23" t="n">
        <f si="4" t="shared"/>
        <v>1.6935139628457563</v>
      </c>
      <c r="M136" s="24" t="n">
        <v>118.61538461538461</v>
      </c>
      <c r="N136" s="23" t="n">
        <f si="5" t="shared"/>
        <v>8.615384615384613</v>
      </c>
      <c r="O136" s="29" t="n">
        <v>120.73658536585366</v>
      </c>
      <c r="P136" s="28" t="n">
        <f si="6" t="shared"/>
        <v>10.736585365853657</v>
      </c>
      <c r="Q136" s="29" t="n">
        <v>122.0736267766819</v>
      </c>
      <c r="R136" s="28" t="n">
        <f si="7" t="shared"/>
        <v>12.073626776681905</v>
      </c>
      <c r="S136" s="29" t="n">
        <v>112.32432432432432</v>
      </c>
      <c r="T136" s="28" t="n">
        <f si="8" t="shared"/>
        <v>2.324324324324323</v>
      </c>
      <c r="U136" s="9" t="n">
        <v>124.13684210526316</v>
      </c>
      <c r="V136" s="8" t="n">
        <f si="9" t="shared"/>
        <v>14.136842105263156</v>
      </c>
      <c r="W136" s="9" t="n">
        <v>115.14091586412088</v>
      </c>
      <c r="X136" s="8" t="n">
        <f si="10" t="shared"/>
        <v>5.140915864120885</v>
      </c>
      <c r="Y136" s="9" t="n">
        <v>111.525</v>
      </c>
      <c r="Z136" s="8" t="n">
        <f si="11" t="shared"/>
        <v>1.5250000000000057</v>
      </c>
      <c r="AA136" s="19" t="n">
        <v>122.10997635799144</v>
      </c>
      <c r="AB136" s="18" t="n">
        <f si="12" t="shared"/>
        <v>12.109976357991442</v>
      </c>
      <c r="AC136" s="19" t="n">
        <v>112.32432432432432</v>
      </c>
      <c r="AD136" s="30" t="n">
        <f si="13" t="shared"/>
        <v>2.324324324324323</v>
      </c>
    </row>
    <row r="137" spans="1:30" x14ac:dyDescent="0.25">
      <c r="A137" s="2" t="n">
        <v>707.0</v>
      </c>
      <c r="B137" s="1" t="n">
        <v>115.0</v>
      </c>
      <c r="C137" s="14" t="n">
        <v>95.81818181818181</v>
      </c>
      <c r="D137" s="13" t="n">
        <f si="0" t="shared"/>
        <v>19.181818181818187</v>
      </c>
      <c r="E137" s="14" t="n">
        <v>96.02352186720175</v>
      </c>
      <c r="F137" s="13" t="n">
        <f si="1" t="shared"/>
        <v>18.97647813279825</v>
      </c>
      <c r="G137" s="14" t="n">
        <v>95.81818181818181</v>
      </c>
      <c r="H137" s="13" t="n">
        <f si="2" t="shared"/>
        <v>19.181818181818187</v>
      </c>
      <c r="I137" s="24" t="n">
        <v>95.81818181818181</v>
      </c>
      <c r="J137" s="23" t="n">
        <f si="3" t="shared"/>
        <v>19.181818181818187</v>
      </c>
      <c r="K137" s="24" t="n">
        <v>96.02478173554583</v>
      </c>
      <c r="L137" s="23" t="n">
        <f si="4" t="shared"/>
        <v>18.97521826445417</v>
      </c>
      <c r="M137" s="24" t="n">
        <v>95.81818181818181</v>
      </c>
      <c r="N137" s="23" t="n">
        <f si="5" t="shared"/>
        <v>19.181818181818187</v>
      </c>
      <c r="O137" s="29" t="n">
        <v>120.73658536585366</v>
      </c>
      <c r="P137" s="28" t="n">
        <f si="6" t="shared"/>
        <v>5.7365853658536565</v>
      </c>
      <c r="Q137" s="29" t="n">
        <v>95.30405252110548</v>
      </c>
      <c r="R137" s="28" t="n">
        <f si="7" t="shared"/>
        <v>19.695947478894524</v>
      </c>
      <c r="S137" s="29" t="n">
        <v>114.94594594594595</v>
      </c>
      <c r="T137" s="28" t="n">
        <f si="8" t="shared"/>
        <v>0.05405405405404906</v>
      </c>
      <c r="U137" s="9" t="n">
        <v>116.17857142857143</v>
      </c>
      <c r="V137" s="8" t="n">
        <f si="9" t="shared"/>
        <v>1.1785714285714306</v>
      </c>
      <c r="W137" s="9" t="n">
        <v>110.98229800197876</v>
      </c>
      <c r="X137" s="8" t="n">
        <f si="10" t="shared"/>
        <v>4.017701998021238</v>
      </c>
      <c r="Y137" s="9" t="n">
        <v>115.175</v>
      </c>
      <c r="Z137" s="8" t="n">
        <f si="11" t="shared"/>
        <v>0.17499999999999716</v>
      </c>
      <c r="AA137" s="19" t="n">
        <v>95.55717450063517</v>
      </c>
      <c r="AB137" s="18" t="n">
        <f si="12" t="shared"/>
        <v>19.44282549936483</v>
      </c>
      <c r="AC137" s="19" t="n">
        <v>114.94594594594595</v>
      </c>
      <c r="AD137" s="30" t="n">
        <f si="13" t="shared"/>
        <v>0.05405405405404906</v>
      </c>
    </row>
    <row r="138" spans="1:30" x14ac:dyDescent="0.25">
      <c r="A138" s="2" t="n">
        <v>710.0</v>
      </c>
      <c r="B138" s="1" t="n">
        <v>93.0</v>
      </c>
      <c r="C138" s="14" t="n">
        <v>123.0</v>
      </c>
      <c r="D138" s="13" t="n">
        <f si="0" t="shared"/>
        <v>30.0</v>
      </c>
      <c r="E138" s="14" t="n">
        <v>122.71713831723308</v>
      </c>
      <c r="F138" s="13" t="n">
        <f si="1" t="shared"/>
        <v>29.71713831723308</v>
      </c>
      <c r="G138" s="14" t="n">
        <v>126.92307692307692</v>
      </c>
      <c r="H138" s="13" t="n">
        <f si="2" t="shared"/>
        <v>33.92307692307692</v>
      </c>
      <c r="I138" s="24" t="n">
        <v>123.0</v>
      </c>
      <c r="J138" s="23" t="n">
        <f si="3" t="shared"/>
        <v>30.0</v>
      </c>
      <c r="K138" s="24" t="n">
        <v>122.73396443814364</v>
      </c>
      <c r="L138" s="23" t="n">
        <f si="4" t="shared"/>
        <v>29.733964438143644</v>
      </c>
      <c r="M138" s="24" t="n">
        <v>126.92307692307692</v>
      </c>
      <c r="N138" s="23" t="n">
        <f si="5" t="shared"/>
        <v>33.92307692307692</v>
      </c>
      <c r="O138" s="29" t="n">
        <v>120.73658536585366</v>
      </c>
      <c r="P138" s="28" t="n">
        <f si="6" t="shared"/>
        <v>27.736585365853657</v>
      </c>
      <c r="Q138" s="29" t="n">
        <v>128.05823902812773</v>
      </c>
      <c r="R138" s="28" t="n">
        <f si="7" t="shared"/>
        <v>35.05823902812773</v>
      </c>
      <c r="S138" s="29" t="n">
        <v>128.56756756756758</v>
      </c>
      <c r="T138" s="28" t="n">
        <f si="8" t="shared"/>
        <v>35.56756756756758</v>
      </c>
      <c r="U138" s="9" t="n">
        <v>124.13684210526316</v>
      </c>
      <c r="V138" s="8" t="n">
        <f si="9" t="shared"/>
        <v>31.136842105263156</v>
      </c>
      <c r="W138" s="9" t="n">
        <v>132.8435242341477</v>
      </c>
      <c r="X138" s="8" t="n">
        <f si="10" t="shared"/>
        <v>39.84352423414771</v>
      </c>
      <c r="Y138" s="9" t="n">
        <v>121.475</v>
      </c>
      <c r="Z138" s="8" t="n">
        <f si="11" t="shared"/>
        <v>28.474999999999994</v>
      </c>
      <c r="AA138" s="19" t="n">
        <v>128.04124640163496</v>
      </c>
      <c r="AB138" s="18" t="n">
        <f si="12" t="shared"/>
        <v>35.041246401634965</v>
      </c>
      <c r="AC138" s="19" t="n">
        <v>128.56756756756758</v>
      </c>
      <c r="AD138" s="30" t="n">
        <f si="13" t="shared"/>
        <v>35.56756756756758</v>
      </c>
    </row>
    <row r="139" spans="1:30" x14ac:dyDescent="0.25">
      <c r="A139" s="2" t="n">
        <v>711.0</v>
      </c>
      <c r="B139" s="1" t="n">
        <v>158.0</v>
      </c>
      <c r="C139" s="14" t="n">
        <v>149.4</v>
      </c>
      <c r="D139" s="13" t="n">
        <f si="0" t="shared"/>
        <v>8.599999999999994</v>
      </c>
      <c r="E139" s="14" t="n">
        <v>149.00789807053818</v>
      </c>
      <c r="F139" s="13" t="n">
        <f si="1" t="shared"/>
        <v>8.992101929461825</v>
      </c>
      <c r="G139" s="14" t="n">
        <v>148.53846153846155</v>
      </c>
      <c r="H139" s="13" t="n">
        <f si="2" t="shared"/>
        <v>9.461538461538453</v>
      </c>
      <c r="I139" s="24" t="n">
        <v>149.4</v>
      </c>
      <c r="J139" s="23" t="n">
        <f si="3" t="shared"/>
        <v>8.599999999999994</v>
      </c>
      <c r="K139" s="24" t="n">
        <v>149.12395325181618</v>
      </c>
      <c r="L139" s="23" t="n">
        <f si="4" t="shared"/>
        <v>8.876046748183825</v>
      </c>
      <c r="M139" s="24" t="n">
        <v>148.53846153846155</v>
      </c>
      <c r="N139" s="23" t="n">
        <f si="5" t="shared"/>
        <v>9.461538461538453</v>
      </c>
      <c r="O139" s="29" t="n">
        <v>120.73658536585366</v>
      </c>
      <c r="P139" s="28" t="n">
        <f si="6" t="shared"/>
        <v>37.26341463414634</v>
      </c>
      <c r="Q139" s="29" t="n">
        <v>151.641189808898</v>
      </c>
      <c r="R139" s="28" t="n">
        <f si="7" t="shared"/>
        <v>6.358810191102009</v>
      </c>
      <c r="S139" s="29" t="n">
        <v>149.35135135135135</v>
      </c>
      <c r="T139" s="28" t="n">
        <f si="8" t="shared"/>
        <v>8.648648648648646</v>
      </c>
      <c r="U139" s="9" t="n">
        <v>148.68965517241378</v>
      </c>
      <c r="V139" s="8" t="n">
        <f si="9" t="shared"/>
        <v>9.31034482758622</v>
      </c>
      <c r="W139" s="9" t="n">
        <v>144.7629271184967</v>
      </c>
      <c r="X139" s="8" t="n">
        <f si="10" t="shared"/>
        <v>13.237072881503309</v>
      </c>
      <c r="Y139" s="9" t="n">
        <v>161.05263157894737</v>
      </c>
      <c r="Z139" s="8" t="n">
        <f si="11" t="shared"/>
        <v>3.05263157894737</v>
      </c>
      <c r="AA139" s="19" t="n">
        <v>151.521011372345</v>
      </c>
      <c r="AB139" s="18" t="n">
        <f si="12" t="shared"/>
        <v>6.4789886276550135</v>
      </c>
      <c r="AC139" s="19" t="n">
        <v>149.35135135135135</v>
      </c>
      <c r="AD139" s="30" t="n">
        <f si="13" t="shared"/>
        <v>8.648648648648646</v>
      </c>
    </row>
    <row r="140" spans="1:30" x14ac:dyDescent="0.25">
      <c r="A140" s="2" t="n">
        <v>714.0</v>
      </c>
      <c r="B140" s="1" t="n">
        <v>134.0</v>
      </c>
      <c r="C140" s="13" t="n">
        <v>147.4</v>
      </c>
      <c r="D140" s="13" t="n">
        <f si="0" t="shared"/>
        <v>13.400000000000006</v>
      </c>
      <c r="E140" s="13" t="n">
        <v>150.52530699022483</v>
      </c>
      <c r="F140" s="13" t="n">
        <f si="1" t="shared"/>
        <v>16.525306990224834</v>
      </c>
      <c r="G140" s="13" t="n">
        <v>142.3846153846154</v>
      </c>
      <c r="H140" s="13" t="n">
        <f si="2" t="shared"/>
        <v>8.384615384615387</v>
      </c>
      <c r="I140" s="23" t="n">
        <v>147.4</v>
      </c>
      <c r="J140" s="23" t="n">
        <f si="3" t="shared"/>
        <v>13.400000000000006</v>
      </c>
      <c r="K140" s="23" t="n">
        <v>150.2336591366911</v>
      </c>
      <c r="L140" s="23" t="n">
        <f si="4" t="shared"/>
        <v>16.233659136691102</v>
      </c>
      <c r="M140" s="23" t="n">
        <v>142.3846153846154</v>
      </c>
      <c r="N140" s="23" t="n">
        <f si="5" t="shared"/>
        <v>8.384615384615387</v>
      </c>
      <c r="O140" s="28" t="n">
        <v>120.73658536585366</v>
      </c>
      <c r="P140" s="28" t="n">
        <f si="6" t="shared"/>
        <v>13.263414634146343</v>
      </c>
      <c r="Q140" s="28" t="n">
        <v>135.1435782634296</v>
      </c>
      <c r="R140" s="28" t="n">
        <f si="7" t="shared"/>
        <v>1.143578263429589</v>
      </c>
      <c r="S140" s="28" t="n">
        <v>145.05405405405406</v>
      </c>
      <c r="T140" s="28" t="n">
        <f si="8" t="shared"/>
        <v>11.054054054054063</v>
      </c>
      <c r="U140" s="8" t="n">
        <v>148.68965517241378</v>
      </c>
      <c r="V140" s="8" t="n">
        <f si="9" t="shared"/>
        <v>14.68965517241378</v>
      </c>
      <c r="W140" s="8" t="n">
        <v>139.01065693675363</v>
      </c>
      <c r="X140" s="8" t="n">
        <f si="10" t="shared"/>
        <v>5.010656936753634</v>
      </c>
      <c r="Y140" s="8" t="n">
        <v>143.75</v>
      </c>
      <c r="Z140" s="8" t="n">
        <f si="11" t="shared"/>
        <v>9.75</v>
      </c>
      <c r="AA140" s="18" t="n">
        <v>134.87231163882768</v>
      </c>
      <c r="AB140" s="18" t="n">
        <f si="12" t="shared"/>
        <v>0.8723116388276821</v>
      </c>
      <c r="AC140" s="18" t="n">
        <v>145.05405405405406</v>
      </c>
      <c r="AD140" s="30" t="n">
        <f si="13" t="shared"/>
        <v>11.054054054054063</v>
      </c>
    </row>
    <row r="141" spans="1:30" x14ac:dyDescent="0.25">
      <c r="A141" s="3" t="n">
        <v>721.0</v>
      </c>
      <c r="B141" s="4" t="n">
        <v>83.0</v>
      </c>
      <c r="C141" s="13" t="n">
        <v>112.61538461538461</v>
      </c>
      <c r="D141" s="13" t="n">
        <f si="0" t="shared"/>
        <v>29.615384615384613</v>
      </c>
      <c r="E141" s="13" t="n">
        <v>112.04578770511661</v>
      </c>
      <c r="F141" s="13" t="n">
        <f si="1" t="shared"/>
        <v>29.04578770511661</v>
      </c>
      <c r="G141" s="13" t="n">
        <v>120.07692307692308</v>
      </c>
      <c r="H141" s="13" t="n">
        <f si="2" t="shared"/>
        <v>37.07692307692308</v>
      </c>
      <c r="I141" s="23" t="n">
        <v>112.61538461538461</v>
      </c>
      <c r="J141" s="23" t="n">
        <f si="3" t="shared"/>
        <v>29.615384615384613</v>
      </c>
      <c r="K141" s="23" t="n">
        <v>111.988130033273</v>
      </c>
      <c r="L141" s="23" t="n">
        <f si="4" t="shared"/>
        <v>28.988130033272995</v>
      </c>
      <c r="M141" s="23" t="n">
        <v>120.07692307692308</v>
      </c>
      <c r="N141" s="23" t="n">
        <f si="5" t="shared"/>
        <v>37.07692307692308</v>
      </c>
      <c r="O141" s="28" t="n">
        <v>120.73658536585366</v>
      </c>
      <c r="P141" s="28" t="n">
        <f si="6" t="shared"/>
        <v>37.73658536585366</v>
      </c>
      <c r="Q141" s="28" t="n">
        <v>117.09417899790051</v>
      </c>
      <c r="R141" s="28" t="n">
        <f si="7" t="shared"/>
        <v>34.094178997900514</v>
      </c>
      <c r="S141" s="28" t="n">
        <v>113.45945945945945</v>
      </c>
      <c r="T141" s="28" t="n">
        <f si="8" t="shared"/>
        <v>30.459459459459453</v>
      </c>
      <c r="U141" s="8" t="n">
        <v>116.85393258426966</v>
      </c>
      <c r="V141" s="8" t="n">
        <f si="9" t="shared"/>
        <v>33.85393258426966</v>
      </c>
      <c r="W141" s="8" t="n">
        <v>122.88715183081501</v>
      </c>
      <c r="X141" s="8" t="n">
        <f si="10" t="shared"/>
        <v>39.887151830815014</v>
      </c>
      <c r="Y141" s="8" t="n">
        <v>114.9</v>
      </c>
      <c r="Z141" s="8" t="n">
        <f si="11" t="shared"/>
        <v>31.900000000000006</v>
      </c>
      <c r="AA141" s="18" t="n">
        <v>117.16024572750291</v>
      </c>
      <c r="AB141" s="18" t="n">
        <f si="12" t="shared"/>
        <v>34.16024572750291</v>
      </c>
      <c r="AC141" s="18" t="n">
        <v>113.45945945945945</v>
      </c>
      <c r="AD141" s="30" t="n">
        <f si="13" t="shared"/>
        <v>30.459459459459453</v>
      </c>
    </row>
    <row r="142" spans="1:30" x14ac:dyDescent="0.25">
      <c r="A142" s="2" t="n">
        <v>723.0</v>
      </c>
      <c r="B142" s="1" t="n">
        <v>149.0</v>
      </c>
      <c r="C142" s="14" t="n">
        <v>134.73684210526315</v>
      </c>
      <c r="D142" s="13" t="n">
        <f ref="D142:D155" si="42" t="shared">((B142-C142)^2)^0.5</f>
        <v>14.26315789473685</v>
      </c>
      <c r="E142" s="14" t="n">
        <v>133.2011024741265</v>
      </c>
      <c r="F142" s="13" t="n">
        <f ref="F142:F155" si="43" t="shared">((B142-E142)^2)^0.5</f>
        <v>15.798897525873514</v>
      </c>
      <c r="G142" s="14" t="n">
        <v>135.69230769230768</v>
      </c>
      <c r="H142" s="13" t="n">
        <f ref="H142:H155" si="44" t="shared">((B142-G142)^2)^0.5</f>
        <v>13.30769230769232</v>
      </c>
      <c r="I142" s="24" t="n">
        <v>134.73684210526315</v>
      </c>
      <c r="J142" s="23" t="n">
        <f ref="J142:J155" si="45" t="shared">((B142-I142)^2)^0.5</f>
        <v>14.26315789473685</v>
      </c>
      <c r="K142" s="24" t="n">
        <v>133.23706458952515</v>
      </c>
      <c r="L142" s="23" t="n">
        <f ref="L142:L155" si="46" t="shared">((B142-K142)^2)^0.5</f>
        <v>15.762935410474853</v>
      </c>
      <c r="M142" s="24" t="n">
        <v>135.69230769230768</v>
      </c>
      <c r="N142" s="23" t="n">
        <f ref="N142:N155" si="47" t="shared">((B142-M142)^2)^0.5</f>
        <v>13.30769230769232</v>
      </c>
      <c r="O142" s="29" t="n">
        <v>120.73658536585366</v>
      </c>
      <c r="P142" s="28" t="n">
        <f ref="P142:P155" si="48" t="shared">((B142-O142)^2)^0.5</f>
        <v>28.263414634146343</v>
      </c>
      <c r="Q142" s="29" t="n">
        <v>130.22245716716893</v>
      </c>
      <c r="R142" s="28" t="n">
        <f ref="R142:R155" si="49" t="shared">((B142-Q142)^2)^0.5</f>
        <v>18.777542832831074</v>
      </c>
      <c r="S142" s="29" t="n">
        <v>127.37837837837837</v>
      </c>
      <c r="T142" s="28" t="n">
        <f ref="T142:T155" si="50" t="shared">((B142-S142)^2)^0.5</f>
        <v>21.621621621621628</v>
      </c>
      <c r="U142" s="9" t="n">
        <v>124.13684210526316</v>
      </c>
      <c r="V142" s="8" t="n">
        <f ref="V142:V155" si="51" t="shared">((B142-U142)^2)^0.5</f>
        <v>24.863157894736844</v>
      </c>
      <c r="W142" s="9" t="n">
        <v>130.76078947856868</v>
      </c>
      <c r="X142" s="8" t="n">
        <f ref="X142:X155" si="52" t="shared">((B142-W142)^2)^0.5</f>
        <v>18.239210521431318</v>
      </c>
      <c r="Y142" s="9" t="n">
        <v>127.45</v>
      </c>
      <c r="Z142" s="8" t="n">
        <f ref="Z142:Z155" si="53" t="shared">((B142-Y142)^2)^0.5</f>
        <v>21.549999999999997</v>
      </c>
      <c r="AA142" s="19" t="n">
        <v>130.30553307847197</v>
      </c>
      <c r="AB142" s="18" t="n">
        <f ref="AB142:AB155" si="54" t="shared">((B142-AA142)^2)^0.5</f>
        <v>18.694466921528033</v>
      </c>
      <c r="AC142" s="19" t="n">
        <v>127.37837837837837</v>
      </c>
      <c r="AD142" s="30" t="n">
        <f ref="AD142:AD155" si="55" t="shared">((B142-AC142)^2)^0.5</f>
        <v>21.621621621621628</v>
      </c>
    </row>
    <row r="143" spans="1:30" x14ac:dyDescent="0.25">
      <c r="A143" s="2" t="n">
        <v>724.0</v>
      </c>
      <c r="B143" s="1" t="n">
        <v>117.0</v>
      </c>
      <c r="C143" s="14" t="n">
        <v>132.28571428571428</v>
      </c>
      <c r="D143" s="13" t="n">
        <f si="42" t="shared"/>
        <v>15.285714285714278</v>
      </c>
      <c r="E143" s="14" t="n">
        <v>131.75554206223526</v>
      </c>
      <c r="F143" s="13" t="n">
        <f si="43" t="shared"/>
        <v>14.755542062235264</v>
      </c>
      <c r="G143" s="14" t="n">
        <v>124.07692307692308</v>
      </c>
      <c r="H143" s="13" t="n">
        <f si="44" t="shared"/>
        <v>7.07692307692308</v>
      </c>
      <c r="I143" s="24" t="n">
        <v>132.28571428571428</v>
      </c>
      <c r="J143" s="23" t="n">
        <f si="45" t="shared"/>
        <v>15.285714285714278</v>
      </c>
      <c r="K143" s="24" t="n">
        <v>131.6727065851662</v>
      </c>
      <c r="L143" s="23" t="n">
        <f si="46" t="shared"/>
        <v>14.672706585166196</v>
      </c>
      <c r="M143" s="24" t="n">
        <v>124.07692307692308</v>
      </c>
      <c r="N143" s="23" t="n">
        <f si="47" t="shared"/>
        <v>7.07692307692308</v>
      </c>
      <c r="O143" s="29" t="n">
        <v>120.73658536585366</v>
      </c>
      <c r="P143" s="28" t="n">
        <f si="48" t="shared"/>
        <v>3.7365853658536565</v>
      </c>
      <c r="Q143" s="29" t="n">
        <v>136.41628395467353</v>
      </c>
      <c r="R143" s="28" t="n">
        <f si="49" t="shared"/>
        <v>19.41628395467353</v>
      </c>
      <c r="S143" s="29" t="n">
        <v>124.75675675675676</v>
      </c>
      <c r="T143" s="28" t="n">
        <f si="50" t="shared"/>
        <v>7.756756756756758</v>
      </c>
      <c r="U143" s="9" t="n">
        <v>124.13684210526316</v>
      </c>
      <c r="V143" s="8" t="n">
        <f si="51" t="shared"/>
        <v>7.136842105263156</v>
      </c>
      <c r="W143" s="9" t="n">
        <v>126.14986071409419</v>
      </c>
      <c r="X143" s="8" t="n">
        <f si="52" t="shared"/>
        <v>9.149860714094189</v>
      </c>
      <c r="Y143" s="9" t="n">
        <v>122.775</v>
      </c>
      <c r="Z143" s="8" t="n">
        <f si="53" t="shared"/>
        <v>5.775000000000006</v>
      </c>
      <c r="AA143" s="19" t="n">
        <v>136.47629642853283</v>
      </c>
      <c r="AB143" s="18" t="n">
        <f si="54" t="shared"/>
        <v>19.476296428532834</v>
      </c>
      <c r="AC143" s="19" t="n">
        <v>124.75675675675676</v>
      </c>
      <c r="AD143" s="30" t="n">
        <f si="55" t="shared"/>
        <v>7.756756756756758</v>
      </c>
    </row>
    <row r="144" spans="1:30" x14ac:dyDescent="0.25">
      <c r="A144" s="2" t="n">
        <v>730.0</v>
      </c>
      <c r="B144" s="1" t="n">
        <v>92.0</v>
      </c>
      <c r="C144" s="14" t="n">
        <v>105.56</v>
      </c>
      <c r="D144" s="13" t="n">
        <f si="42" t="shared"/>
        <v>13.560000000000002</v>
      </c>
      <c r="E144" s="14" t="n">
        <v>107.54825689820925</v>
      </c>
      <c r="F144" s="13" t="n">
        <f si="43" t="shared"/>
        <v>15.548256898209246</v>
      </c>
      <c r="G144" s="14" t="n">
        <v>114.3076923076923</v>
      </c>
      <c r="H144" s="13" t="n">
        <f si="44" t="shared"/>
        <v>22.307692307692307</v>
      </c>
      <c r="I144" s="24" t="n">
        <v>105.56</v>
      </c>
      <c r="J144" s="23" t="n">
        <f si="45" t="shared"/>
        <v>13.560000000000002</v>
      </c>
      <c r="K144" s="24" t="n">
        <v>107.53632009584157</v>
      </c>
      <c r="L144" s="23" t="n">
        <f si="46" t="shared"/>
        <v>15.536320095841575</v>
      </c>
      <c r="M144" s="24" t="n">
        <v>114.3076923076923</v>
      </c>
      <c r="N144" s="23" t="n">
        <f si="47" t="shared"/>
        <v>22.307692307692307</v>
      </c>
      <c r="O144" s="29" t="n">
        <v>120.73658536585366</v>
      </c>
      <c r="P144" s="28" t="n">
        <f si="48" t="shared"/>
        <v>28.736585365853657</v>
      </c>
      <c r="Q144" s="29" t="n">
        <v>113.65116175264214</v>
      </c>
      <c r="R144" s="28" t="n">
        <f si="49" t="shared"/>
        <v>21.65116175264214</v>
      </c>
      <c r="S144" s="29" t="n">
        <v>108.02702702702703</v>
      </c>
      <c r="T144" s="28" t="n">
        <f si="50" t="shared"/>
        <v>16.02702702702703</v>
      </c>
      <c r="U144" s="9" t="n">
        <v>105.0246913580247</v>
      </c>
      <c r="V144" s="8" t="n">
        <f si="51" t="shared"/>
        <v>13.024691358024697</v>
      </c>
      <c r="W144" s="9" t="n">
        <v>110.29827899245616</v>
      </c>
      <c r="X144" s="8" t="n">
        <f si="52" t="shared"/>
        <v>18.29827899245616</v>
      </c>
      <c r="Y144" s="9" t="n">
        <v>107.55</v>
      </c>
      <c r="Z144" s="8" t="n">
        <f si="53" t="shared"/>
        <v>15.549999999999997</v>
      </c>
      <c r="AA144" s="19" t="n">
        <v>113.64804329580319</v>
      </c>
      <c r="AB144" s="18" t="n">
        <f si="54" t="shared"/>
        <v>21.64804329580319</v>
      </c>
      <c r="AC144" s="19" t="n">
        <v>108.02702702702703</v>
      </c>
      <c r="AD144" s="30" t="n">
        <f si="55" t="shared"/>
        <v>16.02702702702703</v>
      </c>
    </row>
    <row r="145" spans="1:30" x14ac:dyDescent="0.25">
      <c r="A145" s="2" t="n">
        <v>733.0</v>
      </c>
      <c r="B145" s="1" t="n">
        <v>174.0</v>
      </c>
      <c r="C145" s="14" t="n">
        <v>122.11111111111111</v>
      </c>
      <c r="D145" s="13" t="n">
        <f si="42" t="shared"/>
        <v>51.888888888888886</v>
      </c>
      <c r="E145" s="14" t="n">
        <v>119.34897298894839</v>
      </c>
      <c r="F145" s="13" t="n">
        <f si="43" t="shared"/>
        <v>54.65102701105161</v>
      </c>
      <c r="G145" s="14" t="n">
        <v>120.92307692307692</v>
      </c>
      <c r="H145" s="13" t="n">
        <f si="44" t="shared"/>
        <v>53.07692307692308</v>
      </c>
      <c r="I145" s="24" t="n">
        <v>122.11111111111111</v>
      </c>
      <c r="J145" s="23" t="n">
        <f si="45" t="shared"/>
        <v>51.888888888888886</v>
      </c>
      <c r="K145" s="24" t="n">
        <v>119.46470974088685</v>
      </c>
      <c r="L145" s="23" t="n">
        <f si="46" t="shared"/>
        <v>54.535290259113154</v>
      </c>
      <c r="M145" s="24" t="n">
        <v>120.92307692307692</v>
      </c>
      <c r="N145" s="23" t="n">
        <f si="47" t="shared"/>
        <v>53.07692307692308</v>
      </c>
      <c r="O145" s="29" t="n">
        <v>120.73658536585366</v>
      </c>
      <c r="P145" s="28" t="n">
        <f si="48" t="shared"/>
        <v>53.26341463414634</v>
      </c>
      <c r="Q145" s="29" t="n">
        <v>129.34074946274458</v>
      </c>
      <c r="R145" s="28" t="n">
        <f si="49" t="shared"/>
        <v>44.65925053725542</v>
      </c>
      <c r="S145" s="29" t="n">
        <v>118.0</v>
      </c>
      <c r="T145" s="28" t="n">
        <f si="50" t="shared"/>
        <v>56.0</v>
      </c>
      <c r="U145" s="9" t="n">
        <v>124.13684210526316</v>
      </c>
      <c r="V145" s="8" t="n">
        <f si="51" t="shared"/>
        <v>49.863157894736844</v>
      </c>
      <c r="W145" s="9" t="n">
        <v>122.7243546400913</v>
      </c>
      <c r="X145" s="8" t="n">
        <f si="52" t="shared"/>
        <v>51.275645359908694</v>
      </c>
      <c r="Y145" s="9" t="n">
        <v>121.0</v>
      </c>
      <c r="Z145" s="8" t="n">
        <f si="53" t="shared"/>
        <v>53.0</v>
      </c>
      <c r="AA145" s="19" t="n">
        <v>129.37308973491713</v>
      </c>
      <c r="AB145" s="18" t="n">
        <f si="54" t="shared"/>
        <v>44.62691026508287</v>
      </c>
      <c r="AC145" s="19" t="n">
        <v>118.0</v>
      </c>
      <c r="AD145" s="30" t="n">
        <f si="55" t="shared"/>
        <v>56.0</v>
      </c>
    </row>
    <row r="146" spans="1:30" x14ac:dyDescent="0.25">
      <c r="A146" s="2" t="n">
        <v>741.0</v>
      </c>
      <c r="B146" s="1" t="n">
        <v>120.0</v>
      </c>
      <c r="C146" s="14" t="n">
        <v>138.33333333333334</v>
      </c>
      <c r="D146" s="13" t="n">
        <f si="42" t="shared"/>
        <v>18.333333333333343</v>
      </c>
      <c r="E146" s="14" t="n">
        <v>138.38728742757812</v>
      </c>
      <c r="F146" s="13" t="n">
        <f si="43" t="shared"/>
        <v>18.387287427578116</v>
      </c>
      <c r="G146" s="14" t="n">
        <v>135.92307692307693</v>
      </c>
      <c r="H146" s="13" t="n">
        <f si="44" t="shared"/>
        <v>15.923076923076934</v>
      </c>
      <c r="I146" s="24" t="n">
        <v>138.33333333333334</v>
      </c>
      <c r="J146" s="23" t="n">
        <f si="45" t="shared"/>
        <v>18.333333333333343</v>
      </c>
      <c r="K146" s="24" t="n">
        <v>138.41540540827583</v>
      </c>
      <c r="L146" s="23" t="n">
        <f si="46" t="shared"/>
        <v>18.41540540827583</v>
      </c>
      <c r="M146" s="24" t="n">
        <v>135.92307692307693</v>
      </c>
      <c r="N146" s="23" t="n">
        <f si="47" t="shared"/>
        <v>15.923076923076934</v>
      </c>
      <c r="O146" s="29" t="n">
        <v>120.73658536585366</v>
      </c>
      <c r="P146" s="28" t="n">
        <f si="48" t="shared"/>
        <v>0.7365853658536565</v>
      </c>
      <c r="Q146" s="29" t="n">
        <v>145.17581010939958</v>
      </c>
      <c r="R146" s="28" t="n">
        <f si="49" t="shared"/>
        <v>25.175810109399578</v>
      </c>
      <c r="S146" s="29" t="n">
        <v>131.27027027027026</v>
      </c>
      <c r="T146" s="28" t="n">
        <f si="50" t="shared"/>
        <v>11.27027027027026</v>
      </c>
      <c r="U146" s="9" t="n">
        <v>124.13684210526316</v>
      </c>
      <c r="V146" s="8" t="n">
        <f si="51" t="shared"/>
        <v>4.136842105263156</v>
      </c>
      <c r="W146" s="9" t="n">
        <v>148.1902293199824</v>
      </c>
      <c r="X146" s="8" t="n">
        <f si="52" t="shared"/>
        <v>28.190229319982393</v>
      </c>
      <c r="Y146" s="9" t="n">
        <v>130.625</v>
      </c>
      <c r="Z146" s="8" t="n">
        <f si="53" t="shared"/>
        <v>10.625</v>
      </c>
      <c r="AA146" s="19" t="n">
        <v>145.33729769945475</v>
      </c>
      <c r="AB146" s="18" t="n">
        <f si="54" t="shared"/>
        <v>25.33729769945475</v>
      </c>
      <c r="AC146" s="19" t="n">
        <v>131.27027027027026</v>
      </c>
      <c r="AD146" s="30" t="n">
        <f si="55" t="shared"/>
        <v>11.27027027027026</v>
      </c>
    </row>
    <row r="147" spans="1:30" x14ac:dyDescent="0.25">
      <c r="A147" s="2" t="n">
        <v>748.0</v>
      </c>
      <c r="B147" s="1" t="n">
        <v>81.0</v>
      </c>
      <c r="C147" s="14" t="n">
        <v>85.83333333333333</v>
      </c>
      <c r="D147" s="13" t="n">
        <f si="42" t="shared"/>
        <v>4.833333333333329</v>
      </c>
      <c r="E147" s="14" t="n">
        <v>85.3148649395532</v>
      </c>
      <c r="F147" s="13" t="n">
        <f si="43" t="shared"/>
        <v>4.314864939553203</v>
      </c>
      <c r="G147" s="14" t="n">
        <v>89.07692307692308</v>
      </c>
      <c r="H147" s="13" t="n">
        <f si="44" t="shared"/>
        <v>8.07692307692308</v>
      </c>
      <c r="I147" s="24" t="n">
        <v>85.83333333333333</v>
      </c>
      <c r="J147" s="23" t="n">
        <f si="45" t="shared"/>
        <v>4.833333333333329</v>
      </c>
      <c r="K147" s="24" t="n">
        <v>85.3488945127746</v>
      </c>
      <c r="L147" s="23" t="n">
        <f si="46" t="shared"/>
        <v>4.348894512774606</v>
      </c>
      <c r="M147" s="24" t="n">
        <v>89.07692307692308</v>
      </c>
      <c r="N147" s="23" t="n">
        <f si="47" t="shared"/>
        <v>8.07692307692308</v>
      </c>
      <c r="O147" s="29" t="n">
        <v>120.73658536585366</v>
      </c>
      <c r="P147" s="28" t="n">
        <f si="48" t="shared"/>
        <v>39.73658536585366</v>
      </c>
      <c r="Q147" s="29" t="n">
        <v>125.77386863923999</v>
      </c>
      <c r="R147" s="28" t="n">
        <f si="49" t="shared"/>
        <v>44.77386863923999</v>
      </c>
      <c r="S147" s="29" t="n">
        <v>95.5945945945946</v>
      </c>
      <c r="T147" s="28" t="n">
        <f si="50" t="shared"/>
        <v>14.594594594594597</v>
      </c>
      <c r="U147" s="9" t="n">
        <v>99.05208333333333</v>
      </c>
      <c r="V147" s="8" t="n">
        <f si="51" t="shared"/>
        <v>18.05208333333333</v>
      </c>
      <c r="W147" s="9" t="n">
        <v>99.71853938761846</v>
      </c>
      <c r="X147" s="8" t="n">
        <f si="52" t="shared"/>
        <v>18.718539387618463</v>
      </c>
      <c r="Y147" s="9" t="n">
        <v>101.325</v>
      </c>
      <c r="Z147" s="8" t="n">
        <f si="53" t="shared"/>
        <v>20.325000000000003</v>
      </c>
      <c r="AA147" s="19" t="n">
        <v>125.7943023507095</v>
      </c>
      <c r="AB147" s="18" t="n">
        <f si="54" t="shared"/>
        <v>44.7943023507095</v>
      </c>
      <c r="AC147" s="19" t="n">
        <v>95.5945945945946</v>
      </c>
      <c r="AD147" s="30" t="n">
        <f si="55" t="shared"/>
        <v>14.594594594594597</v>
      </c>
    </row>
    <row r="148" spans="1:30" x14ac:dyDescent="0.25">
      <c r="A148" s="2" t="n">
        <v>750.0</v>
      </c>
      <c r="B148" s="1" t="n">
        <v>162.0</v>
      </c>
      <c r="C148" s="14" t="n">
        <v>116.0</v>
      </c>
      <c r="D148" s="13" t="n">
        <f si="42" t="shared"/>
        <v>46.0</v>
      </c>
      <c r="E148" s="14" t="n">
        <v>116.41693680638281</v>
      </c>
      <c r="F148" s="13" t="n">
        <f si="43" t="shared"/>
        <v>45.58306319361719</v>
      </c>
      <c r="G148" s="14" t="n">
        <v>121.53846153846153</v>
      </c>
      <c r="H148" s="13" t="n">
        <f si="44" t="shared"/>
        <v>40.46153846153847</v>
      </c>
      <c r="I148" s="24" t="n">
        <v>116.0</v>
      </c>
      <c r="J148" s="23" t="n">
        <f si="45" t="shared"/>
        <v>46.0</v>
      </c>
      <c r="K148" s="24" t="n">
        <v>116.37693661701726</v>
      </c>
      <c r="L148" s="23" t="n">
        <f si="46" t="shared"/>
        <v>45.623063382982735</v>
      </c>
      <c r="M148" s="24" t="n">
        <v>121.53846153846153</v>
      </c>
      <c r="N148" s="23" t="n">
        <f si="47" t="shared"/>
        <v>40.46153846153847</v>
      </c>
      <c r="O148" s="29" t="n">
        <v>120.73658536585366</v>
      </c>
      <c r="P148" s="28" t="n">
        <f si="48" t="shared"/>
        <v>41.26341463414634</v>
      </c>
      <c r="Q148" s="29" t="n">
        <v>127.30172796828933</v>
      </c>
      <c r="R148" s="28" t="n">
        <f si="49" t="shared"/>
        <v>34.69827203171067</v>
      </c>
      <c r="S148" s="29" t="n">
        <v>122.72972972972973</v>
      </c>
      <c r="T148" s="28" t="n">
        <f si="50" t="shared"/>
        <v>39.270270270270274</v>
      </c>
      <c r="U148" s="9" t="n">
        <v>129.54347826086956</v>
      </c>
      <c r="V148" s="8" t="n">
        <f si="51" t="shared"/>
        <v>32.45652173913044</v>
      </c>
      <c r="W148" s="9" t="n">
        <v>119.92307267706434</v>
      </c>
      <c r="X148" s="8" t="n">
        <f si="52" t="shared"/>
        <v>42.07692732293566</v>
      </c>
      <c r="Y148" s="9" t="n">
        <v>122.125</v>
      </c>
      <c r="Z148" s="8" t="n">
        <f si="53" t="shared"/>
        <v>39.875</v>
      </c>
      <c r="AA148" s="19" t="n">
        <v>127.270329121839</v>
      </c>
      <c r="AB148" s="18" t="n">
        <f si="54" t="shared"/>
        <v>34.729670878161</v>
      </c>
      <c r="AC148" s="19" t="n">
        <v>122.72972972972973</v>
      </c>
      <c r="AD148" s="30" t="n">
        <f si="55" t="shared"/>
        <v>39.270270270270274</v>
      </c>
    </row>
    <row r="149" spans="1:30" x14ac:dyDescent="0.25">
      <c r="A149" s="2" t="n">
        <v>752.0</v>
      </c>
      <c r="B149" s="1" t="n">
        <v>121.0</v>
      </c>
      <c r="C149" s="14" t="n">
        <v>85.83333333333333</v>
      </c>
      <c r="D149" s="13" t="n">
        <f si="42" t="shared"/>
        <v>35.16666666666667</v>
      </c>
      <c r="E149" s="14" t="n">
        <v>85.30233874486885</v>
      </c>
      <c r="F149" s="13" t="n">
        <f si="43" t="shared"/>
        <v>35.69766125513115</v>
      </c>
      <c r="G149" s="14" t="n">
        <v>100.07692307692308</v>
      </c>
      <c r="H149" s="13" t="n">
        <f si="44" t="shared"/>
        <v>20.92307692307692</v>
      </c>
      <c r="I149" s="24" t="n">
        <v>85.83333333333333</v>
      </c>
      <c r="J149" s="23" t="n">
        <f si="45" t="shared"/>
        <v>35.16666666666667</v>
      </c>
      <c r="K149" s="24" t="n">
        <v>85.31670270784758</v>
      </c>
      <c r="L149" s="23" t="n">
        <f si="46" t="shared"/>
        <v>35.68329729215242</v>
      </c>
      <c r="M149" s="24" t="n">
        <v>100.07692307692308</v>
      </c>
      <c r="N149" s="23" t="n">
        <f si="47" t="shared"/>
        <v>20.92307692307692</v>
      </c>
      <c r="O149" s="29" t="n">
        <v>120.73658536585366</v>
      </c>
      <c r="P149" s="28" t="n">
        <f si="48" t="shared"/>
        <v>0.2634146341463435</v>
      </c>
      <c r="Q149" s="29" t="n">
        <v>121.15023123146364</v>
      </c>
      <c r="R149" s="28" t="n">
        <f si="49" t="shared"/>
        <v>0.1502312314636356</v>
      </c>
      <c r="S149" s="29" t="n">
        <v>102.64864864864865</v>
      </c>
      <c r="T149" s="28" t="n">
        <f si="50" t="shared"/>
        <v>18.351351351351354</v>
      </c>
      <c r="U149" s="9" t="n">
        <v>99.05208333333333</v>
      </c>
      <c r="V149" s="8" t="n">
        <f si="51" t="shared"/>
        <v>21.94791666666667</v>
      </c>
      <c r="W149" s="9" t="n">
        <v>105.47990226848437</v>
      </c>
      <c r="X149" s="8" t="n">
        <f si="52" t="shared"/>
        <v>15.520097731515634</v>
      </c>
      <c r="Y149" s="9" t="n">
        <v>104.0</v>
      </c>
      <c r="Z149" s="8" t="n">
        <f si="53" t="shared"/>
        <v>17.0</v>
      </c>
      <c r="AA149" s="19" t="n">
        <v>121.20701248700799</v>
      </c>
      <c r="AB149" s="18" t="n">
        <f si="54" t="shared"/>
        <v>0.20701248700798658</v>
      </c>
      <c r="AC149" s="19" t="n">
        <v>102.64864864864865</v>
      </c>
      <c r="AD149" s="30" t="n">
        <f si="55" t="shared"/>
        <v>18.351351351351354</v>
      </c>
    </row>
    <row r="150" spans="1:30" x14ac:dyDescent="0.25">
      <c r="A150" s="2" t="n">
        <v>753.0</v>
      </c>
      <c r="B150" s="1" t="n">
        <v>108.0</v>
      </c>
      <c r="C150" s="14" t="n">
        <v>101.12121212121212</v>
      </c>
      <c r="D150" s="13" t="n">
        <f si="42" t="shared"/>
        <v>6.878787878787875</v>
      </c>
      <c r="E150" s="14" t="n">
        <v>103.83017724213113</v>
      </c>
      <c r="F150" s="13" t="n">
        <f si="43" t="shared"/>
        <v>4.169822757868872</v>
      </c>
      <c r="G150" s="14" t="n">
        <v>102.84615384615384</v>
      </c>
      <c r="H150" s="13" t="n">
        <f si="44" t="shared"/>
        <v>5.15384615384616</v>
      </c>
      <c r="I150" s="24" t="n">
        <v>101.12121212121212</v>
      </c>
      <c r="J150" s="23" t="n">
        <f si="45" t="shared"/>
        <v>6.878787878787875</v>
      </c>
      <c r="K150" s="24" t="n">
        <v>103.87919209361121</v>
      </c>
      <c r="L150" s="23" t="n">
        <f si="46" t="shared"/>
        <v>4.120807906388791</v>
      </c>
      <c r="M150" s="24" t="n">
        <v>102.84615384615384</v>
      </c>
      <c r="N150" s="23" t="n">
        <f si="47" t="shared"/>
        <v>5.15384615384616</v>
      </c>
      <c r="O150" s="29" t="n">
        <v>120.73658536585366</v>
      </c>
      <c r="P150" s="28" t="n">
        <f si="48" t="shared"/>
        <v>12.736585365853657</v>
      </c>
      <c r="Q150" s="29" t="n">
        <v>106.27271101522265</v>
      </c>
      <c r="R150" s="28" t="n">
        <f si="49" t="shared"/>
        <v>1.7272889847773456</v>
      </c>
      <c r="S150" s="29" t="n">
        <v>104.91891891891892</v>
      </c>
      <c r="T150" s="28" t="n">
        <f si="50" t="shared"/>
        <v>3.0810810810810807</v>
      </c>
      <c r="U150" s="9" t="n">
        <v>105.0246913580247</v>
      </c>
      <c r="V150" s="8" t="n">
        <f si="51" t="shared"/>
        <v>2.975308641975303</v>
      </c>
      <c r="W150" s="9" t="n">
        <v>108.34574765712306</v>
      </c>
      <c r="X150" s="8" t="n">
        <f si="52" t="shared"/>
        <v>0.3457476571230558</v>
      </c>
      <c r="Y150" s="9" t="n">
        <v>104.325</v>
      </c>
      <c r="Z150" s="8" t="n">
        <f si="53" t="shared"/>
        <v>3.674999999999997</v>
      </c>
      <c r="AA150" s="19" t="n">
        <v>106.421514902453</v>
      </c>
      <c r="AB150" s="18" t="n">
        <f si="54" t="shared"/>
        <v>1.5784850975470022</v>
      </c>
      <c r="AC150" s="19" t="n">
        <v>104.91891891891892</v>
      </c>
      <c r="AD150" s="30" t="n">
        <f si="55" t="shared"/>
        <v>3.0810810810810807</v>
      </c>
    </row>
    <row r="151" spans="1:30" x14ac:dyDescent="0.25">
      <c r="A151" s="2" t="n">
        <v>754.0</v>
      </c>
      <c r="B151" s="1" t="n">
        <v>181.0</v>
      </c>
      <c r="C151" s="14" t="n">
        <v>161.08333333333334</v>
      </c>
      <c r="D151" s="13" t="n">
        <f si="42" t="shared"/>
        <v>19.916666666666657</v>
      </c>
      <c r="E151" s="14" t="n">
        <v>158.57563872706675</v>
      </c>
      <c r="F151" s="13" t="n">
        <f si="43" t="shared"/>
        <v>22.424361272933254</v>
      </c>
      <c r="G151" s="14" t="n">
        <v>161.08333333333334</v>
      </c>
      <c r="H151" s="13" t="n">
        <f si="44" t="shared"/>
        <v>19.916666666666657</v>
      </c>
      <c r="I151" s="24" t="n">
        <v>161.08333333333334</v>
      </c>
      <c r="J151" s="23" t="n">
        <f si="45" t="shared"/>
        <v>19.916666666666657</v>
      </c>
      <c r="K151" s="24" t="n">
        <v>158.50505955003194</v>
      </c>
      <c r="L151" s="23" t="n">
        <f si="46" t="shared"/>
        <v>22.494940449968055</v>
      </c>
      <c r="M151" s="24" t="n">
        <v>161.08333333333334</v>
      </c>
      <c r="N151" s="23" t="n">
        <f si="47" t="shared"/>
        <v>19.916666666666657</v>
      </c>
      <c r="O151" s="29" t="n">
        <v>120.73658536585366</v>
      </c>
      <c r="P151" s="28" t="n">
        <f si="48" t="shared"/>
        <v>60.26341463414634</v>
      </c>
      <c r="Q151" s="29" t="n">
        <v>164.1086850338548</v>
      </c>
      <c r="R151" s="28" t="n">
        <f si="49" t="shared"/>
        <v>16.89131496614519</v>
      </c>
      <c r="S151" s="29" t="n">
        <v>156.72972972972974</v>
      </c>
      <c r="T151" s="28" t="n">
        <f si="50" t="shared"/>
        <v>24.27027027027026</v>
      </c>
      <c r="U151" s="9" t="n">
        <v>165.6</v>
      </c>
      <c r="V151" s="8" t="n">
        <f si="51" t="shared"/>
        <v>15.400000000000006</v>
      </c>
      <c r="W151" s="9" t="n">
        <v>155.11971404936938</v>
      </c>
      <c r="X151" s="8" t="n">
        <f si="52" t="shared"/>
        <v>25.880285950630622</v>
      </c>
      <c r="Y151" s="9" t="n">
        <v>161.05263157894737</v>
      </c>
      <c r="Z151" s="8" t="n">
        <f si="53" t="shared"/>
        <v>19.94736842105263</v>
      </c>
      <c r="AA151" s="19" t="n">
        <v>164.12643940550893</v>
      </c>
      <c r="AB151" s="18" t="n">
        <f si="54" t="shared"/>
        <v>16.873560594491067</v>
      </c>
      <c r="AC151" s="19" t="n">
        <v>156.72972972972974</v>
      </c>
      <c r="AD151" s="30" t="n">
        <f si="55" t="shared"/>
        <v>24.27027027027026</v>
      </c>
    </row>
    <row r="152" spans="1:30" x14ac:dyDescent="0.25">
      <c r="A152" s="2" t="n">
        <v>755.0</v>
      </c>
      <c r="B152" s="1" t="n">
        <v>154.0</v>
      </c>
      <c r="C152" s="14" t="n">
        <v>122.6470588235294</v>
      </c>
      <c r="D152" s="13" t="n">
        <f si="42" t="shared"/>
        <v>31.352941176470594</v>
      </c>
      <c r="E152" s="14" t="n">
        <v>123.79587995943804</v>
      </c>
      <c r="F152" s="13" t="n">
        <f si="43" t="shared"/>
        <v>30.20412004056196</v>
      </c>
      <c r="G152" s="14" t="n">
        <v>106.23076923076923</v>
      </c>
      <c r="H152" s="13" t="n">
        <f si="44" t="shared"/>
        <v>47.769230769230774</v>
      </c>
      <c r="I152" s="24" t="n">
        <v>122.6470588235294</v>
      </c>
      <c r="J152" s="23" t="n">
        <f si="45" t="shared"/>
        <v>31.352941176470594</v>
      </c>
      <c r="K152" s="24" t="n">
        <v>123.85009369249468</v>
      </c>
      <c r="L152" s="23" t="n">
        <f si="46" t="shared"/>
        <v>30.14990630750532</v>
      </c>
      <c r="M152" s="24" t="n">
        <v>106.23076923076923</v>
      </c>
      <c r="N152" s="23" t="n">
        <f si="47" t="shared"/>
        <v>47.769230769230774</v>
      </c>
      <c r="O152" s="29" t="n">
        <v>120.73658536585366</v>
      </c>
      <c r="P152" s="28" t="n">
        <f si="48" t="shared"/>
        <v>33.26341463414634</v>
      </c>
      <c r="Q152" s="29" t="n">
        <v>121.73693541697645</v>
      </c>
      <c r="R152" s="28" t="n">
        <f si="49" t="shared"/>
        <v>32.26306458302355</v>
      </c>
      <c r="S152" s="29" t="n">
        <v>111.67567567567568</v>
      </c>
      <c r="T152" s="28" t="n">
        <f si="50" t="shared"/>
        <v>42.32432432432432</v>
      </c>
      <c r="U152" s="9" t="n">
        <v>116.85393258426966</v>
      </c>
      <c r="V152" s="8" t="n">
        <f si="51" t="shared"/>
        <v>37.14606741573034</v>
      </c>
      <c r="W152" s="9" t="n">
        <v>122.7685786233787</v>
      </c>
      <c r="X152" s="8" t="n">
        <f si="52" t="shared"/>
        <v>31.2314213766213</v>
      </c>
      <c r="Y152" s="9" t="n">
        <v>112.275</v>
      </c>
      <c r="Z152" s="8" t="n">
        <f si="53" t="shared"/>
        <v>41.724999999999994</v>
      </c>
      <c r="AA152" s="19" t="n">
        <v>121.81702136472202</v>
      </c>
      <c r="AB152" s="18" t="n">
        <f si="54" t="shared"/>
        <v>32.182978635277976</v>
      </c>
      <c r="AC152" s="19" t="n">
        <v>111.67567567567568</v>
      </c>
      <c r="AD152" s="30" t="n">
        <f si="55" t="shared"/>
        <v>42.32432432432432</v>
      </c>
    </row>
    <row r="153" spans="1:30" x14ac:dyDescent="0.25">
      <c r="A153" s="2" t="n">
        <v>756.0</v>
      </c>
      <c r="B153" s="1" t="n">
        <v>128.0</v>
      </c>
      <c r="C153" s="14" t="n">
        <v>113.78571428571429</v>
      </c>
      <c r="D153" s="13" t="n">
        <f si="42" t="shared"/>
        <v>14.214285714285708</v>
      </c>
      <c r="E153" s="14" t="n">
        <v>113.10062295744005</v>
      </c>
      <c r="F153" s="13" t="n">
        <f si="43" t="shared"/>
        <v>14.899377042559948</v>
      </c>
      <c r="G153" s="14" t="n">
        <v>121.76923076923077</v>
      </c>
      <c r="H153" s="13" t="n">
        <f si="44" t="shared"/>
        <v>6.230769230769226</v>
      </c>
      <c r="I153" s="24" t="n">
        <v>113.78571428571429</v>
      </c>
      <c r="J153" s="23" t="n">
        <f si="45" t="shared"/>
        <v>14.214285714285708</v>
      </c>
      <c r="K153" s="24" t="n">
        <v>113.35735607353526</v>
      </c>
      <c r="L153" s="23" t="n">
        <f si="46" t="shared"/>
        <v>14.642643926464743</v>
      </c>
      <c r="M153" s="24" t="n">
        <v>121.76923076923077</v>
      </c>
      <c r="N153" s="23" t="n">
        <f si="47" t="shared"/>
        <v>6.230769230769226</v>
      </c>
      <c r="O153" s="29" t="n">
        <v>120.73658536585366</v>
      </c>
      <c r="P153" s="28" t="n">
        <f si="48" t="shared"/>
        <v>7.2634146341463435</v>
      </c>
      <c r="Q153" s="29" t="n">
        <v>129.2754083817906</v>
      </c>
      <c r="R153" s="28" t="n">
        <f si="49" t="shared"/>
        <v>1.2754083817906121</v>
      </c>
      <c r="S153" s="29" t="n">
        <v>122.27027027027027</v>
      </c>
      <c r="T153" s="28" t="n">
        <f si="50" t="shared"/>
        <v>5.729729729729726</v>
      </c>
      <c r="U153" s="9" t="n">
        <v>124.13684210526316</v>
      </c>
      <c r="V153" s="8" t="n">
        <f si="51" t="shared"/>
        <v>3.863157894736844</v>
      </c>
      <c r="W153" s="9" t="n">
        <v>126.01828968567591</v>
      </c>
      <c r="X153" s="8" t="n">
        <f si="52" t="shared"/>
        <v>1.98171031432409</v>
      </c>
      <c r="Y153" s="9" t="n">
        <v>121.85</v>
      </c>
      <c r="Z153" s="8" t="n">
        <f>((B153-Y153)^2)^0.5</f>
        <v>6.150000000000006</v>
      </c>
      <c r="AA153" s="19" t="n">
        <v>129.36810191315482</v>
      </c>
      <c r="AB153" s="18" t="n">
        <f si="54" t="shared"/>
        <v>1.3681019131548169</v>
      </c>
      <c r="AC153" s="19" t="n">
        <v>122.27027027027027</v>
      </c>
      <c r="AD153" s="30" t="n">
        <f si="55" t="shared"/>
        <v>5.729729729729726</v>
      </c>
    </row>
    <row r="154" spans="1:30" x14ac:dyDescent="0.25">
      <c r="A154" s="2" t="n">
        <v>764.0</v>
      </c>
      <c r="B154" s="1" t="n">
        <v>101.0</v>
      </c>
      <c r="C154" s="14" t="n">
        <v>133.75</v>
      </c>
      <c r="D154" s="13" t="n">
        <f si="42" t="shared"/>
        <v>32.75</v>
      </c>
      <c r="E154" s="14" t="n">
        <v>133.15669451645243</v>
      </c>
      <c r="F154" s="13" t="n">
        <f si="43" t="shared"/>
        <v>32.15669451645243</v>
      </c>
      <c r="G154" s="14" t="n">
        <v>131.3846153846154</v>
      </c>
      <c r="H154" s="13" t="n">
        <f si="44" t="shared"/>
        <v>30.384615384615387</v>
      </c>
      <c r="I154" s="24" t="n">
        <v>133.75</v>
      </c>
      <c r="J154" s="23" t="n">
        <f si="45" t="shared"/>
        <v>32.75</v>
      </c>
      <c r="K154" s="24" t="n">
        <v>133.2497759578059</v>
      </c>
      <c r="L154" s="23" t="n">
        <f si="46" t="shared"/>
        <v>32.249775957805895</v>
      </c>
      <c r="M154" s="24" t="n">
        <v>131.3846153846154</v>
      </c>
      <c r="N154" s="23" t="n">
        <f si="47" t="shared"/>
        <v>30.384615384615387</v>
      </c>
      <c r="O154" s="29" t="n">
        <v>120.73658536585366</v>
      </c>
      <c r="P154" s="28" t="n">
        <f si="48" t="shared"/>
        <v>19.736585365853657</v>
      </c>
      <c r="Q154" s="29" t="n">
        <v>145.9790234405344</v>
      </c>
      <c r="R154" s="28" t="n">
        <f si="49" t="shared"/>
        <v>44.979023440534405</v>
      </c>
      <c r="S154" s="29" t="n">
        <v>132.9189189189189</v>
      </c>
      <c r="T154" s="28" t="n">
        <f>((B154-S154)^2)^0.5</f>
        <v>31.918918918918905</v>
      </c>
      <c r="U154" s="9" t="n">
        <v>135.8360655737705</v>
      </c>
      <c r="V154" s="8" t="n">
        <f si="51" t="shared"/>
        <v>34.8360655737705</v>
      </c>
      <c r="W154" s="9" t="n">
        <v>138.55755500422168</v>
      </c>
      <c r="X154" s="8" t="n">
        <f si="52" t="shared"/>
        <v>37.55755500422168</v>
      </c>
      <c r="Y154" s="9" t="n">
        <v>134.575</v>
      </c>
      <c r="Z154" s="8" t="n">
        <f si="53" t="shared"/>
        <v>33.57499999999999</v>
      </c>
      <c r="AA154" s="19" t="n">
        <v>146.2215322968856</v>
      </c>
      <c r="AB154" s="18" t="n">
        <f si="54" t="shared"/>
        <v>45.22153229688561</v>
      </c>
      <c r="AC154" s="19" t="n">
        <v>132.9189189189189</v>
      </c>
      <c r="AD154" s="30" t="n">
        <f si="55" t="shared"/>
        <v>31.918918918918905</v>
      </c>
    </row>
    <row ht="15.75" r="155" spans="1:30" thickBot="1" x14ac:dyDescent="0.3">
      <c r="A155" s="2" t="n">
        <v>765.0</v>
      </c>
      <c r="B155" s="1" t="n">
        <v>122.0</v>
      </c>
      <c r="C155" s="33" t="n">
        <v>110.54545454545455</v>
      </c>
      <c r="D155" s="13" t="n">
        <f si="42" t="shared"/>
        <v>11.454545454545453</v>
      </c>
      <c r="E155" s="33" t="n">
        <v>110.81471998649867</v>
      </c>
      <c r="F155" s="13" t="n">
        <f si="43" t="shared"/>
        <v>11.185280013501327</v>
      </c>
      <c r="G155" s="33" t="n">
        <v>106.38461538461539</v>
      </c>
      <c r="H155" s="13" t="n">
        <f si="44" t="shared"/>
        <v>15.615384615384613</v>
      </c>
      <c r="I155" s="34" t="n">
        <v>110.54545454545455</v>
      </c>
      <c r="J155" s="23" t="n">
        <f si="45" t="shared"/>
        <v>11.454545454545453</v>
      </c>
      <c r="K155" s="34" t="n">
        <v>110.87945962611113</v>
      </c>
      <c r="L155" s="23" t="n">
        <f si="46" t="shared"/>
        <v>11.120540373888872</v>
      </c>
      <c r="M155" s="34" t="n">
        <v>106.38461538461539</v>
      </c>
      <c r="N155" s="23" t="n">
        <f si="47" t="shared"/>
        <v>15.615384615384613</v>
      </c>
      <c r="O155" s="35" t="n">
        <v>120.73658536585366</v>
      </c>
      <c r="P155" s="28" t="n">
        <f si="48" t="shared"/>
        <v>1.2634146341463435</v>
      </c>
      <c r="Q155" s="35" t="n">
        <v>114.3338293258769</v>
      </c>
      <c r="R155" s="28" t="n">
        <f si="49" t="shared"/>
        <v>7.666170674123094</v>
      </c>
      <c r="S155" s="35" t="n">
        <v>106.21621621621621</v>
      </c>
      <c r="T155" s="28" t="n">
        <f si="50" t="shared"/>
        <v>15.78378378378379</v>
      </c>
      <c r="U155" s="36" t="n">
        <v>116.85393258426966</v>
      </c>
      <c r="V155" s="8" t="n">
        <f si="51" t="shared"/>
        <v>5.146067415730343</v>
      </c>
      <c r="W155" s="36" t="n">
        <v>117.09960336515603</v>
      </c>
      <c r="X155" s="8" t="n">
        <f si="52" t="shared"/>
        <v>4.900396634843972</v>
      </c>
      <c r="Y155" s="36" t="n">
        <v>105.9</v>
      </c>
      <c r="Z155" s="8" t="n">
        <f si="53" t="shared"/>
        <v>16.099999999999994</v>
      </c>
      <c r="AA155" s="37" t="n">
        <v>114.38795639448873</v>
      </c>
      <c r="AB155" s="18" t="n">
        <f si="54" t="shared"/>
        <v>7.612043605511275</v>
      </c>
      <c r="AC155" s="37" t="n">
        <v>106.21621621621621</v>
      </c>
      <c r="AD155" s="30" t="n">
        <f si="55" t="shared"/>
        <v>15.78378378378379</v>
      </c>
    </row>
    <row ht="15.75" r="156" spans="1:30" thickBot="1" x14ac:dyDescent="0.3">
      <c r="A156" s="51" t="s">
        <v>22</v>
      </c>
      <c r="B156" s="39" t="n">
        <f>(SUM(B3:B155))</f>
        <v>18594.0</v>
      </c>
      <c r="C156" s="40"/>
      <c r="D156" s="41" t="n">
        <f>SUM(D3:D155)</f>
        <v>3206.5667328921495</v>
      </c>
      <c r="E156" s="40"/>
      <c r="F156" s="41" t="n">
        <f>SUM(F3:F155)</f>
        <v>3245.740389695156</v>
      </c>
      <c r="G156" s="40"/>
      <c r="H156" s="41" t="n">
        <f>SUM(H3:H155)</f>
        <v>3182.2033799533815</v>
      </c>
      <c r="I156" s="42"/>
      <c r="J156" s="43" t="n">
        <f>SUM(J3:J155)</f>
        <v>3206.5667328921495</v>
      </c>
      <c r="K156" s="42"/>
      <c r="L156" s="43" t="n">
        <f>SUM(L3:L155)</f>
        <v>3245.67921771113</v>
      </c>
      <c r="M156" s="42"/>
      <c r="N156" s="43" t="n">
        <f>SUM(N3:N155)</f>
        <v>3182.2033799533815</v>
      </c>
      <c r="O156" s="44"/>
      <c r="P156" s="45" t="n">
        <f>SUM(P3:P155)</f>
        <v>3899.1560975609746</v>
      </c>
      <c r="Q156" s="44"/>
      <c r="R156" s="45" t="n">
        <f>SUM(R3:R155)</f>
        <v>3465.441783128395</v>
      </c>
      <c r="S156" s="44"/>
      <c r="T156" s="45" t="n">
        <f>SUM(T3:T155)</f>
        <v>3219.5675675675693</v>
      </c>
      <c r="U156" s="46"/>
      <c r="V156" s="47" t="n">
        <f>SUM(V3:V155)</f>
        <v>3356.605706652037</v>
      </c>
      <c r="W156" s="46"/>
      <c r="X156" s="47" t="n">
        <f>SUM(X3:X155)</f>
        <v>3250.3321802408877</v>
      </c>
      <c r="Y156" s="46"/>
      <c r="Z156" s="47" t="n">
        <f>SUM(Z3:Z155)</f>
        <v>3194.172368421053</v>
      </c>
      <c r="AA156" s="48"/>
      <c r="AB156" s="49" t="n">
        <f>SUM(AB3:AB155)</f>
        <v>3465.123703144096</v>
      </c>
      <c r="AC156" s="48"/>
      <c r="AD156" s="50" t="n">
        <f>SUM(AD3:AD155)</f>
        <v>3219.5675675675693</v>
      </c>
    </row>
    <row ht="15.75" r="157" spans="1:30" thickBot="1" x14ac:dyDescent="0.3">
      <c r="A157" s="38" t="s">
        <v>23</v>
      </c>
      <c r="B157" s="39"/>
      <c r="C157" s="40"/>
      <c r="D157" s="41" t="n">
        <f>((D156 * 100) / B156)</f>
        <v>17.245169048575615</v>
      </c>
      <c r="E157" s="40"/>
      <c r="F157" s="41" t="n">
        <f>((F156 * 100) / B156)</f>
        <v>17.455848067630182</v>
      </c>
      <c r="G157" s="40"/>
      <c r="H157" s="41" t="n">
        <f>((H156 * 100) / B156)</f>
        <v>17.114141012979356</v>
      </c>
      <c r="I157" s="42"/>
      <c r="J157" s="43" t="n">
        <f>((J156 * 100) / B156)</f>
        <v>17.245169048575615</v>
      </c>
      <c r="K157" s="42"/>
      <c r="L157" s="43" t="n">
        <f>((L156 * 100) / B156)</f>
        <v>17.455519079870548</v>
      </c>
      <c r="M157" s="42"/>
      <c r="N157" s="43" t="n">
        <f>((N156 * 100) / B156)</f>
        <v>17.114141012979356</v>
      </c>
      <c r="O157" s="44"/>
      <c r="P157" s="45" t="n">
        <f>((P156 * 100) / B156)</f>
        <v>20.96996933183271</v>
      </c>
      <c r="Q157" s="44"/>
      <c r="R157" s="45" t="n">
        <f>((R156 * 100) / B156)</f>
        <v>18.63741950698287</v>
      </c>
      <c r="S157" s="44"/>
      <c r="T157" s="45" t="n">
        <f>((T156 * 100) / B156)</f>
        <v>17.315088563878504</v>
      </c>
      <c r="U157" s="46"/>
      <c r="V157" s="47" t="n">
        <f>((V156 * 100) / B156)</f>
        <v>18.052090495063123</v>
      </c>
      <c r="W157" s="46"/>
      <c r="X157" s="47" t="n">
        <f>((X156 * 100) / B156)</f>
        <v>17.480543079707903</v>
      </c>
      <c r="Y157" s="46"/>
      <c r="Z157" s="47" t="n">
        <f>((Z156 * 100) / B156)</f>
        <v>17.178511177912515</v>
      </c>
      <c r="AA157" s="48"/>
      <c r="AB157" s="49" t="n">
        <f>((AB156 * 100) / B156)</f>
        <v>18.635708847714834</v>
      </c>
      <c r="AC157" s="48"/>
      <c r="AD157" s="50" t="n">
        <f>((AD156 * 100) / B156)</f>
        <v>17.315088563878504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234"/>
  <sheetViews>
    <sheetView topLeftCell="A213" workbookViewId="0">
      <selection activeCell="A4" sqref="A4:XFD230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2.0</v>
      </c>
      <c r="B3" s="4" t="n">
        <v>85.0</v>
      </c>
      <c r="C3" s="13" t="n">
        <v>113.74324324324324</v>
      </c>
      <c r="D3" s="13" t="n">
        <f>((B3-C3)^2)^0.5</f>
        <v>28.743243243243242</v>
      </c>
      <c r="E3" s="13" t="n">
        <v>102.52347351243546</v>
      </c>
      <c r="F3" s="13" t="n">
        <f>((B3-E3)^2)^0.5</f>
        <v>17.52347351243546</v>
      </c>
      <c r="G3" s="13" t="n">
        <v>105.72413793103448</v>
      </c>
      <c r="H3" s="13" t="n">
        <f>((B3-G3)^2)^0.5</f>
        <v>20.724137931034477</v>
      </c>
      <c r="I3" s="23" t="n">
        <v>113.74324324324324</v>
      </c>
      <c r="J3" s="23" t="n">
        <f>((B3-I3)^2)^0.5</f>
        <v>28.743243243243242</v>
      </c>
      <c r="K3" s="23" t="n">
        <v>102.39116743057035</v>
      </c>
      <c r="L3" s="23" t="n">
        <f>((B3-K3)^2)^0.5</f>
        <v>17.39116743057035</v>
      </c>
      <c r="M3" s="23" t="n">
        <v>105.72413793103448</v>
      </c>
      <c r="N3" s="23" t="n">
        <f>((B3-M3)^2)^0.5</f>
        <v>20.724137931034477</v>
      </c>
      <c r="O3" s="28" t="n">
        <v>120.16171003717471</v>
      </c>
      <c r="P3" s="28" t="n">
        <f>((B3-O3)^2)^0.5</f>
        <v>35.161710037174714</v>
      </c>
      <c r="Q3" s="28" t="n">
        <v>103.18115315555349</v>
      </c>
      <c r="R3" s="28" t="n">
        <f>((B3-Q3)^2)^0.5</f>
        <v>18.18115315555349</v>
      </c>
      <c r="S3" s="28" t="n">
        <v>105.29411764705883</v>
      </c>
      <c r="T3" s="28" t="n">
        <f>((B3-S3)^2)^0.5</f>
        <v>20.294117647058826</v>
      </c>
      <c r="U3" s="8" t="n">
        <v>113.74324324324324</v>
      </c>
      <c r="V3" s="8" t="n">
        <f>((B3-U3)^2)^0.5</f>
        <v>28.743243243243242</v>
      </c>
      <c r="W3" s="8" t="n">
        <v>102.79688933452105</v>
      </c>
      <c r="X3" s="8" t="n">
        <f>((B3-W3)^2)^0.5</f>
        <v>17.796889334521055</v>
      </c>
      <c r="Y3" s="8" t="n">
        <v>105.5</v>
      </c>
      <c r="Z3" s="8" t="n">
        <f>((B3-Y3)^2)^0.5</f>
        <v>20.5</v>
      </c>
      <c r="AA3" s="18" t="n">
        <v>103.05001387535931</v>
      </c>
      <c r="AB3" s="18" t="n">
        <f>((B3-AA3)^2)^0.5</f>
        <v>18.050013875359312</v>
      </c>
      <c r="AC3" s="18" t="n">
        <v>105.29411764705883</v>
      </c>
      <c r="AD3" s="30" t="n">
        <f>((B3-AC3)^2)^0.5</f>
        <v>20.294117647058826</v>
      </c>
    </row>
    <row r="4" spans="1:30" x14ac:dyDescent="0.25">
      <c r="A4" s="2" t="n">
        <v>4.0</v>
      </c>
      <c r="B4" s="1" t="n">
        <v>89.0</v>
      </c>
      <c r="C4" s="14" t="n">
        <v>99.31868131868131</v>
      </c>
      <c r="D4" s="13" t="n">
        <f ref="D4:D28" si="0" t="shared">((B4-C4)^2)^0.5</f>
        <v>10.318681318681314</v>
      </c>
      <c r="E4" s="14" t="n">
        <v>106.18385925189499</v>
      </c>
      <c r="F4" s="13" t="n">
        <f ref="F4:F28" si="1" t="shared">((B4-E4)^2)^0.5</f>
        <v>17.183859251894987</v>
      </c>
      <c r="G4" s="14" t="n">
        <v>109.3103448275862</v>
      </c>
      <c r="H4" s="13" t="n">
        <f ref="H4:H28" si="2" t="shared">((B4-G4)^2)^0.5</f>
        <v>20.310344827586206</v>
      </c>
      <c r="I4" s="24" t="n">
        <v>99.31868131868131</v>
      </c>
      <c r="J4" s="23" t="n">
        <f ref="J4:J28" si="3" t="shared">((B4-I4)^2)^0.5</f>
        <v>10.318681318681314</v>
      </c>
      <c r="K4" s="24" t="n">
        <v>106.14257822331263</v>
      </c>
      <c r="L4" s="23" t="n">
        <f ref="L4:L28" si="4" t="shared">((B4-K4)^2)^0.5</f>
        <v>17.142578223312626</v>
      </c>
      <c r="M4" s="24" t="n">
        <v>109.3103448275862</v>
      </c>
      <c r="N4" s="23" t="n">
        <f ref="N4:N28" si="5" t="shared">((B4-M4)^2)^0.5</f>
        <v>20.310344827586206</v>
      </c>
      <c r="O4" s="29" t="n">
        <v>120.16171003717471</v>
      </c>
      <c r="P4" s="28" t="n">
        <f ref="P4:P28" si="6" t="shared">((B4-O4)^2)^0.5</f>
        <v>31.161710037174714</v>
      </c>
      <c r="Q4" s="29" t="n">
        <v>112.12026202421225</v>
      </c>
      <c r="R4" s="28" t="n">
        <f ref="R4:R28" si="7" t="shared">((B4-Q4)^2)^0.5</f>
        <v>23.120262024212252</v>
      </c>
      <c r="S4" s="29" t="n">
        <v>107.38235294117646</v>
      </c>
      <c r="T4" s="28" t="n">
        <f ref="T4:T28" si="8" t="shared">((B4-S4)^2)^0.5</f>
        <v>18.382352941176464</v>
      </c>
      <c r="U4" s="9" t="n">
        <v>99.31868131868131</v>
      </c>
      <c r="V4" s="8" t="n">
        <f ref="V4:V28" si="9" t="shared">((B4-U4)^2)^0.5</f>
        <v>10.318681318681314</v>
      </c>
      <c r="W4" s="9" t="n">
        <v>106.10999136004972</v>
      </c>
      <c r="X4" s="8" t="n">
        <f ref="X4:X28" si="10" t="shared">((B4-W4)^2)^0.5</f>
        <v>17.10999136004972</v>
      </c>
      <c r="Y4" s="9" t="n">
        <v>107.33333333333333</v>
      </c>
      <c r="Z4" s="8" t="n">
        <f ref="Z4:Z28" si="11" t="shared">((B4-Y4)^2)^0.5</f>
        <v>18.33333333333333</v>
      </c>
      <c r="AA4" s="19" t="n">
        <v>112.01312933801185</v>
      </c>
      <c r="AB4" s="18" t="n">
        <f ref="AB4:AB28" si="12" t="shared">((B4-AA4)^2)^0.5</f>
        <v>23.01312933801185</v>
      </c>
      <c r="AC4" s="19" t="n">
        <v>107.38235294117646</v>
      </c>
      <c r="AD4" s="30" t="n">
        <f ref="AD4:AD28" si="13" t="shared">((B4-AC4)^2)^0.5</f>
        <v>18.382352941176464</v>
      </c>
    </row>
    <row r="5" spans="1:30" x14ac:dyDescent="0.25">
      <c r="A5" s="2" t="n">
        <v>9.0</v>
      </c>
      <c r="B5" s="1" t="n">
        <v>197.0</v>
      </c>
      <c r="C5" s="14" t="n">
        <v>166.2</v>
      </c>
      <c r="D5" s="13" t="n">
        <f si="0" t="shared"/>
        <v>30.80000000000001</v>
      </c>
      <c r="E5" s="14" t="n">
        <v>162.5664425585673</v>
      </c>
      <c r="F5" s="13" t="n">
        <f si="1" t="shared"/>
        <v>34.4335574414327</v>
      </c>
      <c r="G5" s="14" t="n">
        <v>166.2</v>
      </c>
      <c r="H5" s="13" t="n">
        <f si="2" t="shared"/>
        <v>30.80000000000001</v>
      </c>
      <c r="I5" s="24" t="n">
        <v>166.2</v>
      </c>
      <c r="J5" s="23" t="n">
        <f si="3" t="shared"/>
        <v>30.80000000000001</v>
      </c>
      <c r="K5" s="24" t="n">
        <v>162.41360251155803</v>
      </c>
      <c r="L5" s="23" t="n">
        <f si="4" t="shared"/>
        <v>34.586397488441975</v>
      </c>
      <c r="M5" s="24" t="n">
        <v>166.2</v>
      </c>
      <c r="N5" s="23" t="n">
        <f si="5" t="shared"/>
        <v>30.80000000000001</v>
      </c>
      <c r="O5" s="29" t="n">
        <v>120.16171003717471</v>
      </c>
      <c r="P5" s="28" t="n">
        <f si="6" t="shared"/>
        <v>76.83828996282529</v>
      </c>
      <c r="Q5" s="29" t="n">
        <v>169.41537446600694</v>
      </c>
      <c r="R5" s="28" t="n">
        <f si="7" t="shared"/>
        <v>27.584625533993062</v>
      </c>
      <c r="S5" s="29" t="n">
        <v>154.14705882352942</v>
      </c>
      <c r="T5" s="28" t="n">
        <f si="8" t="shared"/>
        <v>42.85294117647058</v>
      </c>
      <c r="U5" s="9" t="n">
        <v>166.2</v>
      </c>
      <c r="V5" s="8" t="n">
        <f si="9" t="shared"/>
        <v>30.80000000000001</v>
      </c>
      <c r="W5" s="9" t="n">
        <v>162.35953582992792</v>
      </c>
      <c r="X5" s="8" t="n">
        <f si="10" t="shared"/>
        <v>34.64046417007208</v>
      </c>
      <c r="Y5" s="9" t="n">
        <v>166.2</v>
      </c>
      <c r="Z5" s="8" t="n">
        <f si="11" t="shared"/>
        <v>30.80000000000001</v>
      </c>
      <c r="AA5" s="19" t="n">
        <v>169.62743174774087</v>
      </c>
      <c r="AB5" s="18" t="n">
        <f si="12" t="shared"/>
        <v>27.37256825225913</v>
      </c>
      <c r="AC5" s="19" t="n">
        <v>154.14705882352942</v>
      </c>
      <c r="AD5" s="30" t="n">
        <f si="13" t="shared"/>
        <v>42.85294117647058</v>
      </c>
    </row>
    <row r="6" spans="1:30" x14ac:dyDescent="0.25">
      <c r="A6" s="2" t="n">
        <v>13.0</v>
      </c>
      <c r="B6" s="1" t="n">
        <v>139.0</v>
      </c>
      <c r="C6" s="14" t="n">
        <v>134.78571428571428</v>
      </c>
      <c r="D6" s="13" t="n">
        <f si="0" t="shared"/>
        <v>4.214285714285722</v>
      </c>
      <c r="E6" s="14" t="n">
        <v>134.7808698743763</v>
      </c>
      <c r="F6" s="13" t="n">
        <f si="1" t="shared"/>
        <v>4.219130125623707</v>
      </c>
      <c r="G6" s="14" t="n">
        <v>139.92</v>
      </c>
      <c r="H6" s="13" t="n">
        <f si="2" t="shared"/>
        <v>0.9199999999999875</v>
      </c>
      <c r="I6" s="24" t="n">
        <v>134.78571428571428</v>
      </c>
      <c r="J6" s="23" t="n">
        <f si="3" t="shared"/>
        <v>4.214285714285722</v>
      </c>
      <c r="K6" s="24" t="n">
        <v>134.73288287491414</v>
      </c>
      <c r="L6" s="23" t="n">
        <f si="4" t="shared"/>
        <v>4.267117125085861</v>
      </c>
      <c r="M6" s="24" t="n">
        <v>139.92</v>
      </c>
      <c r="N6" s="23" t="n">
        <f si="5" t="shared"/>
        <v>0.9199999999999875</v>
      </c>
      <c r="O6" s="29" t="n">
        <v>120.16171003717471</v>
      </c>
      <c r="P6" s="28" t="n">
        <f si="6" t="shared"/>
        <v>18.838289962825286</v>
      </c>
      <c r="Q6" s="29" t="n">
        <v>134.2747595448301</v>
      </c>
      <c r="R6" s="28" t="n">
        <f si="7" t="shared"/>
        <v>4.72524045516991</v>
      </c>
      <c r="S6" s="29" t="n">
        <v>125.67647058823529</v>
      </c>
      <c r="T6" s="28" t="n">
        <f si="8" t="shared"/>
        <v>13.32352941176471</v>
      </c>
      <c r="U6" s="9" t="n">
        <v>134.78571428571428</v>
      </c>
      <c r="V6" s="8" t="n">
        <f si="9" t="shared"/>
        <v>4.214285714285722</v>
      </c>
      <c r="W6" s="9" t="n">
        <v>134.86365326293597</v>
      </c>
      <c r="X6" s="8" t="n">
        <f si="10" t="shared"/>
        <v>4.136346737064031</v>
      </c>
      <c r="Y6" s="9" t="n">
        <v>137.12</v>
      </c>
      <c r="Z6" s="8" t="n">
        <f si="11" t="shared"/>
        <v>1.8799999999999955</v>
      </c>
      <c r="AA6" s="19" t="n">
        <v>134.46270412338566</v>
      </c>
      <c r="AB6" s="18" t="n">
        <f si="12" t="shared"/>
        <v>4.537295876614337</v>
      </c>
      <c r="AC6" s="19" t="n">
        <v>125.67647058823529</v>
      </c>
      <c r="AD6" s="30" t="n">
        <f si="13" t="shared"/>
        <v>13.32352941176471</v>
      </c>
    </row>
    <row r="7" spans="1:30" x14ac:dyDescent="0.25">
      <c r="A7" s="2" t="n">
        <v>19.0</v>
      </c>
      <c r="B7" s="1" t="n">
        <v>103.0</v>
      </c>
      <c r="C7" s="14" t="n">
        <v>99.31868131868131</v>
      </c>
      <c r="D7" s="13" t="n">
        <f si="0" t="shared"/>
        <v>3.681318681318686</v>
      </c>
      <c r="E7" s="14" t="n">
        <v>97.45457113628245</v>
      </c>
      <c r="F7" s="13" t="n">
        <f si="1" t="shared"/>
        <v>5.545428863717547</v>
      </c>
      <c r="G7" s="14" t="n">
        <v>103.3103448275862</v>
      </c>
      <c r="H7" s="13" t="n">
        <f si="2" t="shared"/>
        <v>0.3103448275862064</v>
      </c>
      <c r="I7" s="24" t="n">
        <v>99.31868131868131</v>
      </c>
      <c r="J7" s="23" t="n">
        <f si="3" t="shared"/>
        <v>3.681318681318686</v>
      </c>
      <c r="K7" s="24" t="n">
        <v>97.41712003860758</v>
      </c>
      <c r="L7" s="23" t="n">
        <f si="4" t="shared"/>
        <v>5.582879961392422</v>
      </c>
      <c r="M7" s="24" t="n">
        <v>103.3103448275862</v>
      </c>
      <c r="N7" s="23" t="n">
        <f si="5" t="shared"/>
        <v>0.3103448275862064</v>
      </c>
      <c r="O7" s="29" t="n">
        <v>120.16171003717471</v>
      </c>
      <c r="P7" s="28" t="n">
        <f si="6" t="shared"/>
        <v>17.161710037174714</v>
      </c>
      <c r="Q7" s="29" t="n">
        <v>115.76705422644854</v>
      </c>
      <c r="R7" s="28" t="n">
        <f si="7" t="shared"/>
        <v>12.767054226448536</v>
      </c>
      <c r="S7" s="29" t="n">
        <v>103.61764705882354</v>
      </c>
      <c r="T7" s="28" t="n">
        <f si="8" t="shared"/>
        <v>0.6176470588235361</v>
      </c>
      <c r="U7" s="9" t="n">
        <v>99.31868131868131</v>
      </c>
      <c r="V7" s="8" t="n">
        <f si="9" t="shared"/>
        <v>3.681318681318686</v>
      </c>
      <c r="W7" s="9" t="n">
        <v>97.19993700104806</v>
      </c>
      <c r="X7" s="8" t="n">
        <f si="10" t="shared"/>
        <v>5.800062998951944</v>
      </c>
      <c r="Y7" s="9" t="n">
        <v>102.5</v>
      </c>
      <c r="Z7" s="8" t="n">
        <f si="11" t="shared"/>
        <v>0.5</v>
      </c>
      <c r="AA7" s="19" t="n">
        <v>115.60755799245626</v>
      </c>
      <c r="AB7" s="18" t="n">
        <f si="12" t="shared"/>
        <v>12.607557992456265</v>
      </c>
      <c r="AC7" s="19" t="n">
        <v>103.61764705882354</v>
      </c>
      <c r="AD7" s="30" t="n">
        <f si="13" t="shared"/>
        <v>0.6176470588235361</v>
      </c>
    </row>
    <row r="8" spans="1:30" x14ac:dyDescent="0.25">
      <c r="A8" s="2" t="n">
        <v>21.0</v>
      </c>
      <c r="B8" s="1" t="n">
        <v>126.0</v>
      </c>
      <c r="C8" s="14" t="n">
        <v>134.69642857142858</v>
      </c>
      <c r="D8" s="13" t="n">
        <f si="0" t="shared"/>
        <v>8.696428571428584</v>
      </c>
      <c r="E8" s="14" t="n">
        <v>137.17280240093132</v>
      </c>
      <c r="F8" s="13" t="n">
        <f si="1" t="shared"/>
        <v>11.172802400931317</v>
      </c>
      <c r="G8" s="14" t="n">
        <v>133.75862068965517</v>
      </c>
      <c r="H8" s="13" t="n">
        <f si="2" t="shared"/>
        <v>7.758620689655174</v>
      </c>
      <c r="I8" s="24" t="n">
        <v>134.69642857142858</v>
      </c>
      <c r="J8" s="23" t="n">
        <f si="3" t="shared"/>
        <v>8.696428571428584</v>
      </c>
      <c r="K8" s="24" t="n">
        <v>137.50037608500134</v>
      </c>
      <c r="L8" s="23" t="n">
        <f si="4" t="shared"/>
        <v>11.500376085001335</v>
      </c>
      <c r="M8" s="24" t="n">
        <v>133.75862068965517</v>
      </c>
      <c r="N8" s="23" t="n">
        <f si="5" t="shared"/>
        <v>7.758620689655174</v>
      </c>
      <c r="O8" s="29" t="n">
        <v>120.16171003717471</v>
      </c>
      <c r="P8" s="28" t="n">
        <f si="6" t="shared"/>
        <v>5.838289962825286</v>
      </c>
      <c r="Q8" s="29" t="n">
        <v>132.7645722502207</v>
      </c>
      <c r="R8" s="28" t="n">
        <f si="7" t="shared"/>
        <v>6.764572250220709</v>
      </c>
      <c r="S8" s="29" t="n">
        <v>139.97058823529412</v>
      </c>
      <c r="T8" s="28" t="n">
        <f si="8" t="shared"/>
        <v>13.970588235294116</v>
      </c>
      <c r="U8" s="9" t="n">
        <v>134.69642857142858</v>
      </c>
      <c r="V8" s="8" t="n">
        <f si="9" t="shared"/>
        <v>8.696428571428584</v>
      </c>
      <c r="W8" s="9" t="n">
        <v>137.44136279968987</v>
      </c>
      <c r="X8" s="8" t="n">
        <f si="10" t="shared"/>
        <v>11.44136279968987</v>
      </c>
      <c r="Y8" s="9" t="n">
        <v>134.52777777777777</v>
      </c>
      <c r="Z8" s="8" t="n">
        <f si="11" t="shared"/>
        <v>8.527777777777771</v>
      </c>
      <c r="AA8" s="19" t="n">
        <v>132.81240172686498</v>
      </c>
      <c r="AB8" s="18" t="n">
        <f si="12" t="shared"/>
        <v>6.812401726864977</v>
      </c>
      <c r="AC8" s="19" t="n">
        <v>139.97058823529412</v>
      </c>
      <c r="AD8" s="30" t="n">
        <f si="13" t="shared"/>
        <v>13.970588235294116</v>
      </c>
    </row>
    <row r="9" spans="1:30" x14ac:dyDescent="0.25">
      <c r="A9" s="2" t="n">
        <v>23.0</v>
      </c>
      <c r="B9" s="1" t="n">
        <v>196.0</v>
      </c>
      <c r="C9" s="14" t="n">
        <v>128.02898550724638</v>
      </c>
      <c r="D9" s="13" t="n">
        <f si="0" t="shared"/>
        <v>67.97101449275362</v>
      </c>
      <c r="E9" s="14" t="n">
        <v>134.39799335427486</v>
      </c>
      <c r="F9" s="13" t="n">
        <f si="1" t="shared"/>
        <v>61.60200664572514</v>
      </c>
      <c r="G9" s="14" t="n">
        <v>129.4</v>
      </c>
      <c r="H9" s="13" t="n">
        <f si="2" t="shared"/>
        <v>66.6</v>
      </c>
      <c r="I9" s="24" t="n">
        <v>128.02898550724638</v>
      </c>
      <c r="J9" s="23" t="n">
        <f si="3" t="shared"/>
        <v>67.97101449275362</v>
      </c>
      <c r="K9" s="24" t="n">
        <v>134.4456780938535</v>
      </c>
      <c r="L9" s="23" t="n">
        <f si="4" t="shared"/>
        <v>61.5543219061465</v>
      </c>
      <c r="M9" s="24" t="n">
        <v>129.4</v>
      </c>
      <c r="N9" s="23" t="n">
        <f si="5" t="shared"/>
        <v>66.6</v>
      </c>
      <c r="O9" s="29" t="n">
        <v>120.16171003717471</v>
      </c>
      <c r="P9" s="28" t="n">
        <f si="6" t="shared"/>
        <v>75.83828996282529</v>
      </c>
      <c r="Q9" s="29" t="n">
        <v>131.8519216377619</v>
      </c>
      <c r="R9" s="28" t="n">
        <f si="7" t="shared"/>
        <v>64.1480783622381</v>
      </c>
      <c r="S9" s="29" t="n">
        <v>127.38235294117646</v>
      </c>
      <c r="T9" s="28" t="n">
        <f si="8" t="shared"/>
        <v>68.61764705882354</v>
      </c>
      <c r="U9" s="9" t="n">
        <v>128.02898550724638</v>
      </c>
      <c r="V9" s="8" t="n">
        <f si="9" t="shared"/>
        <v>67.97101449275362</v>
      </c>
      <c r="W9" s="9" t="n">
        <v>134.27978400878584</v>
      </c>
      <c r="X9" s="8" t="n">
        <f si="10" t="shared"/>
        <v>61.72021599121416</v>
      </c>
      <c r="Y9" s="9" t="n">
        <v>126.58823529411765</v>
      </c>
      <c r="Z9" s="8" t="n">
        <f si="11" t="shared"/>
        <v>69.41176470588235</v>
      </c>
      <c r="AA9" s="19" t="n">
        <v>132.00708302504594</v>
      </c>
      <c r="AB9" s="18" t="n">
        <f si="12" t="shared"/>
        <v>63.992916974954056</v>
      </c>
      <c r="AC9" s="19" t="n">
        <v>127.38235294117646</v>
      </c>
      <c r="AD9" s="30" t="n">
        <f si="13" t="shared"/>
        <v>68.61764705882354</v>
      </c>
    </row>
    <row r="10" spans="1:30" x14ac:dyDescent="0.25">
      <c r="A10" s="2" t="n">
        <v>30.0</v>
      </c>
      <c r="B10" s="1" t="n">
        <v>117.0</v>
      </c>
      <c r="C10" s="14" t="n">
        <v>128.02898550724638</v>
      </c>
      <c r="D10" s="13" t="n">
        <f si="0" t="shared"/>
        <v>11.028985507246375</v>
      </c>
      <c r="E10" s="14" t="n">
        <v>129.1646392641822</v>
      </c>
      <c r="F10" s="13" t="n">
        <f si="1" t="shared"/>
        <v>12.164639264182199</v>
      </c>
      <c r="G10" s="14" t="n">
        <v>129.4</v>
      </c>
      <c r="H10" s="13" t="n">
        <f si="2" t="shared"/>
        <v>12.400000000000006</v>
      </c>
      <c r="I10" s="24" t="n">
        <v>128.02898550724638</v>
      </c>
      <c r="J10" s="23" t="n">
        <f si="3" t="shared"/>
        <v>11.028985507246375</v>
      </c>
      <c r="K10" s="24" t="n">
        <v>129.21051525528856</v>
      </c>
      <c r="L10" s="23" t="n">
        <f si="4" t="shared"/>
        <v>12.210515255288556</v>
      </c>
      <c r="M10" s="24" t="n">
        <v>129.4</v>
      </c>
      <c r="N10" s="23" t="n">
        <f si="5" t="shared"/>
        <v>12.400000000000006</v>
      </c>
      <c r="O10" s="29" t="n">
        <v>120.16171003717471</v>
      </c>
      <c r="P10" s="28" t="n">
        <f si="6" t="shared"/>
        <v>3.161710037174714</v>
      </c>
      <c r="Q10" s="29" t="n">
        <v>126.64096567932481</v>
      </c>
      <c r="R10" s="28" t="n">
        <f si="7" t="shared"/>
        <v>9.640965679324808</v>
      </c>
      <c r="S10" s="29" t="n">
        <v>122.17647058823529</v>
      </c>
      <c r="T10" s="28" t="n">
        <f si="8" t="shared"/>
        <v>5.17647058823529</v>
      </c>
      <c r="U10" s="9" t="n">
        <v>128.02898550724638</v>
      </c>
      <c r="V10" s="8" t="n">
        <f si="9" t="shared"/>
        <v>11.028985507246375</v>
      </c>
      <c r="W10" s="9" t="n">
        <v>129.10197485866465</v>
      </c>
      <c r="X10" s="8" t="n">
        <f si="10" t="shared"/>
        <v>12.101974858664647</v>
      </c>
      <c r="Y10" s="9" t="n">
        <v>126.58823529411765</v>
      </c>
      <c r="Z10" s="8" t="n">
        <f si="11" t="shared"/>
        <v>9.588235294117652</v>
      </c>
      <c r="AA10" s="19" t="n">
        <v>126.71758249853124</v>
      </c>
      <c r="AB10" s="18" t="n">
        <f si="12" t="shared"/>
        <v>9.717582498531243</v>
      </c>
      <c r="AC10" s="19" t="n">
        <v>122.17647058823529</v>
      </c>
      <c r="AD10" s="30" t="n">
        <f si="13" t="shared"/>
        <v>5.17647058823529</v>
      </c>
    </row>
    <row r="11" spans="1:30" x14ac:dyDescent="0.25">
      <c r="A11" s="2" t="n">
        <v>32.0</v>
      </c>
      <c r="B11" s="1" t="n">
        <v>158.0</v>
      </c>
      <c r="C11" s="14" t="n">
        <v>134.69642857142858</v>
      </c>
      <c r="D11" s="13" t="n">
        <f si="0" t="shared"/>
        <v>23.303571428571416</v>
      </c>
      <c r="E11" s="14" t="n">
        <v>137.21424246953686</v>
      </c>
      <c r="F11" s="13" t="n">
        <f si="1" t="shared"/>
        <v>20.785757530463144</v>
      </c>
      <c r="G11" s="14" t="n">
        <v>150.66666666666666</v>
      </c>
      <c r="H11" s="13" t="n">
        <f si="2" t="shared"/>
        <v>7.333333333333343</v>
      </c>
      <c r="I11" s="24" t="n">
        <v>134.69642857142858</v>
      </c>
      <c r="J11" s="23" t="n">
        <f si="3" t="shared"/>
        <v>23.303571428571416</v>
      </c>
      <c r="K11" s="24" t="n">
        <v>137.32898358279903</v>
      </c>
      <c r="L11" s="23" t="n">
        <f si="4" t="shared"/>
        <v>20.671016417200974</v>
      </c>
      <c r="M11" s="24" t="n">
        <v>150.66666666666666</v>
      </c>
      <c r="N11" s="23" t="n">
        <f si="5" t="shared"/>
        <v>7.333333333333343</v>
      </c>
      <c r="O11" s="29" t="n">
        <v>120.16171003717471</v>
      </c>
      <c r="P11" s="28" t="n">
        <f si="6" t="shared"/>
        <v>37.838289962825286</v>
      </c>
      <c r="Q11" s="29" t="n">
        <v>131.6867869924907</v>
      </c>
      <c r="R11" s="28" t="n">
        <f si="7" t="shared"/>
        <v>26.31321300750929</v>
      </c>
      <c r="S11" s="29" t="n">
        <v>142.44117647058823</v>
      </c>
      <c r="T11" s="28" t="n">
        <f si="8" t="shared"/>
        <v>15.558823529411768</v>
      </c>
      <c r="U11" s="9" t="n">
        <v>134.69642857142858</v>
      </c>
      <c r="V11" s="8" t="n">
        <f si="9" t="shared"/>
        <v>23.303571428571416</v>
      </c>
      <c r="W11" s="9" t="n">
        <v>137.2557437134228</v>
      </c>
      <c r="X11" s="8" t="n">
        <f si="10" t="shared"/>
        <v>20.74425628657721</v>
      </c>
      <c r="Y11" s="9" t="n">
        <v>150.66666666666666</v>
      </c>
      <c r="Z11" s="8" t="n">
        <f si="11" t="shared"/>
        <v>7.333333333333343</v>
      </c>
      <c r="AA11" s="19" t="n">
        <v>131.7931670291267</v>
      </c>
      <c r="AB11" s="18" t="n">
        <f si="12" t="shared"/>
        <v>26.206832970873307</v>
      </c>
      <c r="AC11" s="19" t="n">
        <v>142.44117647058823</v>
      </c>
      <c r="AD11" s="30" t="n">
        <f si="13" t="shared"/>
        <v>15.558823529411768</v>
      </c>
    </row>
    <row r="12" spans="1:30" x14ac:dyDescent="0.25">
      <c r="A12" s="2" t="n">
        <v>36.0</v>
      </c>
      <c r="B12" s="1" t="n">
        <v>103.0</v>
      </c>
      <c r="C12" s="14" t="n">
        <v>134.69642857142858</v>
      </c>
      <c r="D12" s="13" t="n">
        <f si="0" t="shared"/>
        <v>31.696428571428584</v>
      </c>
      <c r="E12" s="14" t="n">
        <v>130.22439719709365</v>
      </c>
      <c r="F12" s="13" t="n">
        <f si="1" t="shared"/>
        <v>27.22439719709365</v>
      </c>
      <c r="G12" s="14" t="n">
        <v>127.93103448275862</v>
      </c>
      <c r="H12" s="13" t="n">
        <f si="2" t="shared"/>
        <v>24.93103448275862</v>
      </c>
      <c r="I12" s="24" t="n">
        <v>134.69642857142858</v>
      </c>
      <c r="J12" s="23" t="n">
        <f si="3" t="shared"/>
        <v>31.696428571428584</v>
      </c>
      <c r="K12" s="24" t="n">
        <v>130.19602133098857</v>
      </c>
      <c r="L12" s="23" t="n">
        <f si="4" t="shared"/>
        <v>27.19602133098857</v>
      </c>
      <c r="M12" s="24" t="n">
        <v>127.93103448275862</v>
      </c>
      <c r="N12" s="23" t="n">
        <f si="5" t="shared"/>
        <v>24.93103448275862</v>
      </c>
      <c r="O12" s="29" t="n">
        <v>120.16171003717471</v>
      </c>
      <c r="P12" s="28" t="n">
        <f si="6" t="shared"/>
        <v>17.161710037174714</v>
      </c>
      <c r="Q12" s="29" t="n">
        <v>124.26327367513841</v>
      </c>
      <c r="R12" s="28" t="n">
        <f si="7" t="shared"/>
        <v>21.263273675138407</v>
      </c>
      <c r="S12" s="29" t="n">
        <v>127.44117647058823</v>
      </c>
      <c r="T12" s="28" t="n">
        <f si="8" t="shared"/>
        <v>24.441176470588232</v>
      </c>
      <c r="U12" s="9" t="n">
        <v>134.69642857142858</v>
      </c>
      <c r="V12" s="8" t="n">
        <f si="9" t="shared"/>
        <v>31.696428571428584</v>
      </c>
      <c r="W12" s="9" t="n">
        <v>130.17899789969596</v>
      </c>
      <c r="X12" s="8" t="n">
        <f si="10" t="shared"/>
        <v>27.178997899695958</v>
      </c>
      <c r="Y12" s="9" t="n">
        <v>128.52777777777777</v>
      </c>
      <c r="Z12" s="8" t="n">
        <f si="11" t="shared"/>
        <v>25.52777777777777</v>
      </c>
      <c r="AA12" s="19" t="n">
        <v>124.30003519928428</v>
      </c>
      <c r="AB12" s="18" t="n">
        <f si="12" t="shared"/>
        <v>21.30003519928428</v>
      </c>
      <c r="AC12" s="19" t="n">
        <v>127.44117647058823</v>
      </c>
      <c r="AD12" s="30" t="n">
        <f si="13" t="shared"/>
        <v>24.441176470588232</v>
      </c>
    </row>
    <row r="13" spans="1:30" x14ac:dyDescent="0.25">
      <c r="A13" s="2" t="n">
        <v>40.0</v>
      </c>
      <c r="B13" s="1" t="n">
        <v>111.0</v>
      </c>
      <c r="C13" s="14" t="n">
        <v>134.69642857142858</v>
      </c>
      <c r="D13" s="13" t="n">
        <f si="0" t="shared"/>
        <v>23.696428571428584</v>
      </c>
      <c r="E13" s="14" t="n">
        <v>135.45923929998108</v>
      </c>
      <c r="F13" s="13" t="n">
        <f si="1" t="shared"/>
        <v>24.45923929998108</v>
      </c>
      <c r="G13" s="14" t="n">
        <v>136.3793103448276</v>
      </c>
      <c r="H13" s="13" t="n">
        <f si="2" t="shared"/>
        <v>25.379310344827587</v>
      </c>
      <c r="I13" s="24" t="n">
        <v>134.69642857142858</v>
      </c>
      <c r="J13" s="23" t="n">
        <f si="3" t="shared"/>
        <v>23.696428571428584</v>
      </c>
      <c r="K13" s="24" t="n">
        <v>136.1506476823737</v>
      </c>
      <c r="L13" s="23" t="n">
        <f si="4" t="shared"/>
        <v>25.150647682373688</v>
      </c>
      <c r="M13" s="24" t="n">
        <v>136.3793103448276</v>
      </c>
      <c r="N13" s="23" t="n">
        <f si="5" t="shared"/>
        <v>25.379310344827587</v>
      </c>
      <c r="O13" s="29" t="n">
        <v>120.16171003717471</v>
      </c>
      <c r="P13" s="28" t="n">
        <f si="6" t="shared"/>
        <v>9.161710037174714</v>
      </c>
      <c r="Q13" s="29" t="n">
        <v>142.04211717015477</v>
      </c>
      <c r="R13" s="28" t="n">
        <f si="7" t="shared"/>
        <v>31.042117170154768</v>
      </c>
      <c r="S13" s="29" t="n">
        <v>137.73529411764707</v>
      </c>
      <c r="T13" s="28" t="n">
        <f si="8" t="shared"/>
        <v>26.735294117647072</v>
      </c>
      <c r="U13" s="9" t="n">
        <v>134.69642857142858</v>
      </c>
      <c r="V13" s="8" t="n">
        <f si="9" t="shared"/>
        <v>23.696428571428584</v>
      </c>
      <c r="W13" s="9" t="n">
        <v>136.61771894573897</v>
      </c>
      <c r="X13" s="8" t="n">
        <f si="10" t="shared"/>
        <v>25.61771894573897</v>
      </c>
      <c r="Y13" s="9" t="n">
        <v>136.58333333333334</v>
      </c>
      <c r="Z13" s="8" t="n">
        <f si="11" t="shared"/>
        <v>25.583333333333343</v>
      </c>
      <c r="AA13" s="19" t="n">
        <v>141.78884269915736</v>
      </c>
      <c r="AB13" s="18" t="n">
        <f si="12" t="shared"/>
        <v>30.788842699157357</v>
      </c>
      <c r="AC13" s="19" t="n">
        <v>137.73529411764707</v>
      </c>
      <c r="AD13" s="30" t="n">
        <f si="13" t="shared"/>
        <v>26.735294117647072</v>
      </c>
    </row>
    <row r="14" spans="1:30" x14ac:dyDescent="0.25">
      <c r="A14" s="2" t="n">
        <v>43.0</v>
      </c>
      <c r="B14" s="1" t="n">
        <v>106.0</v>
      </c>
      <c r="C14" s="14" t="n">
        <v>134.78571428571428</v>
      </c>
      <c r="D14" s="13" t="n">
        <f si="0" t="shared"/>
        <v>28.785714285714278</v>
      </c>
      <c r="E14" s="14" t="n">
        <v>117.10962737531746</v>
      </c>
      <c r="F14" s="13" t="n">
        <f si="1" t="shared"/>
        <v>11.109627375317459</v>
      </c>
      <c r="G14" s="14" t="n">
        <v>129.4</v>
      </c>
      <c r="H14" s="13" t="n">
        <f si="2" t="shared"/>
        <v>23.400000000000006</v>
      </c>
      <c r="I14" s="24" t="n">
        <v>134.78571428571428</v>
      </c>
      <c r="J14" s="23" t="n">
        <f si="3" t="shared"/>
        <v>28.785714285714278</v>
      </c>
      <c r="K14" s="24" t="n">
        <v>117.00222833775233</v>
      </c>
      <c r="L14" s="23" t="n">
        <f si="4" t="shared"/>
        <v>11.002228337752328</v>
      </c>
      <c r="M14" s="24" t="n">
        <v>129.4</v>
      </c>
      <c r="N14" s="23" t="n">
        <f si="5" t="shared"/>
        <v>23.400000000000006</v>
      </c>
      <c r="O14" s="29" t="n">
        <v>120.16171003717471</v>
      </c>
      <c r="P14" s="28" t="n">
        <f si="6" t="shared"/>
        <v>14.161710037174714</v>
      </c>
      <c r="Q14" s="29" t="n">
        <v>118.88243030919853</v>
      </c>
      <c r="R14" s="28" t="n">
        <f si="7" t="shared"/>
        <v>12.882430309198526</v>
      </c>
      <c r="S14" s="29" t="n">
        <v>124.44117647058823</v>
      </c>
      <c r="T14" s="28" t="n">
        <f si="8" t="shared"/>
        <v>18.441176470588232</v>
      </c>
      <c r="U14" s="9" t="n">
        <v>134.78571428571428</v>
      </c>
      <c r="V14" s="8" t="n">
        <f si="9" t="shared"/>
        <v>28.785714285714278</v>
      </c>
      <c r="W14" s="9" t="n">
        <v>117.46781396207193</v>
      </c>
      <c r="X14" s="8" t="n">
        <f si="10" t="shared"/>
        <v>11.46781396207193</v>
      </c>
      <c r="Y14" s="9" t="n">
        <v>126.58823529411765</v>
      </c>
      <c r="Z14" s="8" t="n">
        <f si="11" t="shared"/>
        <v>20.588235294117652</v>
      </c>
      <c r="AA14" s="19" t="n">
        <v>118.83040651080735</v>
      </c>
      <c r="AB14" s="18" t="n">
        <f si="12" t="shared"/>
        <v>12.83040651080735</v>
      </c>
      <c r="AC14" s="19" t="n">
        <v>124.44117647058823</v>
      </c>
      <c r="AD14" s="30" t="n">
        <f si="13" t="shared"/>
        <v>18.441176470588232</v>
      </c>
    </row>
    <row r="15" spans="1:30" x14ac:dyDescent="0.25">
      <c r="A15" s="2" t="n">
        <v>50.0</v>
      </c>
      <c r="B15" s="1" t="n">
        <v>105.0</v>
      </c>
      <c r="C15" s="14" t="n">
        <v>115.0</v>
      </c>
      <c r="D15" s="13" t="n">
        <f si="0" t="shared"/>
        <v>10.0</v>
      </c>
      <c r="E15" s="14" t="n">
        <v>96.74004331604928</v>
      </c>
      <c r="F15" s="13" t="n">
        <f si="1" t="shared"/>
        <v>8.259956683950719</v>
      </c>
      <c r="G15" s="14" t="n">
        <v>115.0</v>
      </c>
      <c r="H15" s="13" t="n">
        <f si="2" t="shared"/>
        <v>10.0</v>
      </c>
      <c r="I15" s="24" t="n">
        <v>115.0</v>
      </c>
      <c r="J15" s="23" t="n">
        <f si="3" t="shared"/>
        <v>10.0</v>
      </c>
      <c r="K15" s="24" t="n">
        <v>96.63894963844186</v>
      </c>
      <c r="L15" s="23" t="n">
        <f si="4" t="shared"/>
        <v>8.361050361558142</v>
      </c>
      <c r="M15" s="24" t="n">
        <v>115.0</v>
      </c>
      <c r="N15" s="23" t="n">
        <f si="5" t="shared"/>
        <v>10.0</v>
      </c>
      <c r="O15" s="29" t="n">
        <v>120.16171003717471</v>
      </c>
      <c r="P15" s="28" t="n">
        <f si="6" t="shared"/>
        <v>15.161710037174714</v>
      </c>
      <c r="Q15" s="29" t="n">
        <v>92.00115892524255</v>
      </c>
      <c r="R15" s="28" t="n">
        <f si="7" t="shared"/>
        <v>12.99884107475745</v>
      </c>
      <c r="S15" s="29" t="n">
        <v>111.6470588235294</v>
      </c>
      <c r="T15" s="28" t="n">
        <f si="8" t="shared"/>
        <v>6.647058823529406</v>
      </c>
      <c r="U15" s="9" t="n">
        <v>115.0</v>
      </c>
      <c r="V15" s="8" t="n">
        <f si="9" t="shared"/>
        <v>10.0</v>
      </c>
      <c r="W15" s="9" t="n">
        <v>96.77089358711036</v>
      </c>
      <c r="X15" s="8" t="n">
        <f si="10" t="shared"/>
        <v>8.229106412889635</v>
      </c>
      <c r="Y15" s="9" t="n">
        <v>115.0</v>
      </c>
      <c r="Z15" s="8" t="n">
        <f si="11" t="shared"/>
        <v>10.0</v>
      </c>
      <c r="AA15" s="19" t="n">
        <v>92.0147583525296</v>
      </c>
      <c r="AB15" s="18" t="n">
        <f si="12" t="shared"/>
        <v>12.985241647470403</v>
      </c>
      <c r="AC15" s="19" t="n">
        <v>111.6470588235294</v>
      </c>
      <c r="AD15" s="30" t="n">
        <f si="13" t="shared"/>
        <v>6.647058823529406</v>
      </c>
    </row>
    <row r="16" spans="1:30" x14ac:dyDescent="0.25">
      <c r="A16" s="2" t="n">
        <v>55.0</v>
      </c>
      <c r="B16" s="1" t="n">
        <v>150.0</v>
      </c>
      <c r="C16" s="14" t="n">
        <v>150.48</v>
      </c>
      <c r="D16" s="13" t="n">
        <f si="0" t="shared"/>
        <v>0.47999999999998977</v>
      </c>
      <c r="E16" s="14" t="n">
        <v>148.98895160505282</v>
      </c>
      <c r="F16" s="13" t="n">
        <f si="1" t="shared"/>
        <v>1.0110483949471814</v>
      </c>
      <c r="G16" s="14" t="n">
        <v>150.66666666666666</v>
      </c>
      <c r="H16" s="13" t="n">
        <f si="2" t="shared"/>
        <v>0.6666666666666572</v>
      </c>
      <c r="I16" s="24" t="n">
        <v>150.48</v>
      </c>
      <c r="J16" s="23" t="n">
        <f si="3" t="shared"/>
        <v>0.47999999999998977</v>
      </c>
      <c r="K16" s="24" t="n">
        <v>149.15480763754329</v>
      </c>
      <c r="L16" s="23" t="n">
        <f si="4" t="shared"/>
        <v>0.8451923624567144</v>
      </c>
      <c r="M16" s="24" t="n">
        <v>150.66666666666666</v>
      </c>
      <c r="N16" s="23" t="n">
        <f si="5" t="shared"/>
        <v>0.6666666666666572</v>
      </c>
      <c r="O16" s="29" t="n">
        <v>120.16171003717471</v>
      </c>
      <c r="P16" s="28" t="n">
        <f si="6" t="shared"/>
        <v>29.838289962825286</v>
      </c>
      <c r="Q16" s="29" t="n">
        <v>148.18830460207846</v>
      </c>
      <c r="R16" s="28" t="n">
        <f si="7" t="shared"/>
        <v>1.8116953979215396</v>
      </c>
      <c r="S16" s="29" t="n">
        <v>149.58823529411765</v>
      </c>
      <c r="T16" s="28" t="n">
        <f si="8" t="shared"/>
        <v>0.4117647058823479</v>
      </c>
      <c r="U16" s="9" t="n">
        <v>150.48</v>
      </c>
      <c r="V16" s="8" t="n">
        <f si="9" t="shared"/>
        <v>0.47999999999998977</v>
      </c>
      <c r="W16" s="9" t="n">
        <v>149.24861775667154</v>
      </c>
      <c r="X16" s="8" t="n">
        <f si="10" t="shared"/>
        <v>0.7513822433284645</v>
      </c>
      <c r="Y16" s="9" t="n">
        <v>150.66666666666666</v>
      </c>
      <c r="Z16" s="8" t="n">
        <f si="11" t="shared"/>
        <v>0.6666666666666572</v>
      </c>
      <c r="AA16" s="19" t="n">
        <v>148.3074141073693</v>
      </c>
      <c r="AB16" s="18" t="n">
        <f si="12" t="shared"/>
        <v>1.6925858926306887</v>
      </c>
      <c r="AC16" s="19" t="n">
        <v>149.58823529411765</v>
      </c>
      <c r="AD16" s="30" t="n">
        <f si="13" t="shared"/>
        <v>0.4117647058823479</v>
      </c>
    </row>
    <row r="17" spans="1:30" x14ac:dyDescent="0.25">
      <c r="A17" s="2" t="n">
        <v>56.0</v>
      </c>
      <c r="B17" s="1" t="n">
        <v>73.0</v>
      </c>
      <c r="C17" s="14" t="n">
        <v>104.27692307692308</v>
      </c>
      <c r="D17" s="13" t="n">
        <f si="0" t="shared"/>
        <v>31.276923076923083</v>
      </c>
      <c r="E17" s="14" t="n">
        <v>104.9534078759468</v>
      </c>
      <c r="F17" s="13" t="n">
        <f si="1" t="shared"/>
        <v>31.953407875946795</v>
      </c>
      <c r="G17" s="14" t="n">
        <v>101.06896551724138</v>
      </c>
      <c r="H17" s="13" t="n">
        <f si="2" t="shared"/>
        <v>28.06896551724138</v>
      </c>
      <c r="I17" s="24" t="n">
        <v>104.27692307692308</v>
      </c>
      <c r="J17" s="23" t="n">
        <f si="3" t="shared"/>
        <v>31.276923076923083</v>
      </c>
      <c r="K17" s="24" t="n">
        <v>104.91368253163881</v>
      </c>
      <c r="L17" s="23" t="n">
        <f si="4" t="shared"/>
        <v>31.913682531638813</v>
      </c>
      <c r="M17" s="24" t="n">
        <v>101.06896551724138</v>
      </c>
      <c r="N17" s="23" t="n">
        <f si="5" t="shared"/>
        <v>28.06896551724138</v>
      </c>
      <c r="O17" s="29" t="n">
        <v>120.16171003717471</v>
      </c>
      <c r="P17" s="28" t="n">
        <f si="6" t="shared"/>
        <v>47.161710037174714</v>
      </c>
      <c r="Q17" s="29" t="n">
        <v>101.76829727249908</v>
      </c>
      <c r="R17" s="28" t="n">
        <f si="7" t="shared"/>
        <v>28.768297272499083</v>
      </c>
      <c r="S17" s="29" t="n">
        <v>99.97058823529412</v>
      </c>
      <c r="T17" s="28" t="n">
        <f si="8" t="shared"/>
        <v>26.970588235294116</v>
      </c>
      <c r="U17" s="9" t="n">
        <v>104.27692307692308</v>
      </c>
      <c r="V17" s="8" t="n">
        <f si="9" t="shared"/>
        <v>31.276923076923083</v>
      </c>
      <c r="W17" s="9" t="n">
        <v>104.9687159062799</v>
      </c>
      <c r="X17" s="8" t="n">
        <f si="10" t="shared"/>
        <v>31.968715906279897</v>
      </c>
      <c r="Y17" s="9" t="n">
        <v>102.05555555555556</v>
      </c>
      <c r="Z17" s="8" t="n">
        <f si="11" t="shared"/>
        <v>29.055555555555557</v>
      </c>
      <c r="AA17" s="19" t="n">
        <v>101.69711999215691</v>
      </c>
      <c r="AB17" s="18" t="n">
        <f si="12" t="shared"/>
        <v>28.697119992156914</v>
      </c>
      <c r="AC17" s="19" t="n">
        <v>99.97058823529412</v>
      </c>
      <c r="AD17" s="30" t="n">
        <f si="13" t="shared"/>
        <v>26.970588235294116</v>
      </c>
    </row>
    <row r="18" spans="1:30" x14ac:dyDescent="0.25">
      <c r="A18" s="2" t="n">
        <v>57.0</v>
      </c>
      <c r="B18" s="1" t="n">
        <v>187.0</v>
      </c>
      <c r="C18" s="14" t="n">
        <v>150.48</v>
      </c>
      <c r="D18" s="13" t="n">
        <f si="0" t="shared"/>
        <v>36.52000000000001</v>
      </c>
      <c r="E18" s="14" t="n">
        <v>144.873113862719</v>
      </c>
      <c r="F18" s="13" t="n">
        <f si="1" t="shared"/>
        <v>42.12688613728099</v>
      </c>
      <c r="G18" s="14" t="n">
        <v>150.66666666666666</v>
      </c>
      <c r="H18" s="13" t="n">
        <f si="2" t="shared"/>
        <v>36.33333333333334</v>
      </c>
      <c r="I18" s="24" t="n">
        <v>150.48</v>
      </c>
      <c r="J18" s="23" t="n">
        <f si="3" t="shared"/>
        <v>36.52000000000001</v>
      </c>
      <c r="K18" s="24" t="n">
        <v>145.1237554928163</v>
      </c>
      <c r="L18" s="23" t="n">
        <f si="4" t="shared"/>
        <v>41.87624450718371</v>
      </c>
      <c r="M18" s="24" t="n">
        <v>150.66666666666666</v>
      </c>
      <c r="N18" s="23" t="n">
        <f si="5" t="shared"/>
        <v>36.33333333333334</v>
      </c>
      <c r="O18" s="29" t="n">
        <v>120.16171003717471</v>
      </c>
      <c r="P18" s="28" t="n">
        <f si="6" t="shared"/>
        <v>66.83828996282529</v>
      </c>
      <c r="Q18" s="29" t="n">
        <v>146.7867439223288</v>
      </c>
      <c r="R18" s="28" t="n">
        <f si="7" t="shared"/>
        <v>40.21325607767119</v>
      </c>
      <c r="S18" s="29" t="n">
        <v>147.2058823529412</v>
      </c>
      <c r="T18" s="28" t="n">
        <f si="8" t="shared"/>
        <v>39.79411764705881</v>
      </c>
      <c r="U18" s="9" t="n">
        <v>150.48</v>
      </c>
      <c r="V18" s="8" t="n">
        <f si="9" t="shared"/>
        <v>36.52000000000001</v>
      </c>
      <c r="W18" s="9" t="n">
        <v>145.20282652798753</v>
      </c>
      <c r="X18" s="8" t="n">
        <f si="10" t="shared"/>
        <v>41.797173472012474</v>
      </c>
      <c r="Y18" s="9" t="n">
        <v>150.66666666666666</v>
      </c>
      <c r="Z18" s="8" t="n">
        <f si="11" t="shared"/>
        <v>36.33333333333334</v>
      </c>
      <c r="AA18" s="19" t="n">
        <v>146.758406056246</v>
      </c>
      <c r="AB18" s="18" t="n">
        <f si="12" t="shared"/>
        <v>40.241593943754</v>
      </c>
      <c r="AC18" s="19" t="n">
        <v>147.2058823529412</v>
      </c>
      <c r="AD18" s="30" t="n">
        <f si="13" t="shared"/>
        <v>39.79411764705881</v>
      </c>
    </row>
    <row r="19" spans="1:30" x14ac:dyDescent="0.25">
      <c r="A19" s="2" t="n">
        <v>63.0</v>
      </c>
      <c r="B19" s="1" t="n">
        <v>44.0</v>
      </c>
      <c r="C19" s="14" t="n">
        <v>104.27692307692308</v>
      </c>
      <c r="D19" s="13" t="n">
        <f si="0" t="shared"/>
        <v>60.27692307692308</v>
      </c>
      <c r="E19" s="14" t="n">
        <v>120.30766309143081</v>
      </c>
      <c r="F19" s="13" t="n">
        <f si="1" t="shared"/>
        <v>76.30766309143081</v>
      </c>
      <c r="G19" s="14" t="n">
        <v>107.10344827586206</v>
      </c>
      <c r="H19" s="13" t="n">
        <f si="2" t="shared"/>
        <v>63.103448275862064</v>
      </c>
      <c r="I19" s="24" t="n">
        <v>104.27692307692308</v>
      </c>
      <c r="J19" s="23" t="n">
        <f si="3" t="shared"/>
        <v>60.27692307692308</v>
      </c>
      <c r="K19" s="24" t="n">
        <v>120.32365580400696</v>
      </c>
      <c r="L19" s="23" t="n">
        <f si="4" t="shared"/>
        <v>76.32365580400696</v>
      </c>
      <c r="M19" s="24" t="n">
        <v>107.10344827586206</v>
      </c>
      <c r="N19" s="23" t="n">
        <f si="5" t="shared"/>
        <v>63.103448275862064</v>
      </c>
      <c r="O19" s="29" t="n">
        <v>120.16171003717471</v>
      </c>
      <c r="P19" s="28" t="n">
        <f si="6" t="shared"/>
        <v>76.16171003717471</v>
      </c>
      <c r="Q19" s="29" t="n">
        <v>117.37786131074819</v>
      </c>
      <c r="R19" s="28" t="n">
        <f si="7" t="shared"/>
        <v>73.37786131074819</v>
      </c>
      <c r="S19" s="29" t="n">
        <v>124.97058823529412</v>
      </c>
      <c r="T19" s="28" t="n">
        <f si="8" t="shared"/>
        <v>80.97058823529412</v>
      </c>
      <c r="U19" s="9" t="n">
        <v>104.27692307692308</v>
      </c>
      <c r="V19" s="8" t="n">
        <f si="9" t="shared"/>
        <v>60.27692307692308</v>
      </c>
      <c r="W19" s="9" t="n">
        <v>120.29146804628067</v>
      </c>
      <c r="X19" s="8" t="n">
        <f si="10" t="shared"/>
        <v>76.29146804628067</v>
      </c>
      <c r="Y19" s="9" t="n">
        <v>102.05555555555556</v>
      </c>
      <c r="Z19" s="8" t="n">
        <f si="11" t="shared"/>
        <v>58.05555555555556</v>
      </c>
      <c r="AA19" s="19" t="n">
        <v>117.38418956871787</v>
      </c>
      <c r="AB19" s="18" t="n">
        <f si="12" t="shared"/>
        <v>73.38418956871787</v>
      </c>
      <c r="AC19" s="19" t="n">
        <v>124.97058823529412</v>
      </c>
      <c r="AD19" s="30" t="n">
        <f si="13" t="shared"/>
        <v>80.97058823529412</v>
      </c>
    </row>
    <row r="20" spans="1:30" x14ac:dyDescent="0.25">
      <c r="A20" s="2" t="n">
        <v>64.0</v>
      </c>
      <c r="B20" s="1" t="n">
        <v>141.0</v>
      </c>
      <c r="C20" s="14" t="n">
        <v>124.525</v>
      </c>
      <c r="D20" s="13" t="n">
        <f si="0" t="shared"/>
        <v>16.474999999999994</v>
      </c>
      <c r="E20" s="14" t="n">
        <v>117.91945847358842</v>
      </c>
      <c r="F20" s="13" t="n">
        <f si="1" t="shared"/>
        <v>23.08054152641158</v>
      </c>
      <c r="G20" s="14" t="n">
        <v>126.96551724137932</v>
      </c>
      <c r="H20" s="13" t="n">
        <f si="2" t="shared"/>
        <v>14.034482758620683</v>
      </c>
      <c r="I20" s="24" t="n">
        <v>124.525</v>
      </c>
      <c r="J20" s="23" t="n">
        <f si="3" t="shared"/>
        <v>16.474999999999994</v>
      </c>
      <c r="K20" s="24" t="n">
        <v>117.96595204010626</v>
      </c>
      <c r="L20" s="23" t="n">
        <f si="4" t="shared"/>
        <v>23.03404795989374</v>
      </c>
      <c r="M20" s="24" t="n">
        <v>126.96551724137932</v>
      </c>
      <c r="N20" s="23" t="n">
        <f si="5" t="shared"/>
        <v>14.034482758620683</v>
      </c>
      <c r="O20" s="29" t="n">
        <v>120.16171003717471</v>
      </c>
      <c r="P20" s="28" t="n">
        <f si="6" t="shared"/>
        <v>20.838289962825286</v>
      </c>
      <c r="Q20" s="29" t="n">
        <v>111.49189564156414</v>
      </c>
      <c r="R20" s="28" t="n">
        <f si="7" t="shared"/>
        <v>29.508104358435858</v>
      </c>
      <c r="S20" s="29" t="n">
        <v>118.58823529411765</v>
      </c>
      <c r="T20" s="28" t="n">
        <f si="8" t="shared"/>
        <v>22.411764705882348</v>
      </c>
      <c r="U20" s="9" t="n">
        <v>124.525</v>
      </c>
      <c r="V20" s="8" t="n">
        <f si="9" t="shared"/>
        <v>16.474999999999994</v>
      </c>
      <c r="W20" s="9" t="n">
        <v>117.85991175918029</v>
      </c>
      <c r="X20" s="8" t="n">
        <f si="10" t="shared"/>
        <v>23.140088240819708</v>
      </c>
      <c r="Y20" s="9" t="n">
        <v>129.55555555555554</v>
      </c>
      <c r="Z20" s="8" t="n">
        <f si="11" t="shared"/>
        <v>11.444444444444457</v>
      </c>
      <c r="AA20" s="19" t="n">
        <v>111.48804780055438</v>
      </c>
      <c r="AB20" s="18" t="n">
        <f si="12" t="shared"/>
        <v>29.511952199445616</v>
      </c>
      <c r="AC20" s="19" t="n">
        <v>118.58823529411765</v>
      </c>
      <c r="AD20" s="30" t="n">
        <f si="13" t="shared"/>
        <v>22.411764705882348</v>
      </c>
    </row>
    <row r="21" spans="1:30" x14ac:dyDescent="0.25">
      <c r="A21" s="2" t="n">
        <v>66.0</v>
      </c>
      <c r="B21" s="1" t="n">
        <v>99.0</v>
      </c>
      <c r="C21" s="14" t="n">
        <v>113.74324324324324</v>
      </c>
      <c r="D21" s="13" t="n">
        <f si="0" t="shared"/>
        <v>14.743243243243242</v>
      </c>
      <c r="E21" s="14" t="n">
        <v>114.20712710403343</v>
      </c>
      <c r="F21" s="13" t="n">
        <f si="1" t="shared"/>
        <v>15.207127104033432</v>
      </c>
      <c r="G21" s="14" t="n">
        <v>106.03448275862068</v>
      </c>
      <c r="H21" s="13" t="n">
        <f si="2" t="shared"/>
        <v>7.034482758620683</v>
      </c>
      <c r="I21" s="24" t="n">
        <v>113.74324324324324</v>
      </c>
      <c r="J21" s="23" t="n">
        <f si="3" t="shared"/>
        <v>14.743243243243242</v>
      </c>
      <c r="K21" s="24" t="n">
        <v>114.26968097781103</v>
      </c>
      <c r="L21" s="23" t="n">
        <f si="4" t="shared"/>
        <v>15.269680977811035</v>
      </c>
      <c r="M21" s="24" t="n">
        <v>106.03448275862068</v>
      </c>
      <c r="N21" s="23" t="n">
        <f si="5" t="shared"/>
        <v>7.034482758620683</v>
      </c>
      <c r="O21" s="29" t="n">
        <v>120.16171003717471</v>
      </c>
      <c r="P21" s="28" t="n">
        <f si="6" t="shared"/>
        <v>21.161710037174714</v>
      </c>
      <c r="Q21" s="29" t="n">
        <v>106.6318322922008</v>
      </c>
      <c r="R21" s="28" t="n">
        <f si="7" t="shared"/>
        <v>7.631832292200798</v>
      </c>
      <c r="S21" s="29" t="n">
        <v>105.41176470588235</v>
      </c>
      <c r="T21" s="28" t="n">
        <f si="8" t="shared"/>
        <v>6.411764705882348</v>
      </c>
      <c r="U21" s="9" t="n">
        <v>113.74324324324324</v>
      </c>
      <c r="V21" s="8" t="n">
        <f si="9" t="shared"/>
        <v>14.743243243243242</v>
      </c>
      <c r="W21" s="9" t="n">
        <v>114.16253133259683</v>
      </c>
      <c r="X21" s="8" t="n">
        <f si="10" t="shared"/>
        <v>15.162531332596828</v>
      </c>
      <c r="Y21" s="9" t="n">
        <v>105.47222222222223</v>
      </c>
      <c r="Z21" s="8" t="n">
        <f si="11" t="shared"/>
        <v>6.4722222222222285</v>
      </c>
      <c r="AA21" s="19" t="n">
        <v>106.54098903693853</v>
      </c>
      <c r="AB21" s="18" t="n">
        <f si="12" t="shared"/>
        <v>7.540989036938527</v>
      </c>
      <c r="AC21" s="19" t="n">
        <v>105.41176470588235</v>
      </c>
      <c r="AD21" s="30" t="n">
        <f si="13" t="shared"/>
        <v>6.411764705882348</v>
      </c>
    </row>
    <row r="22" spans="1:30" x14ac:dyDescent="0.25">
      <c r="A22" s="2" t="n">
        <v>67.0</v>
      </c>
      <c r="B22" s="1" t="n">
        <v>109.0</v>
      </c>
      <c r="C22" s="14" t="n">
        <v>113.74324324324324</v>
      </c>
      <c r="D22" s="13" t="n">
        <f si="0" t="shared"/>
        <v>4.743243243243242</v>
      </c>
      <c r="E22" s="14" t="n">
        <v>120.91203088240529</v>
      </c>
      <c r="F22" s="13" t="n">
        <f si="1" t="shared"/>
        <v>11.91203088240529</v>
      </c>
      <c r="G22" s="14" t="n">
        <v>113.37931034482759</v>
      </c>
      <c r="H22" s="13" t="n">
        <f si="2" t="shared"/>
        <v>4.379310344827587</v>
      </c>
      <c r="I22" s="24" t="n">
        <v>113.74324324324324</v>
      </c>
      <c r="J22" s="23" t="n">
        <f si="3" t="shared"/>
        <v>4.743243243243242</v>
      </c>
      <c r="K22" s="24" t="n">
        <v>120.47553020795051</v>
      </c>
      <c r="L22" s="23" t="n">
        <f si="4" t="shared"/>
        <v>11.475530207950513</v>
      </c>
      <c r="M22" s="24" t="n">
        <v>113.37931034482759</v>
      </c>
      <c r="N22" s="23" t="n">
        <f si="5" t="shared"/>
        <v>4.379310344827587</v>
      </c>
      <c r="O22" s="29" t="n">
        <v>120.16171003717471</v>
      </c>
      <c r="P22" s="28" t="n">
        <f si="6" t="shared"/>
        <v>11.161710037174714</v>
      </c>
      <c r="Q22" s="29" t="n">
        <v>112.23309440518754</v>
      </c>
      <c r="R22" s="28" t="n">
        <f si="7" t="shared"/>
        <v>3.2330944051875434</v>
      </c>
      <c r="S22" s="29" t="n">
        <v>113.94117647058823</v>
      </c>
      <c r="T22" s="28" t="n">
        <f si="8" t="shared"/>
        <v>4.941176470588232</v>
      </c>
      <c r="U22" s="9" t="n">
        <v>113.74324324324324</v>
      </c>
      <c r="V22" s="8" t="n">
        <f si="9" t="shared"/>
        <v>4.743243243243242</v>
      </c>
      <c r="W22" s="9" t="n">
        <v>120.20048045991787</v>
      </c>
      <c r="X22" s="8" t="n">
        <f si="10" t="shared"/>
        <v>11.20048045991787</v>
      </c>
      <c r="Y22" s="9" t="n">
        <v>112.55555555555556</v>
      </c>
      <c r="Z22" s="8" t="n">
        <f si="11" t="shared"/>
        <v>3.555555555555557</v>
      </c>
      <c r="AA22" s="19" t="n">
        <v>112.08849646449</v>
      </c>
      <c r="AB22" s="18" t="n">
        <f si="12" t="shared"/>
        <v>3.0884964644900066</v>
      </c>
      <c r="AC22" s="19" t="n">
        <v>113.94117647058823</v>
      </c>
      <c r="AD22" s="30" t="n">
        <f si="13" t="shared"/>
        <v>4.941176470588232</v>
      </c>
    </row>
    <row r="23" spans="1:30" x14ac:dyDescent="0.25">
      <c r="A23" s="2" t="n">
        <v>79.0</v>
      </c>
      <c r="B23" s="1" t="n">
        <v>131.0</v>
      </c>
      <c r="C23" s="14" t="n">
        <v>115.0</v>
      </c>
      <c r="D23" s="13" t="n">
        <f si="0" t="shared"/>
        <v>16.0</v>
      </c>
      <c r="E23" s="14" t="n">
        <v>120.31504974534832</v>
      </c>
      <c r="F23" s="13" t="n">
        <f si="1" t="shared"/>
        <v>10.684950254651682</v>
      </c>
      <c r="G23" s="14" t="n">
        <v>115.0</v>
      </c>
      <c r="H23" s="13" t="n">
        <f si="2" t="shared"/>
        <v>16.0</v>
      </c>
      <c r="I23" s="24" t="n">
        <v>115.0</v>
      </c>
      <c r="J23" s="23" t="n">
        <f si="3" t="shared"/>
        <v>16.0</v>
      </c>
      <c r="K23" s="24" t="n">
        <v>120.46732827756831</v>
      </c>
      <c r="L23" s="23" t="n">
        <f si="4" t="shared"/>
        <v>10.532671722431687</v>
      </c>
      <c r="M23" s="24" t="n">
        <v>115.0</v>
      </c>
      <c r="N23" s="23" t="n">
        <f si="5" t="shared"/>
        <v>16.0</v>
      </c>
      <c r="O23" s="29" t="n">
        <v>120.16171003717471</v>
      </c>
      <c r="P23" s="28" t="n">
        <f si="6" t="shared"/>
        <v>10.838289962825286</v>
      </c>
      <c r="Q23" s="29" t="n">
        <v>114.52679340607176</v>
      </c>
      <c r="R23" s="28" t="n">
        <f si="7" t="shared"/>
        <v>16.47320659392824</v>
      </c>
      <c r="S23" s="29" t="n">
        <v>113.38235294117646</v>
      </c>
      <c r="T23" s="28" t="n">
        <f si="8" t="shared"/>
        <v>17.617647058823536</v>
      </c>
      <c r="U23" s="9" t="n">
        <v>115.0</v>
      </c>
      <c r="V23" s="8" t="n">
        <f si="9" t="shared"/>
        <v>16.0</v>
      </c>
      <c r="W23" s="9" t="n">
        <v>120.02311820962295</v>
      </c>
      <c r="X23" s="8" t="n">
        <f si="10" t="shared"/>
        <v>10.97688179037705</v>
      </c>
      <c r="Y23" s="9" t="n">
        <v>115.0</v>
      </c>
      <c r="Z23" s="8" t="n">
        <f si="11" t="shared"/>
        <v>16.0</v>
      </c>
      <c r="AA23" s="19" t="n">
        <v>114.51486498376124</v>
      </c>
      <c r="AB23" s="18" t="n">
        <f si="12" t="shared"/>
        <v>16.485135016238758</v>
      </c>
      <c r="AC23" s="19" t="n">
        <v>113.38235294117646</v>
      </c>
      <c r="AD23" s="30" t="n">
        <f si="13" t="shared"/>
        <v>17.617647058823536</v>
      </c>
    </row>
    <row r="24" spans="1:30" x14ac:dyDescent="0.25">
      <c r="A24" s="2" t="n">
        <v>82.0</v>
      </c>
      <c r="B24" s="1" t="n">
        <v>74.0</v>
      </c>
      <c r="C24" s="14" t="n">
        <v>115.0</v>
      </c>
      <c r="D24" s="13" t="n">
        <f si="0" t="shared"/>
        <v>41.0</v>
      </c>
      <c r="E24" s="14" t="n">
        <v>95.59580732193723</v>
      </c>
      <c r="F24" s="13" t="n">
        <f si="1" t="shared"/>
        <v>21.59580732193723</v>
      </c>
      <c r="G24" s="14" t="n">
        <v>115.0</v>
      </c>
      <c r="H24" s="13" t="n">
        <f si="2" t="shared"/>
        <v>41.0</v>
      </c>
      <c r="I24" s="24" t="n">
        <v>115.0</v>
      </c>
      <c r="J24" s="23" t="n">
        <f si="3" t="shared"/>
        <v>41.0</v>
      </c>
      <c r="K24" s="24" t="n">
        <v>95.49277465478104</v>
      </c>
      <c r="L24" s="23" t="n">
        <f si="4" t="shared"/>
        <v>21.492774654781044</v>
      </c>
      <c r="M24" s="24" t="n">
        <v>115.0</v>
      </c>
      <c r="N24" s="23" t="n">
        <f si="5" t="shared"/>
        <v>41.0</v>
      </c>
      <c r="O24" s="29" t="n">
        <v>120.16171003717471</v>
      </c>
      <c r="P24" s="28" t="n">
        <f si="6" t="shared"/>
        <v>46.161710037174714</v>
      </c>
      <c r="Q24" s="29" t="n">
        <v>90.79514605864127</v>
      </c>
      <c r="R24" s="28" t="n">
        <f si="7" t="shared"/>
        <v>16.795146058641265</v>
      </c>
      <c r="S24" s="29" t="n">
        <v>111.05882352941177</v>
      </c>
      <c r="T24" s="28" t="n">
        <f si="8" t="shared"/>
        <v>37.05882352941177</v>
      </c>
      <c r="U24" s="9" t="n">
        <v>115.0</v>
      </c>
      <c r="V24" s="8" t="n">
        <f si="9" t="shared"/>
        <v>41.0</v>
      </c>
      <c r="W24" s="9" t="n">
        <v>95.60550559753675</v>
      </c>
      <c r="X24" s="8" t="n">
        <f si="10" t="shared"/>
        <v>21.605505597536748</v>
      </c>
      <c r="Y24" s="9" t="n">
        <v>115.0</v>
      </c>
      <c r="Z24" s="8" t="n">
        <f si="11" t="shared"/>
        <v>41.0</v>
      </c>
      <c r="AA24" s="19" t="n">
        <v>90.76827699619588</v>
      </c>
      <c r="AB24" s="18" t="n">
        <f si="12" t="shared"/>
        <v>16.76827699619588</v>
      </c>
      <c r="AC24" s="19" t="n">
        <v>111.05882352941177</v>
      </c>
      <c r="AD24" s="30" t="n">
        <f si="13" t="shared"/>
        <v>37.05882352941177</v>
      </c>
    </row>
    <row r="25" spans="1:30" x14ac:dyDescent="0.25">
      <c r="A25" s="2" t="n">
        <v>85.0</v>
      </c>
      <c r="B25" s="1" t="n">
        <v>137.0</v>
      </c>
      <c r="C25" s="14" t="n">
        <v>128.02898550724638</v>
      </c>
      <c r="D25" s="13" t="n">
        <f si="0" t="shared"/>
        <v>8.971014492753625</v>
      </c>
      <c r="E25" s="14" t="n">
        <v>139.16339495864773</v>
      </c>
      <c r="F25" s="13" t="n">
        <f si="1" t="shared"/>
        <v>2.1633949586477286</v>
      </c>
      <c r="G25" s="14" t="n">
        <v>129.4</v>
      </c>
      <c r="H25" s="13" t="n">
        <f si="2" t="shared"/>
        <v>7.599999999999994</v>
      </c>
      <c r="I25" s="24" t="n">
        <v>128.02898550724638</v>
      </c>
      <c r="J25" s="23" t="n">
        <f si="3" t="shared"/>
        <v>8.971014492753625</v>
      </c>
      <c r="K25" s="24" t="n">
        <v>139.2545308155072</v>
      </c>
      <c r="L25" s="23" t="n">
        <f si="4" t="shared"/>
        <v>2.254530815507195</v>
      </c>
      <c r="M25" s="24" t="n">
        <v>129.4</v>
      </c>
      <c r="N25" s="23" t="n">
        <f si="5" t="shared"/>
        <v>7.599999999999994</v>
      </c>
      <c r="O25" s="29" t="n">
        <v>120.16171003717471</v>
      </c>
      <c r="P25" s="28" t="n">
        <f si="6" t="shared"/>
        <v>16.838289962825286</v>
      </c>
      <c r="Q25" s="29" t="n">
        <v>136.0954008492436</v>
      </c>
      <c r="R25" s="28" t="n">
        <f si="7" t="shared"/>
        <v>0.9045991507564111</v>
      </c>
      <c r="S25" s="29" t="n">
        <v>132.2941176470588</v>
      </c>
      <c r="T25" s="28" t="n">
        <f si="8" t="shared"/>
        <v>4.705882352941188</v>
      </c>
      <c r="U25" s="9" t="n">
        <v>128.02898550724638</v>
      </c>
      <c r="V25" s="8" t="n">
        <f si="9" t="shared"/>
        <v>8.971014492753625</v>
      </c>
      <c r="W25" s="9" t="n">
        <v>138.93376074607133</v>
      </c>
      <c r="X25" s="8" t="n">
        <f si="10" t="shared"/>
        <v>1.9337607460713286</v>
      </c>
      <c r="Y25" s="9" t="n">
        <v>126.58823529411765</v>
      </c>
      <c r="Z25" s="8" t="n">
        <f si="11" t="shared"/>
        <v>10.411764705882348</v>
      </c>
      <c r="AA25" s="19" t="n">
        <v>136.29358835001207</v>
      </c>
      <c r="AB25" s="18" t="n">
        <f si="12" t="shared"/>
        <v>0.7064116499879276</v>
      </c>
      <c r="AC25" s="19" t="n">
        <v>132.2941176470588</v>
      </c>
      <c r="AD25" s="30" t="n">
        <f si="13" t="shared"/>
        <v>4.705882352941188</v>
      </c>
    </row>
    <row r="26" spans="1:30" x14ac:dyDescent="0.25">
      <c r="A26" s="2" t="n">
        <v>87.0</v>
      </c>
      <c r="B26" s="1" t="n">
        <v>106.0</v>
      </c>
      <c r="C26" s="14" t="n">
        <v>113.74324324324324</v>
      </c>
      <c r="D26" s="13" t="n">
        <f si="0" t="shared"/>
        <v>7.743243243243242</v>
      </c>
      <c r="E26" s="14" t="n">
        <v>123.21143255876463</v>
      </c>
      <c r="F26" s="13" t="n">
        <f si="1" t="shared"/>
        <v>17.211432558764628</v>
      </c>
      <c r="G26" s="14" t="n">
        <v>101.20689655172414</v>
      </c>
      <c r="H26" s="13" t="n">
        <f si="2" t="shared"/>
        <v>4.793103448275858</v>
      </c>
      <c r="I26" s="24" t="n">
        <v>113.74324324324324</v>
      </c>
      <c r="J26" s="23" t="n">
        <f si="3" t="shared"/>
        <v>7.743243243243242</v>
      </c>
      <c r="K26" s="24" t="n">
        <v>122.91468647809553</v>
      </c>
      <c r="L26" s="23" t="n">
        <f si="4" t="shared"/>
        <v>16.914686478095533</v>
      </c>
      <c r="M26" s="24" t="n">
        <v>101.20689655172414</v>
      </c>
      <c r="N26" s="23" t="n">
        <f si="5" t="shared"/>
        <v>4.793103448275858</v>
      </c>
      <c r="O26" s="29" t="n">
        <v>120.16171003717471</v>
      </c>
      <c r="P26" s="28" t="n">
        <f si="6" t="shared"/>
        <v>14.161710037174714</v>
      </c>
      <c r="Q26" s="29" t="n">
        <v>106.98880743654999</v>
      </c>
      <c r="R26" s="28" t="n">
        <f si="7" t="shared"/>
        <v>0.9888074365499904</v>
      </c>
      <c r="S26" s="29" t="n">
        <v>97.73529411764706</v>
      </c>
      <c r="T26" s="28" t="n">
        <f si="8" t="shared"/>
        <v>8.264705882352942</v>
      </c>
      <c r="U26" s="9" t="n">
        <v>113.74324324324324</v>
      </c>
      <c r="V26" s="8" t="n">
        <f si="9" t="shared"/>
        <v>7.743243243243242</v>
      </c>
      <c r="W26" s="9" t="n">
        <v>122.77882596091666</v>
      </c>
      <c r="X26" s="8" t="n">
        <f si="10" t="shared"/>
        <v>16.778825960916663</v>
      </c>
      <c r="Y26" s="9" t="n">
        <v>110.44444444444444</v>
      </c>
      <c r="Z26" s="8" t="n">
        <f si="11" t="shared"/>
        <v>4.444444444444443</v>
      </c>
      <c r="AA26" s="19" t="n">
        <v>106.90822483504168</v>
      </c>
      <c r="AB26" s="18" t="n">
        <f si="12" t="shared"/>
        <v>0.9082248350416791</v>
      </c>
      <c r="AC26" s="19" t="n">
        <v>97.73529411764706</v>
      </c>
      <c r="AD26" s="30" t="n">
        <f si="13" t="shared"/>
        <v>8.264705882352942</v>
      </c>
    </row>
    <row r="27" spans="1:30" x14ac:dyDescent="0.25">
      <c r="A27" s="2" t="n">
        <v>88.0</v>
      </c>
      <c r="B27" s="1" t="n">
        <v>100.0</v>
      </c>
      <c r="C27" s="14" t="n">
        <v>99.31868131868131</v>
      </c>
      <c r="D27" s="13" t="n">
        <f si="0" t="shared"/>
        <v>0.681318681318686</v>
      </c>
      <c r="E27" s="14" t="n">
        <v>100.29478735651584</v>
      </c>
      <c r="F27" s="13" t="n">
        <f si="1" t="shared"/>
        <v>0.2947873565158403</v>
      </c>
      <c r="G27" s="14" t="n">
        <v>99.55172413793103</v>
      </c>
      <c r="H27" s="13" t="n">
        <f si="2" t="shared"/>
        <v>0.44827586206896797</v>
      </c>
      <c r="I27" s="24" t="n">
        <v>99.31868131868131</v>
      </c>
      <c r="J27" s="23" t="n">
        <f si="3" t="shared"/>
        <v>0.681318681318686</v>
      </c>
      <c r="K27" s="24" t="n">
        <v>100.29829455565509</v>
      </c>
      <c r="L27" s="23" t="n">
        <f si="4" t="shared"/>
        <v>0.2982945556550902</v>
      </c>
      <c r="M27" s="24" t="n">
        <v>99.55172413793103</v>
      </c>
      <c r="N27" s="23" t="n">
        <f si="5" t="shared"/>
        <v>0.44827586206896797</v>
      </c>
      <c r="O27" s="29" t="n">
        <v>120.16171003717471</v>
      </c>
      <c r="P27" s="28" t="n">
        <f si="6" t="shared"/>
        <v>20.161710037174714</v>
      </c>
      <c r="Q27" s="29" t="n">
        <v>116.8839429966394</v>
      </c>
      <c r="R27" s="28" t="n">
        <f si="7" t="shared"/>
        <v>16.883942996639405</v>
      </c>
      <c r="S27" s="29" t="n">
        <v>97.91176470588235</v>
      </c>
      <c r="T27" s="28" t="n">
        <f si="8" t="shared"/>
        <v>2.088235294117652</v>
      </c>
      <c r="U27" s="9" t="n">
        <v>99.31868131868131</v>
      </c>
      <c r="V27" s="8" t="n">
        <f si="9" t="shared"/>
        <v>0.681318681318686</v>
      </c>
      <c r="W27" s="9" t="n">
        <v>100.17863281460554</v>
      </c>
      <c r="X27" s="8" t="n">
        <f si="10" t="shared"/>
        <v>0.17863281460553537</v>
      </c>
      <c r="Y27" s="9" t="n">
        <v>97.52777777777777</v>
      </c>
      <c r="Z27" s="8" t="n">
        <f si="11" t="shared"/>
        <v>2.4722222222222285</v>
      </c>
      <c r="AA27" s="19" t="n">
        <v>116.73228375754923</v>
      </c>
      <c r="AB27" s="18" t="n">
        <f si="12" t="shared"/>
        <v>16.732283757549226</v>
      </c>
      <c r="AC27" s="19" t="n">
        <v>97.91176470588235</v>
      </c>
      <c r="AD27" s="30" t="n">
        <f si="13" t="shared"/>
        <v>2.088235294117652</v>
      </c>
    </row>
    <row r="28" spans="1:30" x14ac:dyDescent="0.25">
      <c r="A28" s="2" t="n">
        <v>89.0</v>
      </c>
      <c r="B28" s="1" t="n">
        <v>136.0</v>
      </c>
      <c r="C28" s="14" t="n">
        <v>124.525</v>
      </c>
      <c r="D28" s="13" t="n">
        <f si="0" t="shared"/>
        <v>11.474999999999994</v>
      </c>
      <c r="E28" s="14" t="n">
        <v>122.35064962783761</v>
      </c>
      <c r="F28" s="13" t="n">
        <f si="1" t="shared"/>
        <v>13.649350372162388</v>
      </c>
      <c r="G28" s="14" t="n">
        <v>117.96551724137932</v>
      </c>
      <c r="H28" s="13" t="n">
        <f si="2" t="shared"/>
        <v>18.034482758620683</v>
      </c>
      <c r="I28" s="24" t="n">
        <v>124.525</v>
      </c>
      <c r="J28" s="23" t="n">
        <f si="3" t="shared"/>
        <v>11.474999999999994</v>
      </c>
      <c r="K28" s="24" t="n">
        <v>123.04005069117724</v>
      </c>
      <c r="L28" s="23" t="n">
        <f si="4" t="shared"/>
        <v>12.959949308822758</v>
      </c>
      <c r="M28" s="24" t="n">
        <v>117.96551724137932</v>
      </c>
      <c r="N28" s="23" t="n">
        <f si="5" t="shared"/>
        <v>18.034482758620683</v>
      </c>
      <c r="O28" s="29" t="n">
        <v>120.16171003717471</v>
      </c>
      <c r="P28" s="28" t="n">
        <f si="6" t="shared"/>
        <v>15.838289962825286</v>
      </c>
      <c r="Q28" s="29" t="n">
        <v>129.12059934507442</v>
      </c>
      <c r="R28" s="28" t="n">
        <f si="7" t="shared"/>
        <v>6.8794006549255755</v>
      </c>
      <c r="S28" s="29" t="n">
        <v>120.61764705882354</v>
      </c>
      <c r="T28" s="28" t="n">
        <f si="8" t="shared"/>
        <v>15.382352941176464</v>
      </c>
      <c r="U28" s="9" t="n">
        <v>124.525</v>
      </c>
      <c r="V28" s="8" t="n">
        <f si="9" t="shared"/>
        <v>11.474999999999994</v>
      </c>
      <c r="W28" s="9" t="n">
        <v>122.33545749575043</v>
      </c>
      <c r="X28" s="8" t="n">
        <f si="10" t="shared"/>
        <v>13.664542504249567</v>
      </c>
      <c r="Y28" s="9" t="n">
        <v>117.72222222222223</v>
      </c>
      <c r="Z28" s="8" t="n">
        <f si="11" t="shared"/>
        <v>18.27777777777777</v>
      </c>
      <c r="AA28" s="19" t="n">
        <v>129.0144670612297</v>
      </c>
      <c r="AB28" s="18" t="n">
        <f si="12" t="shared"/>
        <v>6.985532938770291</v>
      </c>
      <c r="AC28" s="19" t="n">
        <v>120.61764705882354</v>
      </c>
      <c r="AD28" s="30" t="n">
        <f si="13" t="shared"/>
        <v>15.382352941176464</v>
      </c>
    </row>
    <row r="29" spans="1:30" x14ac:dyDescent="0.25">
      <c r="A29" s="2" t="n">
        <v>99.0</v>
      </c>
      <c r="B29" s="1" t="n">
        <v>93.0</v>
      </c>
      <c r="C29" s="14" t="n">
        <v>99.31868131868131</v>
      </c>
      <c r="D29" s="13" t="n">
        <f ref="D29:D43" si="14" t="shared">((B29-C29)^2)^0.5</f>
        <v>6.318681318681314</v>
      </c>
      <c r="E29" s="14" t="n">
        <v>93.68985628329398</v>
      </c>
      <c r="F29" s="13" t="n">
        <f ref="F29:F43" si="15" t="shared">((B29-E29)^2)^0.5</f>
        <v>0.6898562832939774</v>
      </c>
      <c r="G29" s="14" t="n">
        <v>95.62068965517241</v>
      </c>
      <c r="H29" s="13" t="n">
        <f ref="H29:H43" si="16" t="shared">((B29-G29)^2)^0.5</f>
        <v>2.620689655172413</v>
      </c>
      <c r="I29" s="24" t="n">
        <v>99.31868131868131</v>
      </c>
      <c r="J29" s="23" t="n">
        <f ref="J29:J43" si="17" t="shared">((B29-I29)^2)^0.5</f>
        <v>6.318681318681314</v>
      </c>
      <c r="K29" s="24" t="n">
        <v>93.84471536141646</v>
      </c>
      <c r="L29" s="23" t="n">
        <f ref="L29:L43" si="18" t="shared">((B29-K29)^2)^0.5</f>
        <v>0.844715361416462</v>
      </c>
      <c r="M29" s="24" t="n">
        <v>95.62068965517241</v>
      </c>
      <c r="N29" s="23" t="n">
        <f ref="N29:N43" si="19" t="shared">((B29-M29)^2)^0.5</f>
        <v>2.620689655172413</v>
      </c>
      <c r="O29" s="29" t="n">
        <v>120.16171003717471</v>
      </c>
      <c r="P29" s="28" t="n">
        <f ref="P29:P43" si="20" t="shared">((B29-O29)^2)^0.5</f>
        <v>27.161710037174714</v>
      </c>
      <c r="Q29" s="29" t="n">
        <v>105.66883354289216</v>
      </c>
      <c r="R29" s="28" t="n">
        <f ref="R29:R43" si="21" t="shared">((B29-Q29)^2)^0.5</f>
        <v>12.668833542892159</v>
      </c>
      <c r="S29" s="29" t="n">
        <v>97.23529411764706</v>
      </c>
      <c r="T29" s="28" t="n">
        <f ref="T29:T43" si="22" t="shared">((B29-S29)^2)^0.5</f>
        <v>4.235294117647058</v>
      </c>
      <c r="U29" s="9" t="n">
        <v>99.31868131868131</v>
      </c>
      <c r="V29" s="8" t="n">
        <f ref="V29:V43" si="23" t="shared">((B29-U29)^2)^0.5</f>
        <v>6.318681318681314</v>
      </c>
      <c r="W29" s="9" t="n">
        <v>93.52848503060832</v>
      </c>
      <c r="X29" s="8" t="n">
        <f ref="X29:X43" si="24" t="shared">((B29-W29)^2)^0.5</f>
        <v>0.5284850306083229</v>
      </c>
      <c r="Y29" s="9" t="n">
        <v>97.02777777777777</v>
      </c>
      <c r="Z29" s="8" t="n">
        <f ref="Z29:Z43" si="25" t="shared">((B29-Y29)^2)^0.5</f>
        <v>4.0277777777777715</v>
      </c>
      <c r="AA29" s="19" t="n">
        <v>105.62010573606514</v>
      </c>
      <c r="AB29" s="18" t="n">
        <f ref="AB29:AB43" si="26" t="shared">((B29-AA29)^2)^0.5</f>
        <v>12.620105736065142</v>
      </c>
      <c r="AC29" s="19" t="n">
        <v>97.23529411764706</v>
      </c>
      <c r="AD29" s="30" t="n">
        <f ref="AD29:AD43" si="27" t="shared">((B29-AC29)^2)^0.5</f>
        <v>4.235294117647058</v>
      </c>
    </row>
    <row r="30" spans="1:30" x14ac:dyDescent="0.25">
      <c r="A30" s="2" t="n">
        <v>102.0</v>
      </c>
      <c r="B30" s="1" t="n">
        <v>151.0</v>
      </c>
      <c r="C30" s="14" t="n">
        <v>104.27692307692308</v>
      </c>
      <c r="D30" s="13" t="n">
        <f si="14" t="shared"/>
        <v>46.72307692307692</v>
      </c>
      <c r="E30" s="14" t="n">
        <v>113.37745375256718</v>
      </c>
      <c r="F30" s="13" t="n">
        <f si="15" t="shared"/>
        <v>37.62254624743282</v>
      </c>
      <c r="G30" s="14" t="n">
        <v>106.44827586206897</v>
      </c>
      <c r="H30" s="13" t="n">
        <f si="16" t="shared"/>
        <v>44.55172413793103</v>
      </c>
      <c r="I30" s="24" t="n">
        <v>104.27692307692308</v>
      </c>
      <c r="J30" s="23" t="n">
        <f si="17" t="shared"/>
        <v>46.72307692307692</v>
      </c>
      <c r="K30" s="24" t="n">
        <v>113.41211481286506</v>
      </c>
      <c r="L30" s="23" t="n">
        <f si="18" t="shared"/>
        <v>37.587885187134944</v>
      </c>
      <c r="M30" s="24" t="n">
        <v>106.44827586206897</v>
      </c>
      <c r="N30" s="23" t="n">
        <f si="19" t="shared"/>
        <v>44.55172413793103</v>
      </c>
      <c r="O30" s="29" t="n">
        <v>120.16171003717471</v>
      </c>
      <c r="P30" s="28" t="n">
        <f si="20" t="shared"/>
        <v>30.838289962825286</v>
      </c>
      <c r="Q30" s="29" t="n">
        <v>108.98778562610967</v>
      </c>
      <c r="R30" s="28" t="n">
        <f si="21" t="shared"/>
        <v>42.01221437389033</v>
      </c>
      <c r="S30" s="29" t="n">
        <v>109.5</v>
      </c>
      <c r="T30" s="28" t="n">
        <f si="22" t="shared"/>
        <v>41.5</v>
      </c>
      <c r="U30" s="9" t="n">
        <v>104.27692307692308</v>
      </c>
      <c r="V30" s="8" t="n">
        <f si="23" t="shared"/>
        <v>46.72307692307692</v>
      </c>
      <c r="W30" s="9" t="n">
        <v>113.2668747259044</v>
      </c>
      <c r="X30" s="8" t="n">
        <f si="24" t="shared"/>
        <v>37.7331252740956</v>
      </c>
      <c r="Y30" s="9" t="n">
        <v>102.05555555555556</v>
      </c>
      <c r="Z30" s="8" t="n">
        <f si="25" t="shared"/>
        <v>48.94444444444444</v>
      </c>
      <c r="AA30" s="19" t="n">
        <v>108.94213902277225</v>
      </c>
      <c r="AB30" s="18" t="n">
        <f si="26" t="shared"/>
        <v>42.05786097722775</v>
      </c>
      <c r="AC30" s="19" t="n">
        <v>109.5</v>
      </c>
      <c r="AD30" s="30" t="n">
        <f si="27" t="shared"/>
        <v>41.5</v>
      </c>
    </row>
    <row r="31" spans="1:30" x14ac:dyDescent="0.25">
      <c r="A31" s="2" t="n">
        <v>107.0</v>
      </c>
      <c r="B31" s="1" t="n">
        <v>96.0</v>
      </c>
      <c r="C31" s="14" t="n">
        <v>128.02898550724638</v>
      </c>
      <c r="D31" s="13" t="n">
        <f si="14" t="shared"/>
        <v>32.028985507246375</v>
      </c>
      <c r="E31" s="14" t="n">
        <v>118.74686284204884</v>
      </c>
      <c r="F31" s="13" t="n">
        <f si="15" t="shared"/>
        <v>22.74686284204884</v>
      </c>
      <c r="G31" s="14" t="n">
        <v>129.4</v>
      </c>
      <c r="H31" s="13" t="n">
        <f si="16" t="shared"/>
        <v>33.400000000000006</v>
      </c>
      <c r="I31" s="24" t="n">
        <v>128.02898550724638</v>
      </c>
      <c r="J31" s="23" t="n">
        <f si="17" t="shared"/>
        <v>32.028985507246375</v>
      </c>
      <c r="K31" s="24" t="n">
        <v>118.71215782608782</v>
      </c>
      <c r="L31" s="23" t="n">
        <f si="18" t="shared"/>
        <v>22.712157826087818</v>
      </c>
      <c r="M31" s="24" t="n">
        <v>129.4</v>
      </c>
      <c r="N31" s="23" t="n">
        <f si="19" t="shared"/>
        <v>33.400000000000006</v>
      </c>
      <c r="O31" s="29" t="n">
        <v>120.16171003717471</v>
      </c>
      <c r="P31" s="28" t="n">
        <f si="20" t="shared"/>
        <v>24.161710037174714</v>
      </c>
      <c r="Q31" s="29" t="n">
        <v>116.28297444612934</v>
      </c>
      <c r="R31" s="28" t="n">
        <f si="21" t="shared"/>
        <v>20.282974446129344</v>
      </c>
      <c r="S31" s="29" t="n">
        <v>120.61764705882354</v>
      </c>
      <c r="T31" s="28" t="n">
        <f si="22" t="shared"/>
        <v>24.617647058823536</v>
      </c>
      <c r="U31" s="9" t="n">
        <v>128.02898550724638</v>
      </c>
      <c r="V31" s="8" t="n">
        <f si="23" t="shared"/>
        <v>32.028985507246375</v>
      </c>
      <c r="W31" s="9" t="n">
        <v>118.73371083015098</v>
      </c>
      <c r="X31" s="8" t="n">
        <f si="24" t="shared"/>
        <v>22.733710830150983</v>
      </c>
      <c r="Y31" s="9" t="n">
        <v>126.58823529411765</v>
      </c>
      <c r="Z31" s="8" t="n">
        <f si="25" t="shared"/>
        <v>30.588235294117652</v>
      </c>
      <c r="AA31" s="19" t="n">
        <v>116.23166174060971</v>
      </c>
      <c r="AB31" s="18" t="n">
        <f si="26" t="shared"/>
        <v>20.23166174060971</v>
      </c>
      <c r="AC31" s="19" t="n">
        <v>120.61764705882354</v>
      </c>
      <c r="AD31" s="30" t="n">
        <f si="27" t="shared"/>
        <v>24.617647058823536</v>
      </c>
    </row>
    <row r="32" spans="1:30" x14ac:dyDescent="0.25">
      <c r="A32" s="2" t="n">
        <v>112.0</v>
      </c>
      <c r="B32" s="1" t="n">
        <v>155.0</v>
      </c>
      <c r="C32" s="14" t="n">
        <v>166.2</v>
      </c>
      <c r="D32" s="13" t="n">
        <f si="14" t="shared"/>
        <v>11.199999999999989</v>
      </c>
      <c r="E32" s="14" t="n">
        <v>161.04396342516057</v>
      </c>
      <c r="F32" s="13" t="n">
        <f si="15" t="shared"/>
        <v>6.04396342516057</v>
      </c>
      <c r="G32" s="14" t="n">
        <v>166.2</v>
      </c>
      <c r="H32" s="13" t="n">
        <f si="16" t="shared"/>
        <v>11.199999999999989</v>
      </c>
      <c r="I32" s="24" t="n">
        <v>166.2</v>
      </c>
      <c r="J32" s="23" t="n">
        <f si="17" t="shared"/>
        <v>11.199999999999989</v>
      </c>
      <c r="K32" s="24" t="n">
        <v>160.5628031524562</v>
      </c>
      <c r="L32" s="23" t="n">
        <f si="18" t="shared"/>
        <v>5.562803152456212</v>
      </c>
      <c r="M32" s="24" t="n">
        <v>166.2</v>
      </c>
      <c r="N32" s="23" t="n">
        <f si="19" t="shared"/>
        <v>11.199999999999989</v>
      </c>
      <c r="O32" s="29" t="n">
        <v>120.16171003717471</v>
      </c>
      <c r="P32" s="28" t="n">
        <f si="20" t="shared"/>
        <v>34.838289962825286</v>
      </c>
      <c r="Q32" s="29" t="n">
        <v>169.9672118657226</v>
      </c>
      <c r="R32" s="28" t="n">
        <f si="21" t="shared"/>
        <v>14.96721186572259</v>
      </c>
      <c r="S32" s="29" t="n">
        <v>153.73529411764707</v>
      </c>
      <c r="T32" s="28" t="n">
        <f si="22" t="shared"/>
        <v>1.2647058823529278</v>
      </c>
      <c r="U32" s="9" t="n">
        <v>166.2</v>
      </c>
      <c r="V32" s="8" t="n">
        <f si="23" t="shared"/>
        <v>11.199999999999989</v>
      </c>
      <c r="W32" s="9" t="n">
        <v>160.66724862600765</v>
      </c>
      <c r="X32" s="8" t="n">
        <f si="24" t="shared"/>
        <v>5.667248626007648</v>
      </c>
      <c r="Y32" s="9" t="n">
        <v>166.2</v>
      </c>
      <c r="Z32" s="8" t="n">
        <f si="25" t="shared"/>
        <v>11.199999999999989</v>
      </c>
      <c r="AA32" s="19" t="n">
        <v>169.75971840187262</v>
      </c>
      <c r="AB32" s="18" t="n">
        <f si="26" t="shared"/>
        <v>14.759718401872618</v>
      </c>
      <c r="AC32" s="19" t="n">
        <v>153.73529411764707</v>
      </c>
      <c r="AD32" s="30" t="n">
        <f si="27" t="shared"/>
        <v>1.2647058823529278</v>
      </c>
    </row>
    <row r="33" spans="1:30" x14ac:dyDescent="0.25">
      <c r="A33" s="2" t="n">
        <v>113.0</v>
      </c>
      <c r="B33" s="1" t="n">
        <v>89.0</v>
      </c>
      <c r="C33" s="14" t="n">
        <v>99.31868131868131</v>
      </c>
      <c r="D33" s="13" t="n">
        <f si="14" t="shared"/>
        <v>10.318681318681314</v>
      </c>
      <c r="E33" s="14" t="n">
        <v>103.38048909929576</v>
      </c>
      <c r="F33" s="13" t="n">
        <f si="15" t="shared"/>
        <v>14.380489099295758</v>
      </c>
      <c r="G33" s="14" t="n">
        <v>102.10344827586206</v>
      </c>
      <c r="H33" s="13" t="n">
        <f si="16" t="shared"/>
        <v>13.103448275862064</v>
      </c>
      <c r="I33" s="24" t="n">
        <v>99.31868131868131</v>
      </c>
      <c r="J33" s="23" t="n">
        <f si="17" t="shared"/>
        <v>10.318681318681314</v>
      </c>
      <c r="K33" s="24" t="n">
        <v>103.37209515612433</v>
      </c>
      <c r="L33" s="23" t="n">
        <f si="18" t="shared"/>
        <v>14.372095156124331</v>
      </c>
      <c r="M33" s="24" t="n">
        <v>102.10344827586206</v>
      </c>
      <c r="N33" s="23" t="n">
        <f si="19" t="shared"/>
        <v>13.103448275862064</v>
      </c>
      <c r="O33" s="29" t="n">
        <v>120.16171003717471</v>
      </c>
      <c r="P33" s="28" t="n">
        <f si="20" t="shared"/>
        <v>31.161710037174714</v>
      </c>
      <c r="Q33" s="29" t="n">
        <v>104.30761893437533</v>
      </c>
      <c r="R33" s="28" t="n">
        <f si="21" t="shared"/>
        <v>15.307618934375327</v>
      </c>
      <c r="S33" s="29" t="n">
        <v>91.11764705882354</v>
      </c>
      <c r="T33" s="28" t="n">
        <f si="22" t="shared"/>
        <v>2.117647058823536</v>
      </c>
      <c r="U33" s="9" t="n">
        <v>99.31868131868131</v>
      </c>
      <c r="V33" s="8" t="n">
        <f si="23" t="shared"/>
        <v>10.318681318681314</v>
      </c>
      <c r="W33" s="9" t="n">
        <v>103.19277954406391</v>
      </c>
      <c r="X33" s="8" t="n">
        <f si="24" t="shared"/>
        <v>14.19277954406391</v>
      </c>
      <c r="Y33" s="9" t="n">
        <v>102.94444444444444</v>
      </c>
      <c r="Z33" s="8" t="n">
        <f si="25" t="shared"/>
        <v>13.944444444444443</v>
      </c>
      <c r="AA33" s="19" t="n">
        <v>104.17595196496174</v>
      </c>
      <c r="AB33" s="18" t="n">
        <f si="26" t="shared"/>
        <v>15.17595196496174</v>
      </c>
      <c r="AC33" s="19" t="n">
        <v>91.11764705882354</v>
      </c>
      <c r="AD33" s="30" t="n">
        <f si="27" t="shared"/>
        <v>2.117647058823536</v>
      </c>
    </row>
    <row r="34" spans="1:30" x14ac:dyDescent="0.25">
      <c r="A34" s="2" t="n">
        <v>115.0</v>
      </c>
      <c r="B34" s="1" t="n">
        <v>160.0</v>
      </c>
      <c r="C34" s="14" t="n">
        <v>134.69642857142858</v>
      </c>
      <c r="D34" s="13" t="n">
        <f si="14" t="shared"/>
        <v>25.303571428571416</v>
      </c>
      <c r="E34" s="14" t="n">
        <v>128.80688834239493</v>
      </c>
      <c r="F34" s="13" t="n">
        <f si="15" t="shared"/>
        <v>31.193111657605073</v>
      </c>
      <c r="G34" s="14" t="n">
        <v>131.0344827586207</v>
      </c>
      <c r="H34" s="13" t="n">
        <f si="16" t="shared"/>
        <v>28.965517241379303</v>
      </c>
      <c r="I34" s="24" t="n">
        <v>134.69642857142858</v>
      </c>
      <c r="J34" s="23" t="n">
        <f si="17" t="shared"/>
        <v>25.303571428571416</v>
      </c>
      <c r="K34" s="24" t="n">
        <v>128.88001764060246</v>
      </c>
      <c r="L34" s="23" t="n">
        <f si="18" t="shared"/>
        <v>31.11998235939754</v>
      </c>
      <c r="M34" s="24" t="n">
        <v>131.0344827586207</v>
      </c>
      <c r="N34" s="23" t="n">
        <f si="19" t="shared"/>
        <v>28.965517241379303</v>
      </c>
      <c r="O34" s="29" t="n">
        <v>120.16171003717471</v>
      </c>
      <c r="P34" s="28" t="n">
        <f si="20" t="shared"/>
        <v>39.838289962825286</v>
      </c>
      <c r="Q34" s="29" t="n">
        <v>129.17363738905814</v>
      </c>
      <c r="R34" s="28" t="n">
        <f si="21" t="shared"/>
        <v>30.826362610941857</v>
      </c>
      <c r="S34" s="29" t="n">
        <v>129.5</v>
      </c>
      <c r="T34" s="28" t="n">
        <f si="22" t="shared"/>
        <v>30.5</v>
      </c>
      <c r="U34" s="9" t="n">
        <v>134.69642857142858</v>
      </c>
      <c r="V34" s="8" t="n">
        <f si="23" t="shared"/>
        <v>25.303571428571416</v>
      </c>
      <c r="W34" s="9" t="n">
        <v>128.91015155401817</v>
      </c>
      <c r="X34" s="8" t="n">
        <f si="24" t="shared"/>
        <v>31.08984844598183</v>
      </c>
      <c r="Y34" s="9" t="n">
        <v>128.72222222222223</v>
      </c>
      <c r="Z34" s="8" t="n">
        <f si="25" t="shared"/>
        <v>31.27777777777777</v>
      </c>
      <c r="AA34" s="19" t="n">
        <v>129.08978493449956</v>
      </c>
      <c r="AB34" s="18" t="n">
        <f si="26" t="shared"/>
        <v>30.910215065500438</v>
      </c>
      <c r="AC34" s="19" t="n">
        <v>129.5</v>
      </c>
      <c r="AD34" s="30" t="n">
        <f si="27" t="shared"/>
        <v>30.5</v>
      </c>
    </row>
    <row r="35" spans="1:30" x14ac:dyDescent="0.25">
      <c r="A35" s="2" t="n">
        <v>116.0</v>
      </c>
      <c r="B35" s="1" t="n">
        <v>146.0</v>
      </c>
      <c r="C35" s="14" t="n">
        <v>134.78571428571428</v>
      </c>
      <c r="D35" s="13" t="n">
        <f si="14" t="shared"/>
        <v>11.214285714285722</v>
      </c>
      <c r="E35" s="14" t="n">
        <v>140.40369604233186</v>
      </c>
      <c r="F35" s="13" t="n">
        <f si="15" t="shared"/>
        <v>5.596303957668141</v>
      </c>
      <c r="G35" s="14" t="n">
        <v>139.92</v>
      </c>
      <c r="H35" s="13" t="n">
        <f si="16" t="shared"/>
        <v>6.0800000000000125</v>
      </c>
      <c r="I35" s="24" t="n">
        <v>134.78571428571428</v>
      </c>
      <c r="J35" s="23" t="n">
        <f si="17" t="shared"/>
        <v>11.214285714285722</v>
      </c>
      <c r="K35" s="24" t="n">
        <v>140.3413872574575</v>
      </c>
      <c r="L35" s="23" t="n">
        <f si="18" t="shared"/>
        <v>5.658612742542488</v>
      </c>
      <c r="M35" s="24" t="n">
        <v>139.92</v>
      </c>
      <c r="N35" s="23" t="n">
        <f si="19" t="shared"/>
        <v>6.0800000000000125</v>
      </c>
      <c r="O35" s="29" t="n">
        <v>120.16171003717471</v>
      </c>
      <c r="P35" s="28" t="n">
        <f si="20" t="shared"/>
        <v>25.838289962825286</v>
      </c>
      <c r="Q35" s="29" t="n">
        <v>140.65473508765265</v>
      </c>
      <c r="R35" s="28" t="n">
        <f si="21" t="shared"/>
        <v>5.345264912347346</v>
      </c>
      <c r="S35" s="29" t="n">
        <v>133.23529411764707</v>
      </c>
      <c r="T35" s="28" t="n">
        <f si="22" t="shared"/>
        <v>12.764705882352928</v>
      </c>
      <c r="U35" s="9" t="n">
        <v>134.78571428571428</v>
      </c>
      <c r="V35" s="8" t="n">
        <f si="23" t="shared"/>
        <v>11.214285714285722</v>
      </c>
      <c r="W35" s="9" t="n">
        <v>140.47408569127538</v>
      </c>
      <c r="X35" s="8" t="n">
        <f si="24" t="shared"/>
        <v>5.525914308724623</v>
      </c>
      <c r="Y35" s="9" t="n">
        <v>137.12</v>
      </c>
      <c r="Z35" s="8" t="n">
        <f si="25" t="shared"/>
        <v>8.879999999999995</v>
      </c>
      <c r="AA35" s="19" t="n">
        <v>140.85121836784307</v>
      </c>
      <c r="AB35" s="18" t="n">
        <f si="26" t="shared"/>
        <v>5.1487816321569255</v>
      </c>
      <c r="AC35" s="19" t="n">
        <v>133.23529411764707</v>
      </c>
      <c r="AD35" s="30" t="n">
        <f si="27" t="shared"/>
        <v>12.764705882352928</v>
      </c>
    </row>
    <row r="36" spans="1:30" x14ac:dyDescent="0.25">
      <c r="A36" s="2" t="n">
        <v>127.0</v>
      </c>
      <c r="B36" s="1" t="n">
        <v>120.0</v>
      </c>
      <c r="C36" s="14" t="n">
        <v>124.525</v>
      </c>
      <c r="D36" s="13" t="n">
        <f ref="D36:D38" si="28" t="shared">((B36-C36)^2)^0.5</f>
        <v>4.525000000000006</v>
      </c>
      <c r="E36" s="14" t="n">
        <v>125.36453524126507</v>
      </c>
      <c r="F36" s="13" t="n">
        <f ref="F36:F38" si="29" t="shared">((B36-E36)^2)^0.5</f>
        <v>5.364535241265074</v>
      </c>
      <c r="G36" s="14" t="n">
        <v>129.24137931034483</v>
      </c>
      <c r="H36" s="13" t="n">
        <f ref="H36:H38" si="30" t="shared">((B36-G36)^2)^0.5</f>
        <v>9.241379310344826</v>
      </c>
      <c r="I36" s="24" t="n">
        <v>124.525</v>
      </c>
      <c r="J36" s="23" t="n">
        <f ref="J36:J38" si="31" t="shared">((B36-I36)^2)^0.5</f>
        <v>4.525000000000006</v>
      </c>
      <c r="K36" s="24" t="n">
        <v>125.20793069593451</v>
      </c>
      <c r="L36" s="23" t="n">
        <f ref="L36:L38" si="32" t="shared">((B36-K36)^2)^0.5</f>
        <v>5.2079306959345075</v>
      </c>
      <c r="M36" s="24" t="n">
        <v>129.24137931034483</v>
      </c>
      <c r="N36" s="23" t="n">
        <f ref="N36:N38" si="33" t="shared">((B36-M36)^2)^0.5</f>
        <v>9.241379310344826</v>
      </c>
      <c r="O36" s="29" t="n">
        <v>120.16171003717471</v>
      </c>
      <c r="P36" s="28" t="n">
        <f ref="P36:P38" si="34" t="shared">((B36-O36)^2)^0.5</f>
        <v>0.16171003717471422</v>
      </c>
      <c r="Q36" s="29" t="n">
        <v>127.49124607895797</v>
      </c>
      <c r="R36" s="28" t="n">
        <f ref="R36:R38" si="35" t="shared">((B36-Q36)^2)^0.5</f>
        <v>7.491246078957971</v>
      </c>
      <c r="S36" s="29" t="n">
        <v>125.55882352941177</v>
      </c>
      <c r="T36" s="28" t="n">
        <f ref="T36:T38" si="36" t="shared">((B36-S36)^2)^0.5</f>
        <v>5.558823529411768</v>
      </c>
      <c r="U36" s="9" t="n">
        <v>124.525</v>
      </c>
      <c r="V36" s="8" t="n">
        <f ref="V36:V38" si="37" t="shared">((B36-U36)^2)^0.5</f>
        <v>4.525000000000006</v>
      </c>
      <c r="W36" s="9" t="n">
        <v>125.2527779785847</v>
      </c>
      <c r="X36" s="8" t="n">
        <f ref="X36:X38" si="38" t="shared">((B36-W36)^2)^0.5</f>
        <v>5.252777978584703</v>
      </c>
      <c r="Y36" s="9" t="n">
        <v>130.19444444444446</v>
      </c>
      <c r="Z36" s="8" t="n">
        <f ref="Z36:Z38" si="39" t="shared">((B36-Y36)^2)^0.5</f>
        <v>10.194444444444457</v>
      </c>
      <c r="AA36" s="19" t="n">
        <v>127.31292152216062</v>
      </c>
      <c r="AB36" s="18" t="n">
        <f ref="AB36:AB38" si="40" t="shared">((B36-AA36)^2)^0.5</f>
        <v>7.312921522160622</v>
      </c>
      <c r="AC36" s="19" t="n">
        <v>125.55882352941177</v>
      </c>
      <c r="AD36" s="30" t="n">
        <f ref="AD36:AD38" si="41" t="shared">((B36-AC36)^2)^0.5</f>
        <v>5.558823529411768</v>
      </c>
    </row>
    <row r="37" spans="1:30" x14ac:dyDescent="0.25">
      <c r="A37" s="2" t="n">
        <v>129.0</v>
      </c>
      <c r="B37" s="1" t="n">
        <v>117.0</v>
      </c>
      <c r="C37" s="14" t="n">
        <v>124.525</v>
      </c>
      <c r="D37" s="13" t="n">
        <f si="28" t="shared"/>
        <v>7.525000000000006</v>
      </c>
      <c r="E37" s="14" t="n">
        <v>138.73305721836795</v>
      </c>
      <c r="F37" s="13" t="n">
        <f si="29" t="shared"/>
        <v>21.733057218367946</v>
      </c>
      <c r="G37" s="14" t="n">
        <v>133.6206896551724</v>
      </c>
      <c r="H37" s="13" t="n">
        <f si="30" t="shared"/>
        <v>16.620689655172413</v>
      </c>
      <c r="I37" s="24" t="n">
        <v>124.525</v>
      </c>
      <c r="J37" s="23" t="n">
        <f si="31" t="shared"/>
        <v>7.525000000000006</v>
      </c>
      <c r="K37" s="24" t="n">
        <v>139.03732213733144</v>
      </c>
      <c r="L37" s="23" t="n">
        <f si="32" t="shared"/>
        <v>22.037322137331444</v>
      </c>
      <c r="M37" s="24" t="n">
        <v>133.6206896551724</v>
      </c>
      <c r="N37" s="23" t="n">
        <f si="33" t="shared"/>
        <v>16.620689655172413</v>
      </c>
      <c r="O37" s="29" t="n">
        <v>120.16171003717471</v>
      </c>
      <c r="P37" s="28" t="n">
        <f si="34" t="shared"/>
        <v>3.161710037174714</v>
      </c>
      <c r="Q37" s="29" t="n">
        <v>135.07000587353488</v>
      </c>
      <c r="R37" s="28" t="n">
        <f si="35" t="shared"/>
        <v>18.070005873534882</v>
      </c>
      <c r="S37" s="29" t="n">
        <v>133.11764705882354</v>
      </c>
      <c r="T37" s="28" t="n">
        <f si="36" t="shared"/>
        <v>16.117647058823536</v>
      </c>
      <c r="U37" s="9" t="n">
        <v>124.525</v>
      </c>
      <c r="V37" s="8" t="n">
        <f si="37" t="shared"/>
        <v>7.525000000000006</v>
      </c>
      <c r="W37" s="9" t="n">
        <v>138.8105319248268</v>
      </c>
      <c r="X37" s="8" t="n">
        <f si="38" t="shared"/>
        <v>21.81053192482679</v>
      </c>
      <c r="Y37" s="9" t="n">
        <v>135.91666666666666</v>
      </c>
      <c r="Z37" s="8" t="n">
        <f si="39" t="shared"/>
        <v>18.916666666666657</v>
      </c>
      <c r="AA37" s="19" t="n">
        <v>134.78443398156486</v>
      </c>
      <c r="AB37" s="18" t="n">
        <f si="40" t="shared"/>
        <v>17.78443398156486</v>
      </c>
      <c r="AC37" s="19" t="n">
        <v>133.11764705882354</v>
      </c>
      <c r="AD37" s="30" t="n">
        <f si="41" t="shared"/>
        <v>16.117647058823536</v>
      </c>
    </row>
    <row r="38" spans="1:30" x14ac:dyDescent="0.25">
      <c r="A38" s="2" t="n">
        <v>130.0</v>
      </c>
      <c r="B38" s="1" t="n">
        <v>105.0</v>
      </c>
      <c r="C38" s="14" t="n">
        <v>134.78571428571428</v>
      </c>
      <c r="D38" s="13" t="n">
        <f si="28" t="shared"/>
        <v>29.785714285714278</v>
      </c>
      <c r="E38" s="14" t="n">
        <v>137.9364938470975</v>
      </c>
      <c r="F38" s="13" t="n">
        <f si="29" t="shared"/>
        <v>32.936493847097495</v>
      </c>
      <c r="G38" s="14" t="n">
        <v>139.92</v>
      </c>
      <c r="H38" s="13" t="n">
        <f si="30" t="shared"/>
        <v>34.91999999999999</v>
      </c>
      <c r="I38" s="24" t="n">
        <v>134.78571428571428</v>
      </c>
      <c r="J38" s="23" t="n">
        <f si="31" t="shared"/>
        <v>29.785714285714278</v>
      </c>
      <c r="K38" s="24" t="n">
        <v>137.86454928134398</v>
      </c>
      <c r="L38" s="23" t="n">
        <f si="32" t="shared"/>
        <v>32.86454928134398</v>
      </c>
      <c r="M38" s="24" t="n">
        <v>139.92</v>
      </c>
      <c r="N38" s="23" t="n">
        <f si="33" t="shared"/>
        <v>34.91999999999999</v>
      </c>
      <c r="O38" s="29" t="n">
        <v>120.16171003717471</v>
      </c>
      <c r="P38" s="28" t="n">
        <f si="34" t="shared"/>
        <v>15.161710037174714</v>
      </c>
      <c r="Q38" s="29" t="n">
        <v>138.47116693570135</v>
      </c>
      <c r="R38" s="28" t="n">
        <f si="35" t="shared"/>
        <v>33.47116693570135</v>
      </c>
      <c r="S38" s="29" t="n">
        <v>131.85294117647058</v>
      </c>
      <c r="T38" s="28" t="n">
        <f si="36" t="shared"/>
        <v>26.85294117647058</v>
      </c>
      <c r="U38" s="9" t="n">
        <v>134.78571428571428</v>
      </c>
      <c r="V38" s="8" t="n">
        <f si="37" t="shared"/>
        <v>29.785714285714278</v>
      </c>
      <c r="W38" s="9" t="n">
        <v>138.03138400647362</v>
      </c>
      <c r="X38" s="8" t="n">
        <f si="38" t="shared"/>
        <v>33.031384006473615</v>
      </c>
      <c r="Y38" s="9" t="n">
        <v>137.12</v>
      </c>
      <c r="Z38" s="8" t="n">
        <f si="39" t="shared"/>
        <v>32.120000000000005</v>
      </c>
      <c r="AA38" s="19" t="n">
        <v>138.58754560202712</v>
      </c>
      <c r="AB38" s="18" t="n">
        <f si="40" t="shared"/>
        <v>33.58754560202712</v>
      </c>
      <c r="AC38" s="19" t="n">
        <v>131.85294117647058</v>
      </c>
      <c r="AD38" s="30" t="n">
        <f si="41" t="shared"/>
        <v>26.85294117647058</v>
      </c>
    </row>
    <row r="39" spans="1:30" x14ac:dyDescent="0.25">
      <c r="A39" s="2" t="n">
        <v>131.0</v>
      </c>
      <c r="B39" s="1" t="n">
        <v>173.0</v>
      </c>
      <c r="C39" s="14" t="n">
        <v>134.69642857142858</v>
      </c>
      <c r="D39" s="13" t="n">
        <f si="14" t="shared"/>
        <v>38.303571428571416</v>
      </c>
      <c r="E39" s="14" t="n">
        <v>140.08837838995777</v>
      </c>
      <c r="F39" s="13" t="n">
        <f si="15" t="shared"/>
        <v>32.91162161004223</v>
      </c>
      <c r="G39" s="14" t="n">
        <v>132.75862068965517</v>
      </c>
      <c r="H39" s="13" t="n">
        <f si="16" t="shared"/>
        <v>40.241379310344826</v>
      </c>
      <c r="I39" s="24" t="n">
        <v>134.69642857142858</v>
      </c>
      <c r="J39" s="23" t="n">
        <f si="17" t="shared"/>
        <v>38.303571428571416</v>
      </c>
      <c r="K39" s="24" t="n">
        <v>140.0785284753834</v>
      </c>
      <c r="L39" s="23" t="n">
        <f si="18" t="shared"/>
        <v>32.92147152461661</v>
      </c>
      <c r="M39" s="24" t="n">
        <v>132.75862068965517</v>
      </c>
      <c r="N39" s="23" t="n">
        <f si="19" t="shared"/>
        <v>40.241379310344826</v>
      </c>
      <c r="O39" s="29" t="n">
        <v>120.16171003717471</v>
      </c>
      <c r="P39" s="28" t="n">
        <f si="20" t="shared"/>
        <v>52.838289962825286</v>
      </c>
      <c r="Q39" s="29" t="n">
        <v>133.46581911929147</v>
      </c>
      <c r="R39" s="28" t="n">
        <f si="21" t="shared"/>
        <v>39.53418088070853</v>
      </c>
      <c r="S39" s="29" t="n">
        <v>133.0</v>
      </c>
      <c r="T39" s="28" t="n">
        <f si="22" t="shared"/>
        <v>40.0</v>
      </c>
      <c r="U39" s="9" t="n">
        <v>134.69642857142858</v>
      </c>
      <c r="V39" s="8" t="n">
        <f si="23" t="shared"/>
        <v>38.303571428571416</v>
      </c>
      <c r="W39" s="9" t="n">
        <v>140.06838376417548</v>
      </c>
      <c r="X39" s="8" t="n">
        <f si="24" t="shared"/>
        <v>32.93161623582452</v>
      </c>
      <c r="Y39" s="9" t="n">
        <v>132.11111111111111</v>
      </c>
      <c r="Z39" s="8" t="n">
        <f si="25" t="shared"/>
        <v>40.888888888888886</v>
      </c>
      <c r="AA39" s="19" t="n">
        <v>133.2594509247312</v>
      </c>
      <c r="AB39" s="18" t="n">
        <f si="26" t="shared"/>
        <v>39.7405490752688</v>
      </c>
      <c r="AC39" s="19" t="n">
        <v>133.0</v>
      </c>
      <c r="AD39" s="30" t="n">
        <f si="27" t="shared"/>
        <v>40.0</v>
      </c>
    </row>
    <row r="40" spans="1:30" x14ac:dyDescent="0.25">
      <c r="A40" s="2" t="n">
        <v>135.0</v>
      </c>
      <c r="B40" s="1" t="n">
        <v>96.0</v>
      </c>
      <c r="C40" s="14" t="n">
        <v>99.31868131868131</v>
      </c>
      <c r="D40" s="13" t="n">
        <f si="14" t="shared"/>
        <v>3.318681318681314</v>
      </c>
      <c r="E40" s="14" t="n">
        <v>97.86283287256931</v>
      </c>
      <c r="F40" s="13" t="n">
        <f si="15" t="shared"/>
        <v>1.8628328725693137</v>
      </c>
      <c r="G40" s="14" t="n">
        <v>97.55172413793103</v>
      </c>
      <c r="H40" s="13" t="n">
        <f si="16" t="shared"/>
        <v>1.551724137931032</v>
      </c>
      <c r="I40" s="24" t="n">
        <v>99.31868131868131</v>
      </c>
      <c r="J40" s="23" t="n">
        <f si="17" t="shared"/>
        <v>3.318681318681314</v>
      </c>
      <c r="K40" s="24" t="n">
        <v>97.5966482807234</v>
      </c>
      <c r="L40" s="23" t="n">
        <f si="18" t="shared"/>
        <v>1.5966482807234001</v>
      </c>
      <c r="M40" s="24" t="n">
        <v>97.55172413793103</v>
      </c>
      <c r="N40" s="23" t="n">
        <f si="19" t="shared"/>
        <v>1.551724137931032</v>
      </c>
      <c r="O40" s="29" t="n">
        <v>120.16171003717471</v>
      </c>
      <c r="P40" s="28" t="n">
        <f si="20" t="shared"/>
        <v>24.161710037174714</v>
      </c>
      <c r="Q40" s="29" t="n">
        <v>110.39695333970225</v>
      </c>
      <c r="R40" s="28" t="n">
        <f si="21" t="shared"/>
        <v>14.39695333970225</v>
      </c>
      <c r="S40" s="29" t="n">
        <v>96.3529411764706</v>
      </c>
      <c r="T40" s="28" t="n">
        <f si="22" t="shared"/>
        <v>0.3529411764705941</v>
      </c>
      <c r="U40" s="9" t="n">
        <v>99.31868131868131</v>
      </c>
      <c r="V40" s="8" t="n">
        <f si="23" t="shared"/>
        <v>3.318681318681314</v>
      </c>
      <c r="W40" s="9" t="n">
        <v>97.65707863564417</v>
      </c>
      <c r="X40" s="8" t="n">
        <f si="24" t="shared"/>
        <v>1.6570786356441687</v>
      </c>
      <c r="Y40" s="9" t="n">
        <v>96.27777777777777</v>
      </c>
      <c r="Z40" s="8" t="n">
        <f si="25" t="shared"/>
        <v>0.27777777777777146</v>
      </c>
      <c r="AA40" s="19" t="n">
        <v>110.26777647066356</v>
      </c>
      <c r="AB40" s="18" t="n">
        <f si="26" t="shared"/>
        <v>14.267776470663563</v>
      </c>
      <c r="AC40" s="19" t="n">
        <v>96.3529411764706</v>
      </c>
      <c r="AD40" s="30" t="n">
        <f si="27" t="shared"/>
        <v>0.3529411764705941</v>
      </c>
    </row>
    <row r="41" spans="1:30" x14ac:dyDescent="0.25">
      <c r="A41" s="2" t="n">
        <v>139.0</v>
      </c>
      <c r="B41" s="1" t="n">
        <v>129.0</v>
      </c>
      <c r="C41" s="14" t="n">
        <v>128.02898550724638</v>
      </c>
      <c r="D41" s="13" t="n">
        <f si="14" t="shared"/>
        <v>0.9710144927536248</v>
      </c>
      <c r="E41" s="14" t="n">
        <v>121.36076002388351</v>
      </c>
      <c r="F41" s="13" t="n">
        <f si="15" t="shared"/>
        <v>7.639239976116485</v>
      </c>
      <c r="G41" s="14" t="n">
        <v>128.93103448275863</v>
      </c>
      <c r="H41" s="13" t="n">
        <f si="16" t="shared"/>
        <v>0.06896551724136657</v>
      </c>
      <c r="I41" s="24" t="n">
        <v>128.02898550724638</v>
      </c>
      <c r="J41" s="23" t="n">
        <f si="17" t="shared"/>
        <v>0.9710144927536248</v>
      </c>
      <c r="K41" s="24" t="n">
        <v>121.4070660107349</v>
      </c>
      <c r="L41" s="23" t="n">
        <f si="18" t="shared"/>
        <v>7.592933989265106</v>
      </c>
      <c r="M41" s="24" t="n">
        <v>128.93103448275863</v>
      </c>
      <c r="N41" s="23" t="n">
        <f si="19" t="shared"/>
        <v>0.06896551724136657</v>
      </c>
      <c r="O41" s="29" t="n">
        <v>120.16171003717471</v>
      </c>
      <c r="P41" s="28" t="n">
        <f si="20" t="shared"/>
        <v>8.838289962825286</v>
      </c>
      <c r="Q41" s="29" t="n">
        <v>117.94379376563981</v>
      </c>
      <c r="R41" s="28" t="n">
        <f si="21" t="shared"/>
        <v>11.05620623436019</v>
      </c>
      <c r="S41" s="29" t="n">
        <v>121.94117647058823</v>
      </c>
      <c r="T41" s="28" t="n">
        <f si="22" t="shared"/>
        <v>7.058823529411768</v>
      </c>
      <c r="U41" s="9" t="n">
        <v>128.02898550724638</v>
      </c>
      <c r="V41" s="8" t="n">
        <f si="23" t="shared"/>
        <v>0.9710144927536248</v>
      </c>
      <c r="W41" s="9" t="n">
        <v>121.2486582685376</v>
      </c>
      <c r="X41" s="8" t="n">
        <f si="24" t="shared"/>
        <v>7.751341731462404</v>
      </c>
      <c r="Y41" s="9" t="n">
        <v>127.61764705882354</v>
      </c>
      <c r="Z41" s="8" t="n">
        <f si="25" t="shared"/>
        <v>1.382352941176464</v>
      </c>
      <c r="AA41" s="19" t="n">
        <v>117.9181846744857</v>
      </c>
      <c r="AB41" s="18" t="n">
        <f si="26" t="shared"/>
        <v>11.081815325514299</v>
      </c>
      <c r="AC41" s="19" t="n">
        <v>121.94117647058823</v>
      </c>
      <c r="AD41" s="30" t="n">
        <f si="27" t="shared"/>
        <v>7.058823529411768</v>
      </c>
    </row>
    <row r="42" spans="1:30" x14ac:dyDescent="0.25">
      <c r="A42" s="2" t="n">
        <v>144.0</v>
      </c>
      <c r="B42" s="1" t="n">
        <v>108.0</v>
      </c>
      <c r="C42" s="14" t="n">
        <v>128.02898550724638</v>
      </c>
      <c r="D42" s="13" t="n">
        <f si="14" t="shared"/>
        <v>20.028985507246375</v>
      </c>
      <c r="E42" s="14" t="n">
        <v>128.59867050441835</v>
      </c>
      <c r="F42" s="13" t="n">
        <f si="15" t="shared"/>
        <v>20.59867050441835</v>
      </c>
      <c r="G42" s="14" t="n">
        <v>125.55172413793103</v>
      </c>
      <c r="H42" s="13" t="n">
        <f si="16" t="shared"/>
        <v>17.551724137931032</v>
      </c>
      <c r="I42" s="24" t="n">
        <v>128.02898550724638</v>
      </c>
      <c r="J42" s="23" t="n">
        <f si="17" t="shared"/>
        <v>20.028985507246375</v>
      </c>
      <c r="K42" s="24" t="n">
        <v>128.62692525161273</v>
      </c>
      <c r="L42" s="23" t="n">
        <f si="18" t="shared"/>
        <v>20.626925251612732</v>
      </c>
      <c r="M42" s="24" t="n">
        <v>125.55172413793103</v>
      </c>
      <c r="N42" s="23" t="n">
        <f si="19" t="shared"/>
        <v>17.551724137931032</v>
      </c>
      <c r="O42" s="29" t="n">
        <v>120.16171003717471</v>
      </c>
      <c r="P42" s="28" t="n">
        <f si="20" t="shared"/>
        <v>12.161710037174714</v>
      </c>
      <c r="Q42" s="29" t="n">
        <v>125.95941958986764</v>
      </c>
      <c r="R42" s="28" t="n">
        <f si="21" t="shared"/>
        <v>17.959419589867636</v>
      </c>
      <c r="S42" s="29" t="n">
        <v>127.73529411764706</v>
      </c>
      <c r="T42" s="28" t="n">
        <f si="22" t="shared"/>
        <v>19.735294117647058</v>
      </c>
      <c r="U42" s="9" t="n">
        <v>128.02898550724638</v>
      </c>
      <c r="V42" s="8" t="n">
        <f si="23" t="shared"/>
        <v>20.028985507246375</v>
      </c>
      <c r="W42" s="9" t="n">
        <v>128.5588153726524</v>
      </c>
      <c r="X42" s="8" t="n">
        <f si="24" t="shared"/>
        <v>20.55881537265239</v>
      </c>
      <c r="Y42" s="9" t="n">
        <v>128.55555555555554</v>
      </c>
      <c r="Z42" s="8" t="n">
        <f si="25" t="shared"/>
        <v>20.555555555555543</v>
      </c>
      <c r="AA42" s="19" t="n">
        <v>126.07690399827811</v>
      </c>
      <c r="AB42" s="18" t="n">
        <f si="26" t="shared"/>
        <v>18.076903998278112</v>
      </c>
      <c r="AC42" s="19" t="n">
        <v>127.73529411764706</v>
      </c>
      <c r="AD42" s="30" t="n">
        <f si="27" t="shared"/>
        <v>19.735294117647058</v>
      </c>
    </row>
    <row r="43" spans="1:30" x14ac:dyDescent="0.25">
      <c r="A43" s="2" t="n">
        <v>149.0</v>
      </c>
      <c r="B43" s="1" t="n">
        <v>147.0</v>
      </c>
      <c r="C43" s="14" t="n">
        <v>134.78571428571428</v>
      </c>
      <c r="D43" s="13" t="n">
        <f si="14" t="shared"/>
        <v>12.214285714285722</v>
      </c>
      <c r="E43" s="14" t="n">
        <v>142.98728402552612</v>
      </c>
      <c r="F43" s="13" t="n">
        <f si="15" t="shared"/>
        <v>4.012715974473878</v>
      </c>
      <c r="G43" s="14" t="n">
        <v>139.92</v>
      </c>
      <c r="H43" s="13" t="n">
        <f si="16" t="shared"/>
        <v>7.0800000000000125</v>
      </c>
      <c r="I43" s="24" t="n">
        <v>134.78571428571428</v>
      </c>
      <c r="J43" s="23" t="n">
        <f si="17" t="shared"/>
        <v>12.214285714285722</v>
      </c>
      <c r="K43" s="24" t="n">
        <v>142.93714633125262</v>
      </c>
      <c r="L43" s="23" t="n">
        <f si="18" t="shared"/>
        <v>4.06285366874738</v>
      </c>
      <c r="M43" s="24" t="n">
        <v>139.92</v>
      </c>
      <c r="N43" s="23" t="n">
        <f si="19" t="shared"/>
        <v>7.0800000000000125</v>
      </c>
      <c r="O43" s="29" t="n">
        <v>120.16171003717471</v>
      </c>
      <c r="P43" s="28" t="n">
        <f si="20" t="shared"/>
        <v>26.838289962825286</v>
      </c>
      <c r="Q43" s="29" t="n">
        <v>143.14864766856323</v>
      </c>
      <c r="R43" s="28" t="n">
        <f si="21" t="shared"/>
        <v>3.8513523314367717</v>
      </c>
      <c r="S43" s="29" t="n">
        <v>129.0</v>
      </c>
      <c r="T43" s="28" t="n">
        <f si="22" t="shared"/>
        <v>18.0</v>
      </c>
      <c r="U43" s="9" t="n">
        <v>134.78571428571428</v>
      </c>
      <c r="V43" s="8" t="n">
        <f si="23" t="shared"/>
        <v>12.214285714285722</v>
      </c>
      <c r="W43" s="9" t="n">
        <v>143.0476546705498</v>
      </c>
      <c r="X43" s="8" t="n">
        <f si="24" t="shared"/>
        <v>3.9523453294501962</v>
      </c>
      <c r="Y43" s="9" t="n">
        <v>137.12</v>
      </c>
      <c r="Z43" s="8" t="n">
        <f si="25" t="shared"/>
        <v>9.879999999999995</v>
      </c>
      <c r="AA43" s="19" t="n">
        <v>143.37526386269028</v>
      </c>
      <c r="AB43" s="18" t="n">
        <f si="26" t="shared"/>
        <v>3.624736137309725</v>
      </c>
      <c r="AC43" s="19" t="n">
        <v>129.0</v>
      </c>
      <c r="AD43" s="30" t="n">
        <f si="27" t="shared"/>
        <v>18.0</v>
      </c>
    </row>
    <row r="44" spans="1:30" x14ac:dyDescent="0.25">
      <c r="A44" s="2" t="n">
        <v>153.0</v>
      </c>
      <c r="B44" s="1" t="n">
        <v>156.0</v>
      </c>
      <c r="C44" s="14" t="n">
        <v>124.525</v>
      </c>
      <c r="D44" s="13" t="n">
        <f ref="D44:D232" si="42" t="shared">((B44-C44)^2)^0.5</f>
        <v>31.474999999999994</v>
      </c>
      <c r="E44" s="14" t="n">
        <v>144.24373144136248</v>
      </c>
      <c r="F44" s="13" t="n">
        <f ref="F44:F232" si="43" t="shared">((B44-E44)^2)^0.5</f>
        <v>11.756268558637515</v>
      </c>
      <c r="G44" s="14" t="n">
        <v>135.3793103448276</v>
      </c>
      <c r="H44" s="13" t="n">
        <f ref="H44:H232" si="44" t="shared">((B44-G44)^2)^0.5</f>
        <v>20.620689655172413</v>
      </c>
      <c r="I44" s="24" t="n">
        <v>124.525</v>
      </c>
      <c r="J44" s="23" t="n">
        <f ref="J44:J232" si="45" t="shared">((B44-I44)^2)^0.5</f>
        <v>31.474999999999994</v>
      </c>
      <c r="K44" s="24" t="n">
        <v>144.77713192136795</v>
      </c>
      <c r="L44" s="23" t="n">
        <f ref="L44:L232" si="46" t="shared">((B44-K44)^2)^0.5</f>
        <v>11.222868078632047</v>
      </c>
      <c r="M44" s="24" t="n">
        <v>135.3793103448276</v>
      </c>
      <c r="N44" s="23" t="n">
        <f ref="N44:N232" si="47" t="shared">((B44-M44)^2)^0.5</f>
        <v>20.620689655172413</v>
      </c>
      <c r="O44" s="29" t="n">
        <v>120.16171003717471</v>
      </c>
      <c r="P44" s="28" t="n">
        <f ref="P44:P232" si="48" t="shared">((B44-O44)^2)^0.5</f>
        <v>35.838289962825286</v>
      </c>
      <c r="Q44" s="29" t="n">
        <v>135.6814907400223</v>
      </c>
      <c r="R44" s="28" t="n">
        <f ref="R44:R232" si="49" t="shared">((B44-Q44)^2)^0.5</f>
        <v>20.318509259977702</v>
      </c>
      <c r="S44" s="29" t="n">
        <v>135.08823529411765</v>
      </c>
      <c r="T44" s="28" t="n">
        <f ref="T44:T232" si="50" t="shared">((B44-S44)^2)^0.5</f>
        <v>20.911764705882348</v>
      </c>
      <c r="U44" s="9" t="n">
        <v>124.525</v>
      </c>
      <c r="V44" s="8" t="n">
        <f ref="V44:V232" si="51" t="shared">((B44-U44)^2)^0.5</f>
        <v>31.474999999999994</v>
      </c>
      <c r="W44" s="9" t="n">
        <v>144.28568252844124</v>
      </c>
      <c r="X44" s="8" t="n">
        <f ref="X44:X232" si="52" t="shared">((B44-W44)^2)^0.5</f>
        <v>11.714317471558758</v>
      </c>
      <c r="Y44" s="9" t="n">
        <v>136.13888888888889</v>
      </c>
      <c r="Z44" s="8" t="n">
        <f ref="Z44:Z232" si="53" t="shared">((B44-Y44)^2)^0.5</f>
        <v>19.861111111111114</v>
      </c>
      <c r="AA44" s="19" t="n">
        <v>135.49536131237264</v>
      </c>
      <c r="AB44" s="18" t="n">
        <f ref="AB44:AB232" si="54" t="shared">((B44-AA44)^2)^0.5</f>
        <v>20.504638687627363</v>
      </c>
      <c r="AC44" s="19" t="n">
        <v>135.08823529411765</v>
      </c>
      <c r="AD44" s="30" t="n">
        <f ref="AD44:AD232" si="55" t="shared">((B44-AC44)^2)^0.5</f>
        <v>20.911764705882348</v>
      </c>
    </row>
    <row r="45" spans="1:30" x14ac:dyDescent="0.25">
      <c r="A45" s="2" t="n">
        <v>156.0</v>
      </c>
      <c r="B45" s="1" t="n">
        <v>152.0</v>
      </c>
      <c r="C45" s="14" t="n">
        <v>113.74324324324324</v>
      </c>
      <c r="D45" s="13" t="n">
        <f si="42" t="shared"/>
        <v>38.25675675675676</v>
      </c>
      <c r="E45" s="14" t="n">
        <v>125.2262586454911</v>
      </c>
      <c r="F45" s="13" t="n">
        <f si="43" t="shared"/>
        <v>26.7737413545089</v>
      </c>
      <c r="G45" s="14" t="n">
        <v>108.93103448275862</v>
      </c>
      <c r="H45" s="13" t="n">
        <f si="44" t="shared"/>
        <v>43.06896551724138</v>
      </c>
      <c r="I45" s="24" t="n">
        <v>113.74324324324324</v>
      </c>
      <c r="J45" s="23" t="n">
        <f si="45" t="shared"/>
        <v>38.25675675675676</v>
      </c>
      <c r="K45" s="24" t="n">
        <v>124.93011420806896</v>
      </c>
      <c r="L45" s="23" t="n">
        <f si="46" t="shared"/>
        <v>27.069885791931043</v>
      </c>
      <c r="M45" s="24" t="n">
        <v>108.93103448275862</v>
      </c>
      <c r="N45" s="23" t="n">
        <f si="47" t="shared"/>
        <v>43.06896551724138</v>
      </c>
      <c r="O45" s="29" t="n">
        <v>120.16171003717471</v>
      </c>
      <c r="P45" s="28" t="n">
        <f si="48" t="shared"/>
        <v>31.838289962825286</v>
      </c>
      <c r="Q45" s="29" t="n">
        <v>114.19681475473116</v>
      </c>
      <c r="R45" s="28" t="n">
        <f si="49" t="shared"/>
        <v>37.803185245268836</v>
      </c>
      <c r="S45" s="29" t="n">
        <v>103.91176470588235</v>
      </c>
      <c r="T45" s="28" t="n">
        <f si="50" t="shared"/>
        <v>48.08823529411765</v>
      </c>
      <c r="U45" s="9" t="n">
        <v>113.74324324324324</v>
      </c>
      <c r="V45" s="8" t="n">
        <f si="51" t="shared"/>
        <v>38.25675675675676</v>
      </c>
      <c r="W45" s="9" t="n">
        <v>124.7764206177013</v>
      </c>
      <c r="X45" s="8" t="n">
        <f si="52" t="shared"/>
        <v>27.223579382298695</v>
      </c>
      <c r="Y45" s="9" t="n">
        <v>111.30555555555556</v>
      </c>
      <c r="Z45" s="8" t="n">
        <f si="53" t="shared"/>
        <v>40.69444444444444</v>
      </c>
      <c r="AA45" s="19" t="n">
        <v>114.12055878884233</v>
      </c>
      <c r="AB45" s="18" t="n">
        <f si="54" t="shared"/>
        <v>37.87944121115767</v>
      </c>
      <c r="AC45" s="19" t="n">
        <v>103.91176470588235</v>
      </c>
      <c r="AD45" s="30" t="n">
        <f si="55" t="shared"/>
        <v>48.08823529411765</v>
      </c>
    </row>
    <row r="46" spans="1:30" x14ac:dyDescent="0.25">
      <c r="A46" s="2" t="n">
        <v>163.0</v>
      </c>
      <c r="B46" s="1" t="n">
        <v>114.0</v>
      </c>
      <c r="C46" s="14" t="n">
        <v>150.48</v>
      </c>
      <c r="D46" s="13" t="n">
        <f si="42" t="shared"/>
        <v>36.47999999999999</v>
      </c>
      <c r="E46" s="14" t="n">
        <v>142.55185724660473</v>
      </c>
      <c r="F46" s="13" t="n">
        <f si="43" t="shared"/>
        <v>28.551857246604726</v>
      </c>
      <c r="G46" s="14" t="n">
        <v>150.66666666666666</v>
      </c>
      <c r="H46" s="13" t="n">
        <f si="44" t="shared"/>
        <v>36.66666666666666</v>
      </c>
      <c r="I46" s="24" t="n">
        <v>150.48</v>
      </c>
      <c r="J46" s="23" t="n">
        <f si="45" t="shared"/>
        <v>36.47999999999999</v>
      </c>
      <c r="K46" s="24" t="n">
        <v>142.69156667907595</v>
      </c>
      <c r="L46" s="23" t="n">
        <f si="46" t="shared"/>
        <v>28.691566679075947</v>
      </c>
      <c r="M46" s="24" t="n">
        <v>150.66666666666666</v>
      </c>
      <c r="N46" s="23" t="n">
        <f si="47" t="shared"/>
        <v>36.66666666666666</v>
      </c>
      <c r="O46" s="29" t="n">
        <v>120.16171003717471</v>
      </c>
      <c r="P46" s="28" t="n">
        <f si="48" t="shared"/>
        <v>6.161710037174714</v>
      </c>
      <c r="Q46" s="29" t="n">
        <v>142.672150132688</v>
      </c>
      <c r="R46" s="28" t="n">
        <f si="49" t="shared"/>
        <v>28.67215013268799</v>
      </c>
      <c r="S46" s="29" t="n">
        <v>144.47058823529412</v>
      </c>
      <c r="T46" s="28" t="n">
        <f si="50" t="shared"/>
        <v>30.470588235294116</v>
      </c>
      <c r="U46" s="9" t="n">
        <v>150.48</v>
      </c>
      <c r="V46" s="8" t="n">
        <f si="51" t="shared"/>
        <v>36.47999999999999</v>
      </c>
      <c r="W46" s="9" t="n">
        <v>142.51901740145098</v>
      </c>
      <c r="X46" s="8" t="n">
        <f si="52" t="shared"/>
        <v>28.51901740145098</v>
      </c>
      <c r="Y46" s="9" t="n">
        <v>150.66666666666666</v>
      </c>
      <c r="Z46" s="8" t="n">
        <f si="53" t="shared"/>
        <v>36.66666666666666</v>
      </c>
      <c r="AA46" s="19" t="n">
        <v>142.59635034940558</v>
      </c>
      <c r="AB46" s="18" t="n">
        <f si="54" t="shared"/>
        <v>28.596350349405583</v>
      </c>
      <c r="AC46" s="19" t="n">
        <v>144.47058823529412</v>
      </c>
      <c r="AD46" s="30" t="n">
        <f si="55" t="shared"/>
        <v>30.470588235294116</v>
      </c>
    </row>
    <row r="47" spans="1:30" x14ac:dyDescent="0.25">
      <c r="A47" s="2" t="n">
        <v>164.0</v>
      </c>
      <c r="B47" s="1" t="n">
        <v>100.0</v>
      </c>
      <c r="C47" s="14" t="n">
        <v>104.27692307692308</v>
      </c>
      <c r="D47" s="13" t="n">
        <f si="42" t="shared"/>
        <v>4.276923076923083</v>
      </c>
      <c r="E47" s="14" t="n">
        <v>102.54008599914015</v>
      </c>
      <c r="F47" s="13" t="n">
        <f si="43" t="shared"/>
        <v>2.540085999140146</v>
      </c>
      <c r="G47" s="14" t="n">
        <v>106.27586206896552</v>
      </c>
      <c r="H47" s="13" t="n">
        <f si="44" t="shared"/>
        <v>6.275862068965523</v>
      </c>
      <c r="I47" s="24" t="n">
        <v>104.27692307692308</v>
      </c>
      <c r="J47" s="23" t="n">
        <f si="45" t="shared"/>
        <v>4.276923076923083</v>
      </c>
      <c r="K47" s="24" t="n">
        <v>102.45598750523807</v>
      </c>
      <c r="L47" s="23" t="n">
        <f si="46" t="shared"/>
        <v>2.4559875052380704</v>
      </c>
      <c r="M47" s="24" t="n">
        <v>106.27586206896552</v>
      </c>
      <c r="N47" s="23" t="n">
        <f si="47" t="shared"/>
        <v>6.275862068965523</v>
      </c>
      <c r="O47" s="29" t="n">
        <v>120.16171003717471</v>
      </c>
      <c r="P47" s="28" t="n">
        <f si="48" t="shared"/>
        <v>20.161710037174714</v>
      </c>
      <c r="Q47" s="29" t="n">
        <v>101.13907076332383</v>
      </c>
      <c r="R47" s="28" t="n">
        <f si="49" t="shared"/>
        <v>1.1390707633238293</v>
      </c>
      <c r="S47" s="29" t="n">
        <v>102.79411764705883</v>
      </c>
      <c r="T47" s="28" t="n">
        <f si="50" t="shared"/>
        <v>2.794117647058826</v>
      </c>
      <c r="U47" s="9" t="n">
        <v>104.27692307692308</v>
      </c>
      <c r="V47" s="8" t="n">
        <f si="51" t="shared"/>
        <v>4.276923076923083</v>
      </c>
      <c r="W47" s="9" t="n">
        <v>102.6631293135017</v>
      </c>
      <c r="X47" s="8" t="n">
        <f si="52" t="shared"/>
        <v>2.663129313501699</v>
      </c>
      <c r="Y47" s="9" t="n">
        <v>108.69444444444444</v>
      </c>
      <c r="Z47" s="8" t="n">
        <f si="53" t="shared"/>
        <v>8.694444444444443</v>
      </c>
      <c r="AA47" s="19" t="n">
        <v>101.05844906746617</v>
      </c>
      <c r="AB47" s="18" t="n">
        <f si="54" t="shared"/>
        <v>1.0584490674661708</v>
      </c>
      <c r="AC47" s="19" t="n">
        <v>102.79411764705883</v>
      </c>
      <c r="AD47" s="30" t="n">
        <f si="55" t="shared"/>
        <v>2.794117647058826</v>
      </c>
    </row>
    <row r="48" spans="1:30" x14ac:dyDescent="0.25">
      <c r="A48" s="2" t="n">
        <v>165.0</v>
      </c>
      <c r="B48" s="1" t="n">
        <v>131.0</v>
      </c>
      <c r="C48" s="14" t="n">
        <v>128.02898550724638</v>
      </c>
      <c r="D48" s="13" t="n">
        <f si="42" t="shared"/>
        <v>2.971014492753625</v>
      </c>
      <c r="E48" s="14" t="n">
        <v>123.9673154183595</v>
      </c>
      <c r="F48" s="13" t="n">
        <f si="43" t="shared"/>
        <v>7.0326845816404955</v>
      </c>
      <c r="G48" s="14" t="n">
        <v>129.4</v>
      </c>
      <c r="H48" s="13" t="n">
        <f si="44" t="shared"/>
        <v>1.5999999999999943</v>
      </c>
      <c r="I48" s="24" t="n">
        <v>128.02898550724638</v>
      </c>
      <c r="J48" s="23" t="n">
        <f si="45" t="shared"/>
        <v>2.971014492753625</v>
      </c>
      <c r="K48" s="24" t="n">
        <v>123.99294386472543</v>
      </c>
      <c r="L48" s="23" t="n">
        <f si="46" t="shared"/>
        <v>7.007056135274567</v>
      </c>
      <c r="M48" s="24" t="n">
        <v>129.4</v>
      </c>
      <c r="N48" s="23" t="n">
        <f si="47" t="shared"/>
        <v>1.5999999999999943</v>
      </c>
      <c r="O48" s="29" t="n">
        <v>120.16171003717471</v>
      </c>
      <c r="P48" s="28" t="n">
        <f si="48" t="shared"/>
        <v>10.838289962825286</v>
      </c>
      <c r="Q48" s="29" t="n">
        <v>121.08238382473533</v>
      </c>
      <c r="R48" s="28" t="n">
        <f si="49" t="shared"/>
        <v>9.91761617526467</v>
      </c>
      <c r="S48" s="29" t="n">
        <v>123.41176470588235</v>
      </c>
      <c r="T48" s="28" t="n">
        <f si="50" t="shared"/>
        <v>7.588235294117652</v>
      </c>
      <c r="U48" s="9" t="n">
        <v>128.02898550724638</v>
      </c>
      <c r="V48" s="8" t="n">
        <f si="51" t="shared"/>
        <v>2.971014492753625</v>
      </c>
      <c r="W48" s="9" t="n">
        <v>123.8667960876084</v>
      </c>
      <c r="X48" s="8" t="n">
        <f si="52" t="shared"/>
        <v>7.133203912391593</v>
      </c>
      <c r="Y48" s="9" t="n">
        <v>126.58823529411765</v>
      </c>
      <c r="Z48" s="8" t="n">
        <f si="53" t="shared"/>
        <v>4.411764705882348</v>
      </c>
      <c r="AA48" s="19" t="n">
        <v>121.07298312373997</v>
      </c>
      <c r="AB48" s="18" t="n">
        <f si="54" t="shared"/>
        <v>9.927016876260026</v>
      </c>
      <c r="AC48" s="19" t="n">
        <v>123.41176470588235</v>
      </c>
      <c r="AD48" s="30" t="n">
        <f si="55" t="shared"/>
        <v>7.588235294117652</v>
      </c>
    </row>
    <row r="49" spans="1:30" x14ac:dyDescent="0.25">
      <c r="A49" s="2" t="n">
        <v>168.0</v>
      </c>
      <c r="B49" s="1" t="n">
        <v>120.0</v>
      </c>
      <c r="C49" s="14" t="n">
        <v>104.27692307692308</v>
      </c>
      <c r="D49" s="13" t="n">
        <f si="42" t="shared"/>
        <v>15.723076923076917</v>
      </c>
      <c r="E49" s="14" t="n">
        <v>122.33142843366075</v>
      </c>
      <c r="F49" s="13" t="n">
        <f si="43" t="shared"/>
        <v>2.331428433660747</v>
      </c>
      <c r="G49" s="14" t="n">
        <v>125.55172413793103</v>
      </c>
      <c r="H49" s="13" t="n">
        <f si="44" t="shared"/>
        <v>5.551724137931032</v>
      </c>
      <c r="I49" s="24" t="n">
        <v>104.27692307692308</v>
      </c>
      <c r="J49" s="23" t="n">
        <f si="45" t="shared"/>
        <v>15.723076923076917</v>
      </c>
      <c r="K49" s="24" t="n">
        <v>122.37048762963998</v>
      </c>
      <c r="L49" s="23" t="n">
        <f si="46" t="shared"/>
        <v>2.3704876296399817</v>
      </c>
      <c r="M49" s="24" t="n">
        <v>125.55172413793103</v>
      </c>
      <c r="N49" s="23" t="n">
        <f si="47" t="shared"/>
        <v>5.551724137931032</v>
      </c>
      <c r="O49" s="29" t="n">
        <v>120.16171003717471</v>
      </c>
      <c r="P49" s="28" t="n">
        <f si="48" t="shared"/>
        <v>0.16171003717471422</v>
      </c>
      <c r="Q49" s="29" t="n">
        <v>119.14412527592557</v>
      </c>
      <c r="R49" s="28" t="n">
        <f si="49" t="shared"/>
        <v>0.8558747240744253</v>
      </c>
      <c r="S49" s="29" t="n">
        <v>129.76470588235293</v>
      </c>
      <c r="T49" s="28" t="n">
        <f si="50" t="shared"/>
        <v>9.764705882352928</v>
      </c>
      <c r="U49" s="9" t="n">
        <v>104.27692307692308</v>
      </c>
      <c r="V49" s="8" t="n">
        <f si="51" t="shared"/>
        <v>15.723076923076917</v>
      </c>
      <c r="W49" s="9" t="n">
        <v>122.26204547216311</v>
      </c>
      <c r="X49" s="8" t="n">
        <f si="52" t="shared"/>
        <v>2.262045472163109</v>
      </c>
      <c r="Y49" s="9" t="n">
        <v>127.61764705882354</v>
      </c>
      <c r="Z49" s="8" t="n">
        <f si="53" t="shared"/>
        <v>7.617647058823536</v>
      </c>
      <c r="AA49" s="19" t="n">
        <v>119.15969990593322</v>
      </c>
      <c r="AB49" s="18" t="n">
        <f si="54" t="shared"/>
        <v>0.8403000940667766</v>
      </c>
      <c r="AC49" s="19" t="n">
        <v>129.76470588235293</v>
      </c>
      <c r="AD49" s="30" t="n">
        <f si="55" t="shared"/>
        <v>9.764705882352928</v>
      </c>
    </row>
    <row r="50" spans="1:30" x14ac:dyDescent="0.25">
      <c r="A50" s="2" t="n">
        <v>178.0</v>
      </c>
      <c r="B50" s="1" t="n">
        <v>129.0</v>
      </c>
      <c r="C50" s="14" t="n">
        <v>124.525</v>
      </c>
      <c r="D50" s="13" t="n">
        <f si="42" t="shared"/>
        <v>4.474999999999994</v>
      </c>
      <c r="E50" s="14" t="n">
        <v>132.60728333100934</v>
      </c>
      <c r="F50" s="13" t="n">
        <f si="43" t="shared"/>
        <v>3.6072833310093415</v>
      </c>
      <c r="G50" s="14" t="n">
        <v>129.0</v>
      </c>
      <c r="H50" s="13" t="n">
        <f si="44" t="shared"/>
        <v>0.0</v>
      </c>
      <c r="I50" s="24" t="n">
        <v>124.525</v>
      </c>
      <c r="J50" s="23" t="n">
        <f si="45" t="shared"/>
        <v>4.474999999999994</v>
      </c>
      <c r="K50" s="24" t="n">
        <v>132.11302073552224</v>
      </c>
      <c r="L50" s="23" t="n">
        <f si="46" t="shared"/>
        <v>3.113020735522241</v>
      </c>
      <c r="M50" s="24" t="n">
        <v>129.0</v>
      </c>
      <c r="N50" s="23" t="n">
        <f si="47" t="shared"/>
        <v>0.0</v>
      </c>
      <c r="O50" s="29" t="n">
        <v>120.16171003717471</v>
      </c>
      <c r="P50" s="28" t="n">
        <f si="48" t="shared"/>
        <v>8.838289962825286</v>
      </c>
      <c r="Q50" s="29" t="n">
        <v>134.34501791906368</v>
      </c>
      <c r="R50" s="28" t="n">
        <f si="49" t="shared"/>
        <v>5.345017919063679</v>
      </c>
      <c r="S50" s="29" t="n">
        <v>127.47058823529412</v>
      </c>
      <c r="T50" s="28" t="n">
        <f si="50" t="shared"/>
        <v>1.529411764705884</v>
      </c>
      <c r="U50" s="9" t="n">
        <v>124.525</v>
      </c>
      <c r="V50" s="8" t="n">
        <f si="51" t="shared"/>
        <v>4.474999999999994</v>
      </c>
      <c r="W50" s="9" t="n">
        <v>132.4554076832384</v>
      </c>
      <c r="X50" s="8" t="n">
        <f si="52" t="shared"/>
        <v>3.4554076832384055</v>
      </c>
      <c r="Y50" s="9" t="n">
        <v>130.47222222222223</v>
      </c>
      <c r="Z50" s="8" t="n">
        <f si="53" t="shared"/>
        <v>1.4722222222222285</v>
      </c>
      <c r="AA50" s="19" t="n">
        <v>134.07600117480658</v>
      </c>
      <c r="AB50" s="18" t="n">
        <f si="54" t="shared"/>
        <v>5.076001174806578</v>
      </c>
      <c r="AC50" s="19" t="n">
        <v>127.47058823529412</v>
      </c>
      <c r="AD50" s="30" t="n">
        <f si="55" t="shared"/>
        <v>1.529411764705884</v>
      </c>
    </row>
    <row r="51" spans="1:30" x14ac:dyDescent="0.25">
      <c r="A51" s="2" t="n">
        <v>182.0</v>
      </c>
      <c r="B51" s="1" t="n">
        <v>119.0</v>
      </c>
      <c r="C51" s="14" t="n">
        <v>99.31868131868131</v>
      </c>
      <c r="D51" s="13" t="n">
        <f si="42" t="shared"/>
        <v>19.681318681318686</v>
      </c>
      <c r="E51" s="14" t="n">
        <v>105.1286819488686</v>
      </c>
      <c r="F51" s="13" t="n">
        <f si="43" t="shared"/>
        <v>13.871318051131396</v>
      </c>
      <c r="G51" s="14" t="n">
        <v>109.55172413793103</v>
      </c>
      <c r="H51" s="13" t="n">
        <f si="44" t="shared"/>
        <v>9.448275862068968</v>
      </c>
      <c r="I51" s="24" t="n">
        <v>99.31868131868131</v>
      </c>
      <c r="J51" s="23" t="n">
        <f si="45" t="shared"/>
        <v>19.681318681318686</v>
      </c>
      <c r="K51" s="24" t="n">
        <v>104.93744842358815</v>
      </c>
      <c r="L51" s="23" t="n">
        <f si="46" t="shared"/>
        <v>14.062551576411849</v>
      </c>
      <c r="M51" s="24" t="n">
        <v>109.55172413793103</v>
      </c>
      <c r="N51" s="23" t="n">
        <f si="47" t="shared"/>
        <v>9.448275862068968</v>
      </c>
      <c r="O51" s="29" t="n">
        <v>120.16171003717471</v>
      </c>
      <c r="P51" s="28" t="n">
        <f si="48" t="shared"/>
        <v>1.1617100371747142</v>
      </c>
      <c r="Q51" s="29" t="n">
        <v>118.33416940115025</v>
      </c>
      <c r="R51" s="28" t="n">
        <f si="49" t="shared"/>
        <v>0.6658305988497517</v>
      </c>
      <c r="S51" s="29" t="n">
        <v>108.82352941176471</v>
      </c>
      <c r="T51" s="28" t="n">
        <f si="50" t="shared"/>
        <v>10.17647058823529</v>
      </c>
      <c r="U51" s="9" t="n">
        <v>99.31868131868131</v>
      </c>
      <c r="V51" s="8" t="n">
        <f si="51" t="shared"/>
        <v>19.681318681318686</v>
      </c>
      <c r="W51" s="9" t="n">
        <v>105.01067239925341</v>
      </c>
      <c r="X51" s="8" t="n">
        <f si="52" t="shared"/>
        <v>13.989327600746591</v>
      </c>
      <c r="Y51" s="9" t="n">
        <v>108.22222222222223</v>
      </c>
      <c r="Z51" s="8" t="n">
        <f si="53" t="shared"/>
        <v>10.777777777777771</v>
      </c>
      <c r="AA51" s="19" t="n">
        <v>118.1734764411022</v>
      </c>
      <c r="AB51" s="18" t="n">
        <f si="54" t="shared"/>
        <v>0.8265235588978044</v>
      </c>
      <c r="AC51" s="19" t="n">
        <v>108.82352941176471</v>
      </c>
      <c r="AD51" s="30" t="n">
        <f si="55" t="shared"/>
        <v>10.17647058823529</v>
      </c>
    </row>
    <row r="52" spans="1:30" x14ac:dyDescent="0.25">
      <c r="A52" s="2" t="n">
        <v>184.0</v>
      </c>
      <c r="B52" s="1" t="n">
        <v>73.0</v>
      </c>
      <c r="C52" s="14" t="n">
        <v>104.27692307692308</v>
      </c>
      <c r="D52" s="13" t="n">
        <f si="42" t="shared"/>
        <v>31.276923076923083</v>
      </c>
      <c r="E52" s="14" t="n">
        <v>116.5186940262464</v>
      </c>
      <c r="F52" s="13" t="n">
        <f si="43" t="shared"/>
        <v>43.51869402624639</v>
      </c>
      <c r="G52" s="14" t="n">
        <v>107.17241379310344</v>
      </c>
      <c r="H52" s="13" t="n">
        <f si="44" t="shared"/>
        <v>34.172413793103445</v>
      </c>
      <c r="I52" s="24" t="n">
        <v>104.27692307692308</v>
      </c>
      <c r="J52" s="23" t="n">
        <f si="45" t="shared"/>
        <v>31.276923076923083</v>
      </c>
      <c r="K52" s="24" t="n">
        <v>116.55687220984277</v>
      </c>
      <c r="L52" s="23" t="n">
        <f si="46" t="shared"/>
        <v>43.556872209842766</v>
      </c>
      <c r="M52" s="24" t="n">
        <v>107.17241379310344</v>
      </c>
      <c r="N52" s="23" t="n">
        <f si="47" t="shared"/>
        <v>34.172413793103445</v>
      </c>
      <c r="O52" s="29" t="n">
        <v>120.16171003717471</v>
      </c>
      <c r="P52" s="28" t="n">
        <f si="48" t="shared"/>
        <v>47.161710037174714</v>
      </c>
      <c r="Q52" s="29" t="n">
        <v>112.49898692075767</v>
      </c>
      <c r="R52" s="28" t="n">
        <f si="49" t="shared"/>
        <v>39.49898692075767</v>
      </c>
      <c r="S52" s="29" t="n">
        <v>116.11764705882354</v>
      </c>
      <c r="T52" s="28" t="n">
        <f si="50" t="shared"/>
        <v>43.117647058823536</v>
      </c>
      <c r="U52" s="9" t="n">
        <v>104.27692307692308</v>
      </c>
      <c r="V52" s="8" t="n">
        <f si="51" t="shared"/>
        <v>31.276923076923083</v>
      </c>
      <c r="W52" s="9" t="n">
        <v>116.4394398910881</v>
      </c>
      <c r="X52" s="8" t="n">
        <f si="52" t="shared"/>
        <v>43.4394398910881</v>
      </c>
      <c r="Y52" s="9" t="n">
        <v>102.05555555555556</v>
      </c>
      <c r="Z52" s="8" t="n">
        <f si="53" t="shared"/>
        <v>29.055555555555557</v>
      </c>
      <c r="AA52" s="19" t="n">
        <v>112.49829506206554</v>
      </c>
      <c r="AB52" s="18" t="n">
        <f si="54" t="shared"/>
        <v>39.49829506206554</v>
      </c>
      <c r="AC52" s="19" t="n">
        <v>116.11764705882354</v>
      </c>
      <c r="AD52" s="30" t="n">
        <f si="55" t="shared"/>
        <v>43.117647058823536</v>
      </c>
    </row>
    <row r="53" spans="1:30" x14ac:dyDescent="0.25">
      <c r="A53" s="2" t="n">
        <v>191.0</v>
      </c>
      <c r="B53" s="1" t="n">
        <v>111.0</v>
      </c>
      <c r="C53" s="14" t="n">
        <v>104.27692307692308</v>
      </c>
      <c r="D53" s="13" t="n">
        <f si="42" t="shared"/>
        <v>6.723076923076917</v>
      </c>
      <c r="E53" s="14" t="n">
        <v>111.24974784741399</v>
      </c>
      <c r="F53" s="13" t="n">
        <f si="43" t="shared"/>
        <v>0.24974784741398537</v>
      </c>
      <c r="G53" s="14" t="n">
        <v>106.44827586206897</v>
      </c>
      <c r="H53" s="13" t="n">
        <f si="44" t="shared"/>
        <v>4.551724137931032</v>
      </c>
      <c r="I53" s="24" t="n">
        <v>104.27692307692308</v>
      </c>
      <c r="J53" s="23" t="n">
        <f si="45" t="shared"/>
        <v>6.723076923076917</v>
      </c>
      <c r="K53" s="24" t="n">
        <v>111.25897585927197</v>
      </c>
      <c r="L53" s="23" t="n">
        <f si="46" t="shared"/>
        <v>0.2589758592719704</v>
      </c>
      <c r="M53" s="24" t="n">
        <v>106.44827586206897</v>
      </c>
      <c r="N53" s="23" t="n">
        <f si="47" t="shared"/>
        <v>4.551724137931032</v>
      </c>
      <c r="O53" s="29" t="n">
        <v>120.16171003717471</v>
      </c>
      <c r="P53" s="28" t="n">
        <f si="48" t="shared"/>
        <v>9.161710037174714</v>
      </c>
      <c r="Q53" s="29" t="n">
        <v>106.85827988290421</v>
      </c>
      <c r="R53" s="28" t="n">
        <f si="49" t="shared"/>
        <v>4.141720117095787</v>
      </c>
      <c r="S53" s="29" t="n">
        <v>109.41176470588235</v>
      </c>
      <c r="T53" s="28" t="n">
        <f si="50" t="shared"/>
        <v>1.588235294117652</v>
      </c>
      <c r="U53" s="9" t="n">
        <v>104.27692307692308</v>
      </c>
      <c r="V53" s="8" t="n">
        <f si="51" t="shared"/>
        <v>6.723076923076917</v>
      </c>
      <c r="W53" s="9" t="n">
        <v>111.16390251809014</v>
      </c>
      <c r="X53" s="8" t="n">
        <f si="52" t="shared"/>
        <v>0.1639025180901399</v>
      </c>
      <c r="Y53" s="9" t="n">
        <v>102.05555555555556</v>
      </c>
      <c r="Z53" s="8" t="n">
        <f si="53" t="shared"/>
        <v>8.944444444444443</v>
      </c>
      <c r="AA53" s="19" t="n">
        <v>106.82402980783745</v>
      </c>
      <c r="AB53" s="18" t="n">
        <f si="54" t="shared"/>
        <v>4.175970192162552</v>
      </c>
      <c r="AC53" s="19" t="n">
        <v>109.41176470588235</v>
      </c>
      <c r="AD53" s="30" t="n">
        <f si="55" t="shared"/>
        <v>1.588235294117652</v>
      </c>
    </row>
    <row r="54" spans="1:30" x14ac:dyDescent="0.25">
      <c r="A54" s="2" t="n">
        <v>192.0</v>
      </c>
      <c r="B54" s="1" t="n">
        <v>123.0</v>
      </c>
      <c r="C54" s="14" t="n">
        <v>99.31868131868131</v>
      </c>
      <c r="D54" s="13" t="n">
        <f si="42" t="shared"/>
        <v>23.681318681318686</v>
      </c>
      <c r="E54" s="14" t="n">
        <v>115.18497199883288</v>
      </c>
      <c r="F54" s="13" t="n">
        <f si="43" t="shared"/>
        <v>7.815028001167121</v>
      </c>
      <c r="G54" s="14" t="n">
        <v>111.89655172413794</v>
      </c>
      <c r="H54" s="13" t="n">
        <f si="44" t="shared"/>
        <v>11.103448275862064</v>
      </c>
      <c r="I54" s="24" t="n">
        <v>99.31868131868131</v>
      </c>
      <c r="J54" s="23" t="n">
        <f si="45" t="shared"/>
        <v>23.681318681318686</v>
      </c>
      <c r="K54" s="24" t="n">
        <v>115.8926567460106</v>
      </c>
      <c r="L54" s="23" t="n">
        <f si="46" t="shared"/>
        <v>7.107343253989399</v>
      </c>
      <c r="M54" s="24" t="n">
        <v>111.89655172413794</v>
      </c>
      <c r="N54" s="23" t="n">
        <f si="47" t="shared"/>
        <v>11.103448275862064</v>
      </c>
      <c r="O54" s="29" t="n">
        <v>120.16171003717471</v>
      </c>
      <c r="P54" s="28" t="n">
        <f si="48" t="shared"/>
        <v>2.838289962825286</v>
      </c>
      <c r="Q54" s="29" t="n">
        <v>117.82551990514536</v>
      </c>
      <c r="R54" s="28" t="n">
        <f si="49" t="shared"/>
        <v>5.174480094854644</v>
      </c>
      <c r="S54" s="29" t="n">
        <v>116.58823529411765</v>
      </c>
      <c r="T54" s="28" t="n">
        <f si="50" t="shared"/>
        <v>6.411764705882348</v>
      </c>
      <c r="U54" s="9" t="n">
        <v>99.31868131868131</v>
      </c>
      <c r="V54" s="8" t="n">
        <f si="51" t="shared"/>
        <v>23.681318681318686</v>
      </c>
      <c r="W54" s="9" t="n">
        <v>115.20018261046138</v>
      </c>
      <c r="X54" s="8" t="n">
        <f si="52" t="shared"/>
        <v>7.799817389538617</v>
      </c>
      <c r="Y54" s="9" t="n">
        <v>113.52777777777777</v>
      </c>
      <c r="Z54" s="8" t="n">
        <f si="53" t="shared"/>
        <v>9.472222222222229</v>
      </c>
      <c r="AA54" s="19" t="n">
        <v>117.72304395110592</v>
      </c>
      <c r="AB54" s="18" t="n">
        <f si="54" t="shared"/>
        <v>5.276956048894078</v>
      </c>
      <c r="AC54" s="19" t="n">
        <v>116.58823529411765</v>
      </c>
      <c r="AD54" s="30" t="n">
        <f si="55" t="shared"/>
        <v>6.411764705882348</v>
      </c>
    </row>
    <row r="55" spans="1:30" x14ac:dyDescent="0.25">
      <c r="A55" s="2" t="n">
        <v>193.0</v>
      </c>
      <c r="B55" s="1" t="n">
        <v>159.0</v>
      </c>
      <c r="C55" s="14" t="n">
        <v>104.27692307692308</v>
      </c>
      <c r="D55" s="13" t="n">
        <f si="42" t="shared"/>
        <v>54.72307692307692</v>
      </c>
      <c r="E55" s="14" t="n">
        <v>124.00156479019172</v>
      </c>
      <c r="F55" s="13" t="n">
        <f si="43" t="shared"/>
        <v>34.99843520980828</v>
      </c>
      <c r="G55" s="14" t="n">
        <v>127.10344827586206</v>
      </c>
      <c r="H55" s="13" t="n">
        <f si="44" t="shared"/>
        <v>31.896551724137936</v>
      </c>
      <c r="I55" s="24" t="n">
        <v>104.27692307692308</v>
      </c>
      <c r="J55" s="23" t="n">
        <f si="45" t="shared"/>
        <v>54.72307692307692</v>
      </c>
      <c r="K55" s="24" t="n">
        <v>124.03213206958965</v>
      </c>
      <c r="L55" s="23" t="n">
        <f si="46" t="shared"/>
        <v>34.96786793041035</v>
      </c>
      <c r="M55" s="24" t="n">
        <v>127.10344827586206</v>
      </c>
      <c r="N55" s="23" t="n">
        <f si="47" t="shared"/>
        <v>31.896551724137936</v>
      </c>
      <c r="O55" s="29" t="n">
        <v>120.16171003717471</v>
      </c>
      <c r="P55" s="28" t="n">
        <f si="48" t="shared"/>
        <v>38.838289962825286</v>
      </c>
      <c r="Q55" s="29" t="n">
        <v>120.91420138853168</v>
      </c>
      <c r="R55" s="28" t="n">
        <f si="49" t="shared"/>
        <v>38.08579861146832</v>
      </c>
      <c r="S55" s="29" t="n">
        <v>127.17647058823529</v>
      </c>
      <c r="T55" s="28" t="n">
        <f si="50" t="shared"/>
        <v>31.82352941176471</v>
      </c>
      <c r="U55" s="9" t="n">
        <v>104.27692307692308</v>
      </c>
      <c r="V55" s="8" t="n">
        <f si="51" t="shared"/>
        <v>54.72307692307692</v>
      </c>
      <c r="W55" s="9" t="n">
        <v>123.9416880736917</v>
      </c>
      <c r="X55" s="8" t="n">
        <f si="52" t="shared"/>
        <v>35.058311926308306</v>
      </c>
      <c r="Y55" s="9" t="n">
        <v>129.5</v>
      </c>
      <c r="Z55" s="8" t="n">
        <f si="53" t="shared"/>
        <v>29.5</v>
      </c>
      <c r="AA55" s="19" t="n">
        <v>120.96944486946917</v>
      </c>
      <c r="AB55" s="18" t="n">
        <f si="54" t="shared"/>
        <v>38.03055513053083</v>
      </c>
      <c r="AC55" s="19" t="n">
        <v>127.17647058823529</v>
      </c>
      <c r="AD55" s="30" t="n">
        <f si="55" t="shared"/>
        <v>31.82352941176471</v>
      </c>
    </row>
    <row r="56" spans="1:30" x14ac:dyDescent="0.25">
      <c r="A56" s="2" t="n">
        <v>204.0</v>
      </c>
      <c r="B56" s="1" t="n">
        <v>99.0</v>
      </c>
      <c r="C56" s="14" t="n">
        <v>99.31868131868131</v>
      </c>
      <c r="D56" s="13" t="n">
        <f si="42" t="shared"/>
        <v>0.318681318681314</v>
      </c>
      <c r="E56" s="14" t="n">
        <v>95.73664809994409</v>
      </c>
      <c r="F56" s="13" t="n">
        <f si="43" t="shared"/>
        <v>3.263351900055909</v>
      </c>
      <c r="G56" s="14" t="n">
        <v>98.3103448275862</v>
      </c>
      <c r="H56" s="13" t="n">
        <f si="44" t="shared"/>
        <v>0.6896551724137936</v>
      </c>
      <c r="I56" s="24" t="n">
        <v>99.31868131868131</v>
      </c>
      <c r="J56" s="23" t="n">
        <f si="45" t="shared"/>
        <v>0.318681318681314</v>
      </c>
      <c r="K56" s="24" t="n">
        <v>95.90866396290745</v>
      </c>
      <c r="L56" s="23" t="n">
        <f si="46" t="shared"/>
        <v>3.091336037092546</v>
      </c>
      <c r="M56" s="24" t="n">
        <v>98.3103448275862</v>
      </c>
      <c r="N56" s="23" t="n">
        <f si="47" t="shared"/>
        <v>0.6896551724137936</v>
      </c>
      <c r="O56" s="29" t="n">
        <v>120.16171003717471</v>
      </c>
      <c r="P56" s="28" t="n">
        <f si="48" t="shared"/>
        <v>21.161710037174714</v>
      </c>
      <c r="Q56" s="29" t="n">
        <v>108.9647422661225</v>
      </c>
      <c r="R56" s="28" t="n">
        <f si="49" t="shared"/>
        <v>9.9647422661225</v>
      </c>
      <c r="S56" s="29" t="n">
        <v>91.08823529411765</v>
      </c>
      <c r="T56" s="28" t="n">
        <f si="50" t="shared"/>
        <v>7.911764705882348</v>
      </c>
      <c r="U56" s="9" t="n">
        <v>99.31868131868131</v>
      </c>
      <c r="V56" s="8" t="n">
        <f si="51" t="shared"/>
        <v>0.318681318681314</v>
      </c>
      <c r="W56" s="9" t="n">
        <v>95.94471217883998</v>
      </c>
      <c r="X56" s="8" t="n">
        <f si="52" t="shared"/>
        <v>3.0552878211600216</v>
      </c>
      <c r="Y56" s="9" t="n">
        <v>96.66666666666667</v>
      </c>
      <c r="Z56" s="8" t="n">
        <f si="53" t="shared"/>
        <v>2.3333333333333286</v>
      </c>
      <c r="AA56" s="19" t="n">
        <v>108.82892526581854</v>
      </c>
      <c r="AB56" s="18" t="n">
        <f si="54" t="shared"/>
        <v>9.82892526581854</v>
      </c>
      <c r="AC56" s="19" t="n">
        <v>91.08823529411765</v>
      </c>
      <c r="AD56" s="30" t="n">
        <f si="55" t="shared"/>
        <v>7.911764705882348</v>
      </c>
    </row>
    <row r="57" spans="1:30" x14ac:dyDescent="0.25">
      <c r="A57" s="2" t="n">
        <v>206.0</v>
      </c>
      <c r="B57" s="1" t="n">
        <v>111.0</v>
      </c>
      <c r="C57" s="14" t="n">
        <v>113.74324324324324</v>
      </c>
      <c r="D57" s="13" t="n">
        <f si="42" t="shared"/>
        <v>2.743243243243242</v>
      </c>
      <c r="E57" s="14" t="n">
        <v>112.30062689524951</v>
      </c>
      <c r="F57" s="13" t="n">
        <f si="43" t="shared"/>
        <v>1.3006268952495077</v>
      </c>
      <c r="G57" s="14" t="n">
        <v>103.27586206896552</v>
      </c>
      <c r="H57" s="13" t="n">
        <f si="44" t="shared"/>
        <v>7.724137931034477</v>
      </c>
      <c r="I57" s="24" t="n">
        <v>113.74324324324324</v>
      </c>
      <c r="J57" s="23" t="n">
        <f si="45" t="shared"/>
        <v>2.743243243243242</v>
      </c>
      <c r="K57" s="24" t="n">
        <v>112.43213743520865</v>
      </c>
      <c r="L57" s="23" t="n">
        <f si="46" t="shared"/>
        <v>1.4321374352086451</v>
      </c>
      <c r="M57" s="24" t="n">
        <v>103.27586206896552</v>
      </c>
      <c r="N57" s="23" t="n">
        <f si="47" t="shared"/>
        <v>7.724137931034477</v>
      </c>
      <c r="O57" s="29" t="n">
        <v>120.16171003717471</v>
      </c>
      <c r="P57" s="28" t="n">
        <f si="48" t="shared"/>
        <v>9.161710037174714</v>
      </c>
      <c r="Q57" s="29" t="n">
        <v>100.60713517352396</v>
      </c>
      <c r="R57" s="28" t="n">
        <f si="49" t="shared"/>
        <v>10.392864826476043</v>
      </c>
      <c r="S57" s="29" t="n">
        <v>104.0</v>
      </c>
      <c r="T57" s="28" t="n">
        <f si="50" t="shared"/>
        <v>7.0</v>
      </c>
      <c r="U57" s="9" t="n">
        <v>113.74324324324324</v>
      </c>
      <c r="V57" s="8" t="n">
        <f si="51" t="shared"/>
        <v>2.743243243243242</v>
      </c>
      <c r="W57" s="9" t="n">
        <v>112.22078672244011</v>
      </c>
      <c r="X57" s="8" t="n">
        <f si="52" t="shared"/>
        <v>1.2207867224401099</v>
      </c>
      <c r="Y57" s="9" t="n">
        <v>105.19444444444444</v>
      </c>
      <c r="Z57" s="8" t="n">
        <f si="53" t="shared"/>
        <v>5.805555555555557</v>
      </c>
      <c r="AA57" s="19" t="n">
        <v>100.52117801632748</v>
      </c>
      <c r="AB57" s="18" t="n">
        <f si="54" t="shared"/>
        <v>10.478821983672518</v>
      </c>
      <c r="AC57" s="19" t="n">
        <v>104.0</v>
      </c>
      <c r="AD57" s="30" t="n">
        <f si="55" t="shared"/>
        <v>7.0</v>
      </c>
    </row>
    <row r="58" spans="1:30" x14ac:dyDescent="0.25">
      <c r="A58" s="2" t="n">
        <v>209.0</v>
      </c>
      <c r="B58" s="1" t="n">
        <v>96.0</v>
      </c>
      <c r="C58" s="14" t="n">
        <v>99.31868131868131</v>
      </c>
      <c r="D58" s="13" t="n">
        <f si="42" t="shared"/>
        <v>3.318681318681314</v>
      </c>
      <c r="E58" s="14" t="n">
        <v>103.19829557871505</v>
      </c>
      <c r="F58" s="13" t="n">
        <f si="43" t="shared"/>
        <v>7.198295578715047</v>
      </c>
      <c r="G58" s="14" t="n">
        <v>101.58620689655173</v>
      </c>
      <c r="H58" s="13" t="n">
        <f si="44" t="shared"/>
        <v>5.5862068965517295</v>
      </c>
      <c r="I58" s="24" t="n">
        <v>99.31868131868131</v>
      </c>
      <c r="J58" s="23" t="n">
        <f si="45" t="shared"/>
        <v>3.318681318681314</v>
      </c>
      <c r="K58" s="24" t="n">
        <v>103.1094412661952</v>
      </c>
      <c r="L58" s="23" t="n">
        <f si="46" t="shared"/>
        <v>7.109441266195205</v>
      </c>
      <c r="M58" s="24" t="n">
        <v>101.58620689655173</v>
      </c>
      <c r="N58" s="23" t="n">
        <f si="47" t="shared"/>
        <v>5.5862068965517295</v>
      </c>
      <c r="O58" s="29" t="n">
        <v>120.16171003717471</v>
      </c>
      <c r="P58" s="28" t="n">
        <f si="48" t="shared"/>
        <v>24.161710037174714</v>
      </c>
      <c r="Q58" s="29" t="n">
        <v>111.96228778277677</v>
      </c>
      <c r="R58" s="28" t="n">
        <f si="49" t="shared"/>
        <v>15.96228778277677</v>
      </c>
      <c r="S58" s="29" t="n">
        <v>100.6470588235294</v>
      </c>
      <c r="T58" s="28" t="n">
        <f si="50" t="shared"/>
        <v>4.647058823529406</v>
      </c>
      <c r="U58" s="9" t="n">
        <v>99.31868131868131</v>
      </c>
      <c r="V58" s="8" t="n">
        <f si="51" t="shared"/>
        <v>3.318681318681314</v>
      </c>
      <c r="W58" s="9" t="n">
        <v>103.07932417705122</v>
      </c>
      <c r="X58" s="8" t="n">
        <f si="52" t="shared"/>
        <v>7.07932417705122</v>
      </c>
      <c r="Y58" s="9" t="n">
        <v>101.69444444444444</v>
      </c>
      <c r="Z58" s="8" t="n">
        <f si="53" t="shared"/>
        <v>5.694444444444443</v>
      </c>
      <c r="AA58" s="19" t="n">
        <v>111.85119764912426</v>
      </c>
      <c r="AB58" s="18" t="n">
        <f si="54" t="shared"/>
        <v>15.85119764912426</v>
      </c>
      <c r="AC58" s="19" t="n">
        <v>100.6470588235294</v>
      </c>
      <c r="AD58" s="30" t="n">
        <f si="55" t="shared"/>
        <v>4.647058823529406</v>
      </c>
    </row>
    <row r="59" spans="1:30" x14ac:dyDescent="0.25">
      <c r="A59" s="2" t="n">
        <v>210.0</v>
      </c>
      <c r="B59" s="1" t="n">
        <v>184.0</v>
      </c>
      <c r="C59" s="14" t="n">
        <v>113.74324324324324</v>
      </c>
      <c r="D59" s="13" t="n">
        <f si="42" t="shared"/>
        <v>70.25675675675676</v>
      </c>
      <c r="E59" s="14" t="n">
        <v>120.96138447587859</v>
      </c>
      <c r="F59" s="13" t="n">
        <f si="43" t="shared"/>
        <v>63.03861552412141</v>
      </c>
      <c r="G59" s="14" t="n">
        <v>105.03448275862068</v>
      </c>
      <c r="H59" s="13" t="n">
        <f si="44" t="shared"/>
        <v>78.96551724137932</v>
      </c>
      <c r="I59" s="24" t="n">
        <v>113.74324324324324</v>
      </c>
      <c r="J59" s="23" t="n">
        <f si="45" t="shared"/>
        <v>70.25675675675676</v>
      </c>
      <c r="K59" s="24" t="n">
        <v>120.72602435973047</v>
      </c>
      <c r="L59" s="23" t="n">
        <f si="46" t="shared"/>
        <v>63.273975640269526</v>
      </c>
      <c r="M59" s="24" t="n">
        <v>105.03448275862068</v>
      </c>
      <c r="N59" s="23" t="n">
        <f si="47" t="shared"/>
        <v>78.96551724137932</v>
      </c>
      <c r="O59" s="29" t="n">
        <v>120.16171003717471</v>
      </c>
      <c r="P59" s="28" t="n">
        <f si="48" t="shared"/>
        <v>63.838289962825286</v>
      </c>
      <c r="Q59" s="29" t="n">
        <v>114.09861973654321</v>
      </c>
      <c r="R59" s="28" t="n">
        <f si="49" t="shared"/>
        <v>69.90138026345679</v>
      </c>
      <c r="S59" s="29" t="n">
        <v>102.5</v>
      </c>
      <c r="T59" s="28" t="n">
        <f si="50" t="shared"/>
        <v>81.5</v>
      </c>
      <c r="U59" s="9" t="n">
        <v>113.74324324324324</v>
      </c>
      <c r="V59" s="8" t="n">
        <f si="51" t="shared"/>
        <v>70.25675675675676</v>
      </c>
      <c r="W59" s="9" t="n">
        <v>120.5890087605877</v>
      </c>
      <c r="X59" s="8" t="n">
        <f si="52" t="shared"/>
        <v>63.4109912394123</v>
      </c>
      <c r="Y59" s="9" t="n">
        <v>111.22222222222223</v>
      </c>
      <c r="Z59" s="8" t="n">
        <f si="53" t="shared"/>
        <v>72.77777777777777</v>
      </c>
      <c r="AA59" s="19" t="n">
        <v>114.01931277448392</v>
      </c>
      <c r="AB59" s="18" t="n">
        <f si="54" t="shared"/>
        <v>69.98068722551608</v>
      </c>
      <c r="AC59" s="19" t="n">
        <v>102.5</v>
      </c>
      <c r="AD59" s="30" t="n">
        <f si="55" t="shared"/>
        <v>81.5</v>
      </c>
    </row>
    <row r="60" spans="1:30" x14ac:dyDescent="0.25">
      <c r="A60" s="2" t="n">
        <v>214.0</v>
      </c>
      <c r="B60" s="1" t="n">
        <v>140.0</v>
      </c>
      <c r="C60" s="14" t="n">
        <v>124.525</v>
      </c>
      <c r="D60" s="13" t="n">
        <f si="42" t="shared"/>
        <v>15.474999999999994</v>
      </c>
      <c r="E60" s="14" t="n">
        <v>119.36637131137572</v>
      </c>
      <c r="F60" s="13" t="n">
        <f si="43" t="shared"/>
        <v>20.633628688624285</v>
      </c>
      <c r="G60" s="14" t="n">
        <v>128.72413793103448</v>
      </c>
      <c r="H60" s="13" t="n">
        <f si="44" t="shared"/>
        <v>11.275862068965523</v>
      </c>
      <c r="I60" s="24" t="n">
        <v>124.525</v>
      </c>
      <c r="J60" s="23" t="n">
        <f si="45" t="shared"/>
        <v>15.474999999999994</v>
      </c>
      <c r="K60" s="24" t="n">
        <v>118.97974280502632</v>
      </c>
      <c r="L60" s="23" t="n">
        <f si="46" t="shared"/>
        <v>21.02025719497368</v>
      </c>
      <c r="M60" s="24" t="n">
        <v>128.72413793103448</v>
      </c>
      <c r="N60" s="23" t="n">
        <f si="47" t="shared"/>
        <v>11.275862068965523</v>
      </c>
      <c r="O60" s="29" t="n">
        <v>120.16171003717471</v>
      </c>
      <c r="P60" s="28" t="n">
        <f si="48" t="shared"/>
        <v>19.838289962825286</v>
      </c>
      <c r="Q60" s="29" t="n">
        <v>124.39104252983564</v>
      </c>
      <c r="R60" s="28" t="n">
        <f si="49" t="shared"/>
        <v>15.608957470164356</v>
      </c>
      <c r="S60" s="29" t="n">
        <v>122.02941176470588</v>
      </c>
      <c r="T60" s="28" t="n">
        <f si="50" t="shared"/>
        <v>17.970588235294116</v>
      </c>
      <c r="U60" s="9" t="n">
        <v>124.525</v>
      </c>
      <c r="V60" s="8" t="n">
        <f si="51" t="shared"/>
        <v>15.474999999999994</v>
      </c>
      <c r="W60" s="9" t="n">
        <v>119.21248464730103</v>
      </c>
      <c r="X60" s="8" t="n">
        <f si="52" t="shared"/>
        <v>20.787515352698975</v>
      </c>
      <c r="Y60" s="9" t="n">
        <v>128.36111111111111</v>
      </c>
      <c r="Z60" s="8" t="n">
        <f si="53" t="shared"/>
        <v>11.638888888888886</v>
      </c>
      <c r="AA60" s="19" t="n">
        <v>124.21705582941975</v>
      </c>
      <c r="AB60" s="18" t="n">
        <f si="54" t="shared"/>
        <v>15.782944170580251</v>
      </c>
      <c r="AC60" s="19" t="n">
        <v>122.02941176470588</v>
      </c>
      <c r="AD60" s="30" t="n">
        <f si="55" t="shared"/>
        <v>17.970588235294116</v>
      </c>
    </row>
    <row r="61" spans="1:30" x14ac:dyDescent="0.25">
      <c r="A61" s="2" t="n">
        <v>217.0</v>
      </c>
      <c r="B61" s="1" t="n">
        <v>109.0</v>
      </c>
      <c r="C61" s="14" t="n">
        <v>124.525</v>
      </c>
      <c r="D61" s="13" t="n">
        <f si="42" t="shared"/>
        <v>15.525000000000006</v>
      </c>
      <c r="E61" s="14" t="n">
        <v>119.878097892929</v>
      </c>
      <c r="F61" s="13" t="n">
        <f si="43" t="shared"/>
        <v>10.878097892929006</v>
      </c>
      <c r="G61" s="14" t="n">
        <v>129.0344827586207</v>
      </c>
      <c r="H61" s="13" t="n">
        <f si="44" t="shared"/>
        <v>20.034482758620697</v>
      </c>
      <c r="I61" s="24" t="n">
        <v>124.525</v>
      </c>
      <c r="J61" s="23" t="n">
        <f si="45" t="shared"/>
        <v>15.525000000000006</v>
      </c>
      <c r="K61" s="24" t="n">
        <v>119.88603462862392</v>
      </c>
      <c r="L61" s="23" t="n">
        <f si="46" t="shared"/>
        <v>10.886034628623918</v>
      </c>
      <c r="M61" s="24" t="n">
        <v>129.0344827586207</v>
      </c>
      <c r="N61" s="23" t="n">
        <f si="47" t="shared"/>
        <v>20.034482758620697</v>
      </c>
      <c r="O61" s="29" t="n">
        <v>120.16171003717471</v>
      </c>
      <c r="P61" s="28" t="n">
        <f si="48" t="shared"/>
        <v>11.161710037174714</v>
      </c>
      <c r="Q61" s="29" t="n">
        <v>115.08499223485062</v>
      </c>
      <c r="R61" s="28" t="n">
        <f si="49" t="shared"/>
        <v>6.084992234850617</v>
      </c>
      <c r="S61" s="29" t="n">
        <v>122.26470588235294</v>
      </c>
      <c r="T61" s="28" t="n">
        <f si="50" t="shared"/>
        <v>13.264705882352942</v>
      </c>
      <c r="U61" s="9" t="n">
        <v>124.525</v>
      </c>
      <c r="V61" s="8" t="n">
        <f si="51" t="shared"/>
        <v>15.525000000000006</v>
      </c>
      <c r="W61" s="9" t="n">
        <v>119.7598464026615</v>
      </c>
      <c r="X61" s="8" t="n">
        <f si="52" t="shared"/>
        <v>10.759846402661495</v>
      </c>
      <c r="Y61" s="9" t="n">
        <v>127.02777777777777</v>
      </c>
      <c r="Z61" s="8" t="n">
        <f si="53" t="shared"/>
        <v>18.02777777777777</v>
      </c>
      <c r="AA61" s="19" t="n">
        <v>115.07970929961932</v>
      </c>
      <c r="AB61" s="18" t="n">
        <f si="54" t="shared"/>
        <v>6.079709299619324</v>
      </c>
      <c r="AC61" s="19" t="n">
        <v>122.26470588235294</v>
      </c>
      <c r="AD61" s="30" t="n">
        <f si="55" t="shared"/>
        <v>13.264705882352942</v>
      </c>
    </row>
    <row r="62" spans="1:30" x14ac:dyDescent="0.25">
      <c r="A62" s="2" t="n">
        <v>219.0</v>
      </c>
      <c r="B62" s="1" t="n">
        <v>85.0</v>
      </c>
      <c r="C62" s="14" t="n">
        <v>113.74324324324324</v>
      </c>
      <c r="D62" s="13" t="n">
        <f si="42" t="shared"/>
        <v>28.743243243243242</v>
      </c>
      <c r="E62" s="14" t="n">
        <v>113.09438190472632</v>
      </c>
      <c r="F62" s="13" t="n">
        <f si="43" t="shared"/>
        <v>28.09438190472632</v>
      </c>
      <c r="G62" s="14" t="n">
        <v>105.72413793103448</v>
      </c>
      <c r="H62" s="13" t="n">
        <f si="44" t="shared"/>
        <v>20.724137931034477</v>
      </c>
      <c r="I62" s="24" t="n">
        <v>113.74324324324324</v>
      </c>
      <c r="J62" s="23" t="n">
        <f si="45" t="shared"/>
        <v>28.743243243243242</v>
      </c>
      <c r="K62" s="24" t="n">
        <v>113.19706404064715</v>
      </c>
      <c r="L62" s="23" t="n">
        <f si="46" t="shared"/>
        <v>28.19706404064715</v>
      </c>
      <c r="M62" s="24" t="n">
        <v>105.72413793103448</v>
      </c>
      <c r="N62" s="23" t="n">
        <f si="47" t="shared"/>
        <v>20.724137931034477</v>
      </c>
      <c r="O62" s="29" t="n">
        <v>120.16171003717471</v>
      </c>
      <c r="P62" s="28" t="n">
        <f si="48" t="shared"/>
        <v>35.161710037174714</v>
      </c>
      <c r="Q62" s="29" t="n">
        <v>108.94513656807705</v>
      </c>
      <c r="R62" s="28" t="n">
        <f si="49" t="shared"/>
        <v>23.945136568077046</v>
      </c>
      <c r="S62" s="29" t="n">
        <v>107.05882352941177</v>
      </c>
      <c r="T62" s="28" t="n">
        <f si="50" t="shared"/>
        <v>22.058823529411768</v>
      </c>
      <c r="U62" s="9" t="n">
        <v>113.74324324324324</v>
      </c>
      <c r="V62" s="8" t="n">
        <f si="51" t="shared"/>
        <v>28.743243243243242</v>
      </c>
      <c r="W62" s="9" t="n">
        <v>113.17902264177685</v>
      </c>
      <c r="X62" s="8" t="n">
        <f si="52" t="shared"/>
        <v>28.179022641776854</v>
      </c>
      <c r="Y62" s="9" t="n">
        <v>105.58333333333333</v>
      </c>
      <c r="Z62" s="8" t="n">
        <f si="53" t="shared"/>
        <v>20.58333333333333</v>
      </c>
      <c r="AA62" s="19" t="n">
        <v>108.88005316808504</v>
      </c>
      <c r="AB62" s="18" t="n">
        <f si="54" t="shared"/>
        <v>23.88005316808504</v>
      </c>
      <c r="AC62" s="19" t="n">
        <v>107.05882352941177</v>
      </c>
      <c r="AD62" s="30" t="n">
        <f si="55" t="shared"/>
        <v>22.058823529411768</v>
      </c>
    </row>
    <row r="63" spans="1:30" x14ac:dyDescent="0.25">
      <c r="A63" s="2" t="n">
        <v>229.0</v>
      </c>
      <c r="B63" s="1" t="n">
        <v>197.0</v>
      </c>
      <c r="C63" s="14" t="n">
        <v>166.2</v>
      </c>
      <c r="D63" s="13" t="n">
        <f si="42" t="shared"/>
        <v>30.80000000000001</v>
      </c>
      <c r="E63" s="14" t="n">
        <v>169.3669489989289</v>
      </c>
      <c r="F63" s="13" t="n">
        <f si="43" t="shared"/>
        <v>27.633051001071095</v>
      </c>
      <c r="G63" s="14" t="n">
        <v>166.2</v>
      </c>
      <c r="H63" s="13" t="n">
        <f si="44" t="shared"/>
        <v>30.80000000000001</v>
      </c>
      <c r="I63" s="24" t="n">
        <v>166.2</v>
      </c>
      <c r="J63" s="23" t="n">
        <f si="45" t="shared"/>
        <v>30.80000000000001</v>
      </c>
      <c r="K63" s="24" t="n">
        <v>169.84003681907677</v>
      </c>
      <c r="L63" s="23" t="n">
        <f si="46" t="shared"/>
        <v>27.159963180923228</v>
      </c>
      <c r="M63" s="24" t="n">
        <v>166.2</v>
      </c>
      <c r="N63" s="23" t="n">
        <f si="47" t="shared"/>
        <v>30.80000000000001</v>
      </c>
      <c r="O63" s="29" t="n">
        <v>120.16171003717471</v>
      </c>
      <c r="P63" s="28" t="n">
        <f si="48" t="shared"/>
        <v>76.83828996282529</v>
      </c>
      <c r="Q63" s="29" t="n">
        <v>176.48712971956317</v>
      </c>
      <c r="R63" s="28" t="n">
        <f si="49" t="shared"/>
        <v>20.51287028043683</v>
      </c>
      <c r="S63" s="29" t="n">
        <v>154.61764705882354</v>
      </c>
      <c r="T63" s="28" t="n">
        <f si="50" t="shared"/>
        <v>42.382352941176464</v>
      </c>
      <c r="U63" s="9" t="n">
        <v>166.2</v>
      </c>
      <c r="V63" s="8" t="n">
        <f si="51" t="shared"/>
        <v>30.80000000000001</v>
      </c>
      <c r="W63" s="9" t="n">
        <v>169.55889236143187</v>
      </c>
      <c r="X63" s="8" t="n">
        <f si="52" t="shared"/>
        <v>27.441107638568127</v>
      </c>
      <c r="Y63" s="9" t="n">
        <v>166.2</v>
      </c>
      <c r="Z63" s="8" t="n">
        <f si="53" t="shared"/>
        <v>30.80000000000001</v>
      </c>
      <c r="AA63" s="19" t="n">
        <v>177.46814518506645</v>
      </c>
      <c r="AB63" s="18" t="n">
        <f si="54" t="shared"/>
        <v>19.531854814933553</v>
      </c>
      <c r="AC63" s="19" t="n">
        <v>154.61764705882354</v>
      </c>
      <c r="AD63" s="30" t="n">
        <f si="55" t="shared"/>
        <v>42.382352941176464</v>
      </c>
    </row>
    <row r="64" spans="1:30" x14ac:dyDescent="0.25">
      <c r="A64" s="2" t="n">
        <v>233.0</v>
      </c>
      <c r="B64" s="1" t="n">
        <v>79.0</v>
      </c>
      <c r="C64" s="14" t="n">
        <v>99.31868131868131</v>
      </c>
      <c r="D64" s="13" t="n">
        <f si="42" t="shared"/>
        <v>20.318681318681314</v>
      </c>
      <c r="E64" s="14" t="n">
        <v>101.69590751109482</v>
      </c>
      <c r="F64" s="13" t="n">
        <f si="43" t="shared"/>
        <v>22.695907511094816</v>
      </c>
      <c r="G64" s="14" t="n">
        <v>95.3103448275862</v>
      </c>
      <c r="H64" s="13" t="n">
        <f si="44" t="shared"/>
        <v>16.310344827586206</v>
      </c>
      <c r="I64" s="24" t="n">
        <v>99.31868131868131</v>
      </c>
      <c r="J64" s="23" t="n">
        <f si="45" t="shared"/>
        <v>20.318681318681314</v>
      </c>
      <c r="K64" s="24" t="n">
        <v>101.75618512239984</v>
      </c>
      <c r="L64" s="23" t="n">
        <f si="46" t="shared"/>
        <v>22.75618512239984</v>
      </c>
      <c r="M64" s="24" t="n">
        <v>95.3103448275862</v>
      </c>
      <c r="N64" s="23" t="n">
        <f si="47" t="shared"/>
        <v>16.310344827586206</v>
      </c>
      <c r="O64" s="29" t="n">
        <v>120.16171003717471</v>
      </c>
      <c r="P64" s="28" t="n">
        <f si="48" t="shared"/>
        <v>41.161710037174714</v>
      </c>
      <c r="Q64" s="29" t="n">
        <v>104.91702064518122</v>
      </c>
      <c r="R64" s="28" t="n">
        <f si="49" t="shared"/>
        <v>25.917020645181225</v>
      </c>
      <c r="S64" s="29" t="n">
        <v>93.1470588235294</v>
      </c>
      <c r="T64" s="28" t="n">
        <f si="50" t="shared"/>
        <v>14.147058823529406</v>
      </c>
      <c r="U64" s="9" t="n">
        <v>99.31868131868131</v>
      </c>
      <c r="V64" s="8" t="n">
        <f si="51" t="shared"/>
        <v>20.318681318681314</v>
      </c>
      <c r="W64" s="9" t="n">
        <v>101.52701172227236</v>
      </c>
      <c r="X64" s="8" t="n">
        <f si="52" t="shared"/>
        <v>22.527011722272363</v>
      </c>
      <c r="Y64" s="9" t="n">
        <v>97.30555555555556</v>
      </c>
      <c r="Z64" s="8" t="n">
        <f si="53" t="shared"/>
        <v>18.305555555555557</v>
      </c>
      <c r="AA64" s="19" t="n">
        <v>104.78795059017693</v>
      </c>
      <c r="AB64" s="18" t="n">
        <f si="54" t="shared"/>
        <v>25.787950590176933</v>
      </c>
      <c r="AC64" s="19" t="n">
        <v>93.1470588235294</v>
      </c>
      <c r="AD64" s="30" t="n">
        <f si="55" t="shared"/>
        <v>14.147058823529406</v>
      </c>
    </row>
    <row r="65" spans="1:30" x14ac:dyDescent="0.25">
      <c r="A65" s="2" t="n">
        <v>236.0</v>
      </c>
      <c r="B65" s="1" t="n">
        <v>171.0</v>
      </c>
      <c r="C65" s="14" t="n">
        <v>128.02898550724638</v>
      </c>
      <c r="D65" s="13" t="n">
        <f si="42" t="shared"/>
        <v>42.971014492753625</v>
      </c>
      <c r="E65" s="14" t="n">
        <v>126.71291584444057</v>
      </c>
      <c r="F65" s="13" t="n">
        <f si="43" t="shared"/>
        <v>44.28708415555943</v>
      </c>
      <c r="G65" s="14" t="n">
        <v>128.9655172413793</v>
      </c>
      <c r="H65" s="13" t="n">
        <f si="44" t="shared"/>
        <v>42.0344827586207</v>
      </c>
      <c r="I65" s="24" t="n">
        <v>128.02898550724638</v>
      </c>
      <c r="J65" s="23" t="n">
        <f si="45" t="shared"/>
        <v>42.971014492753625</v>
      </c>
      <c r="K65" s="24" t="n">
        <v>126.82579601042906</v>
      </c>
      <c r="L65" s="23" t="n">
        <f si="46" t="shared"/>
        <v>44.17420398957094</v>
      </c>
      <c r="M65" s="24" t="n">
        <v>128.9655172413793</v>
      </c>
      <c r="N65" s="23" t="n">
        <f si="47" t="shared"/>
        <v>42.0344827586207</v>
      </c>
      <c r="O65" s="29" t="n">
        <v>120.16171003717471</v>
      </c>
      <c r="P65" s="28" t="n">
        <f si="48" t="shared"/>
        <v>50.838289962825286</v>
      </c>
      <c r="Q65" s="29" t="n">
        <v>122.15268700772619</v>
      </c>
      <c r="R65" s="28" t="n">
        <f si="49" t="shared"/>
        <v>48.847312992273814</v>
      </c>
      <c r="S65" s="29" t="n">
        <v>127.97058823529412</v>
      </c>
      <c r="T65" s="28" t="n">
        <f si="50" t="shared"/>
        <v>43.029411764705884</v>
      </c>
      <c r="U65" s="9" t="n">
        <v>128.02898550724638</v>
      </c>
      <c r="V65" s="8" t="n">
        <f si="51" t="shared"/>
        <v>42.971014492753625</v>
      </c>
      <c r="W65" s="9" t="n">
        <v>126.46385889476667</v>
      </c>
      <c r="X65" s="8" t="n">
        <f si="52" t="shared"/>
        <v>44.53614110523333</v>
      </c>
      <c r="Y65" s="9" t="n">
        <v>127.61764705882354</v>
      </c>
      <c r="Z65" s="8" t="n">
        <f si="53" t="shared"/>
        <v>43.382352941176464</v>
      </c>
      <c r="AA65" s="19" t="n">
        <v>122.21779175483854</v>
      </c>
      <c r="AB65" s="18" t="n">
        <f si="54" t="shared"/>
        <v>48.782208245161456</v>
      </c>
      <c r="AC65" s="19" t="n">
        <v>127.97058823529412</v>
      </c>
      <c r="AD65" s="30" t="n">
        <f si="55" t="shared"/>
        <v>43.029411764705884</v>
      </c>
    </row>
    <row r="66" spans="1:30" x14ac:dyDescent="0.25">
      <c r="A66" s="2" t="n">
        <v>238.0</v>
      </c>
      <c r="B66" s="1" t="n">
        <v>179.0</v>
      </c>
      <c r="C66" s="14" t="n">
        <v>113.74324324324324</v>
      </c>
      <c r="D66" s="13" t="n">
        <f si="42" t="shared"/>
        <v>65.25675675675676</v>
      </c>
      <c r="E66" s="14" t="n">
        <v>118.6152304650202</v>
      </c>
      <c r="F66" s="13" t="n">
        <f si="43" t="shared"/>
        <v>60.384769534979796</v>
      </c>
      <c r="G66" s="14" t="n">
        <v>116.41379310344827</v>
      </c>
      <c r="H66" s="13" t="n">
        <f si="44" t="shared"/>
        <v>62.58620689655173</v>
      </c>
      <c r="I66" s="24" t="n">
        <v>113.74324324324324</v>
      </c>
      <c r="J66" s="23" t="n">
        <f si="45" t="shared"/>
        <v>65.25675675675676</v>
      </c>
      <c r="K66" s="24" t="n">
        <v>118.5668207120306</v>
      </c>
      <c r="L66" s="23" t="n">
        <f si="46" t="shared"/>
        <v>60.433179287969395</v>
      </c>
      <c r="M66" s="24" t="n">
        <v>116.41379310344827</v>
      </c>
      <c r="N66" s="23" t="n">
        <f si="47" t="shared"/>
        <v>62.58620689655173</v>
      </c>
      <c r="O66" s="29" t="n">
        <v>120.16171003717471</v>
      </c>
      <c r="P66" s="28" t="n">
        <f si="48" t="shared"/>
        <v>58.838289962825286</v>
      </c>
      <c r="Q66" s="29" t="n">
        <v>110.48997445017119</v>
      </c>
      <c r="R66" s="28" t="n">
        <f si="49" t="shared"/>
        <v>68.51002554982881</v>
      </c>
      <c r="S66" s="29" t="n">
        <v>117.3529411764706</v>
      </c>
      <c r="T66" s="28" t="n">
        <f si="50" t="shared"/>
        <v>61.647058823529406</v>
      </c>
      <c r="U66" s="9" t="n">
        <v>113.74324324324324</v>
      </c>
      <c r="V66" s="8" t="n">
        <f si="51" t="shared"/>
        <v>65.25675675675676</v>
      </c>
      <c r="W66" s="9" t="n">
        <v>118.34589481711339</v>
      </c>
      <c r="X66" s="8" t="n">
        <f si="52" t="shared"/>
        <v>60.65410518288661</v>
      </c>
      <c r="Y66" s="9" t="n">
        <v>113.66666666666667</v>
      </c>
      <c r="Z66" s="8" t="n">
        <f si="53" t="shared"/>
        <v>65.33333333333333</v>
      </c>
      <c r="AA66" s="19" t="n">
        <v>110.39451641066532</v>
      </c>
      <c r="AB66" s="18" t="n">
        <f si="54" t="shared"/>
        <v>68.60548358933468</v>
      </c>
      <c r="AC66" s="19" t="n">
        <v>117.3529411764706</v>
      </c>
      <c r="AD66" s="30" t="n">
        <f si="55" t="shared"/>
        <v>61.647058823529406</v>
      </c>
    </row>
    <row r="67" spans="1:30" x14ac:dyDescent="0.25">
      <c r="A67" s="2" t="n">
        <v>239.0</v>
      </c>
      <c r="B67" s="1" t="n">
        <v>164.0</v>
      </c>
      <c r="C67" s="14" t="n">
        <v>113.74324324324324</v>
      </c>
      <c r="D67" s="13" t="n">
        <f si="42" t="shared"/>
        <v>50.25675675675676</v>
      </c>
      <c r="E67" s="14" t="n">
        <v>115.46764742374324</v>
      </c>
      <c r="F67" s="13" t="n">
        <f si="43" t="shared"/>
        <v>48.532352576256756</v>
      </c>
      <c r="G67" s="14" t="n">
        <v>110.82758620689656</v>
      </c>
      <c r="H67" s="13" t="n">
        <f si="44" t="shared"/>
        <v>53.172413793103445</v>
      </c>
      <c r="I67" s="24" t="n">
        <v>113.74324324324324</v>
      </c>
      <c r="J67" s="23" t="n">
        <f si="45" t="shared"/>
        <v>50.25675675675676</v>
      </c>
      <c r="K67" s="24" t="n">
        <v>115.63731423434193</v>
      </c>
      <c r="L67" s="23" t="n">
        <f si="46" t="shared"/>
        <v>48.36268576565807</v>
      </c>
      <c r="M67" s="24" t="n">
        <v>110.82758620689656</v>
      </c>
      <c r="N67" s="23" t="n">
        <f si="47" t="shared"/>
        <v>53.172413793103445</v>
      </c>
      <c r="O67" s="29" t="n">
        <v>120.16171003717471</v>
      </c>
      <c r="P67" s="28" t="n">
        <f si="48" t="shared"/>
        <v>43.838289962825286</v>
      </c>
      <c r="Q67" s="29" t="n">
        <v>111.34403224390306</v>
      </c>
      <c r="R67" s="28" t="n">
        <f si="49" t="shared"/>
        <v>52.65596775609694</v>
      </c>
      <c r="S67" s="29" t="n">
        <v>106.91176470588235</v>
      </c>
      <c r="T67" s="28" t="n">
        <f si="50" t="shared"/>
        <v>57.08823529411765</v>
      </c>
      <c r="U67" s="9" t="n">
        <v>113.74324324324324</v>
      </c>
      <c r="V67" s="8" t="n">
        <f si="51" t="shared"/>
        <v>50.25675675675676</v>
      </c>
      <c r="W67" s="9" t="n">
        <v>115.49968928879872</v>
      </c>
      <c r="X67" s="8" t="n">
        <f si="52" t="shared"/>
        <v>48.50031071120128</v>
      </c>
      <c r="Y67" s="9" t="n">
        <v>112.55555555555556</v>
      </c>
      <c r="Z67" s="8" t="n">
        <f si="53" t="shared"/>
        <v>51.44444444444444</v>
      </c>
      <c r="AA67" s="19" t="n">
        <v>111.32299298627066</v>
      </c>
      <c r="AB67" s="18" t="n">
        <f si="54" t="shared"/>
        <v>52.67700701372934</v>
      </c>
      <c r="AC67" s="19" t="n">
        <v>106.91176470588235</v>
      </c>
      <c r="AD67" s="30" t="n">
        <f si="55" t="shared"/>
        <v>57.08823529411765</v>
      </c>
    </row>
    <row r="68" spans="1:30" x14ac:dyDescent="0.25">
      <c r="A68" s="2" t="n">
        <v>242.0</v>
      </c>
      <c r="B68" s="1" t="n">
        <v>91.0</v>
      </c>
      <c r="C68" s="14" t="n">
        <v>99.31868131868131</v>
      </c>
      <c r="D68" s="13" t="n">
        <f si="42" t="shared"/>
        <v>8.318681318681314</v>
      </c>
      <c r="E68" s="14" t="n">
        <v>105.8234680886845</v>
      </c>
      <c r="F68" s="13" t="n">
        <f si="43" t="shared"/>
        <v>14.823468088684507</v>
      </c>
      <c r="G68" s="14" t="n">
        <v>101.17241379310344</v>
      </c>
      <c r="H68" s="13" t="n">
        <f si="44" t="shared"/>
        <v>10.172413793103445</v>
      </c>
      <c r="I68" s="24" t="n">
        <v>99.31868131868131</v>
      </c>
      <c r="J68" s="23" t="n">
        <f si="45" t="shared"/>
        <v>8.318681318681314</v>
      </c>
      <c r="K68" s="24" t="n">
        <v>105.87844825754296</v>
      </c>
      <c r="L68" s="23" t="n">
        <f si="46" t="shared"/>
        <v>14.878448257542956</v>
      </c>
      <c r="M68" s="24" t="n">
        <v>101.17241379310344</v>
      </c>
      <c r="N68" s="23" t="n">
        <f si="47" t="shared"/>
        <v>10.172413793103445</v>
      </c>
      <c r="O68" s="29" t="n">
        <v>120.16171003717471</v>
      </c>
      <c r="P68" s="28" t="n">
        <f si="48" t="shared"/>
        <v>29.161710037174714</v>
      </c>
      <c r="Q68" s="29" t="n">
        <v>111.24479145932361</v>
      </c>
      <c r="R68" s="28" t="n">
        <f si="49" t="shared"/>
        <v>20.244791459323608</v>
      </c>
      <c r="S68" s="29" t="n">
        <v>106.17647058823529</v>
      </c>
      <c r="T68" s="28" t="n">
        <f si="50" t="shared"/>
        <v>15.17647058823529</v>
      </c>
      <c r="U68" s="9" t="n">
        <v>99.31868131868131</v>
      </c>
      <c r="V68" s="8" t="n">
        <f si="51" t="shared"/>
        <v>8.318681318681314</v>
      </c>
      <c r="W68" s="9" t="n">
        <v>105.73540058230347</v>
      </c>
      <c r="X68" s="8" t="n">
        <f si="52" t="shared"/>
        <v>14.73540058230347</v>
      </c>
      <c r="Y68" s="9" t="n">
        <v>105.86111111111111</v>
      </c>
      <c r="Z68" s="8" t="n">
        <f si="53" t="shared"/>
        <v>14.861111111111114</v>
      </c>
      <c r="AA68" s="19" t="n">
        <v>111.16928092923219</v>
      </c>
      <c r="AB68" s="18" t="n">
        <f si="54" t="shared"/>
        <v>20.169280929232187</v>
      </c>
      <c r="AC68" s="19" t="n">
        <v>106.17647058823529</v>
      </c>
      <c r="AD68" s="30" t="n">
        <f si="55" t="shared"/>
        <v>15.17647058823529</v>
      </c>
    </row>
    <row r="69" spans="1:30" x14ac:dyDescent="0.25">
      <c r="A69" s="2" t="n">
        <v>243.0</v>
      </c>
      <c r="B69" s="1" t="n">
        <v>139.0</v>
      </c>
      <c r="C69" s="14" t="n">
        <v>104.27692307692308</v>
      </c>
      <c r="D69" s="13" t="n">
        <f si="42" t="shared"/>
        <v>34.72307692307692</v>
      </c>
      <c r="E69" s="14" t="n">
        <v>112.89098542806936</v>
      </c>
      <c r="F69" s="13" t="n">
        <f si="43" t="shared"/>
        <v>26.109014571930643</v>
      </c>
      <c r="G69" s="14" t="n">
        <v>103.10344827586206</v>
      </c>
      <c r="H69" s="13" t="n">
        <f si="44" t="shared"/>
        <v>35.896551724137936</v>
      </c>
      <c r="I69" s="24" t="n">
        <v>104.27692307692308</v>
      </c>
      <c r="J69" s="23" t="n">
        <f si="45" t="shared"/>
        <v>34.72307692307692</v>
      </c>
      <c r="K69" s="24" t="n">
        <v>112.91050721775044</v>
      </c>
      <c r="L69" s="23" t="n">
        <f si="46" t="shared"/>
        <v>26.089492782249565</v>
      </c>
      <c r="M69" s="24" t="n">
        <v>103.10344827586206</v>
      </c>
      <c r="N69" s="23" t="n">
        <f si="47" t="shared"/>
        <v>35.896551724137936</v>
      </c>
      <c r="O69" s="29" t="n">
        <v>120.16171003717471</v>
      </c>
      <c r="P69" s="28" t="n">
        <f si="48" t="shared"/>
        <v>18.838289962825286</v>
      </c>
      <c r="Q69" s="29" t="n">
        <v>108.39998030943369</v>
      </c>
      <c r="R69" s="28" t="n">
        <f si="49" t="shared"/>
        <v>30.600019690566313</v>
      </c>
      <c r="S69" s="29" t="n">
        <v>106.70588235294117</v>
      </c>
      <c r="T69" s="28" t="n">
        <f si="50" t="shared"/>
        <v>32.294117647058826</v>
      </c>
      <c r="U69" s="9" t="n">
        <v>104.27692307692308</v>
      </c>
      <c r="V69" s="8" t="n">
        <f si="51" t="shared"/>
        <v>34.72307692307692</v>
      </c>
      <c r="W69" s="9" t="n">
        <v>112.77360339702595</v>
      </c>
      <c r="X69" s="8" t="n">
        <f si="52" t="shared"/>
        <v>26.22639660297405</v>
      </c>
      <c r="Y69" s="9" t="n">
        <v>102.05555555555556</v>
      </c>
      <c r="Z69" s="8" t="n">
        <f si="53" t="shared"/>
        <v>36.94444444444444</v>
      </c>
      <c r="AA69" s="19" t="n">
        <v>108.37881475314283</v>
      </c>
      <c r="AB69" s="18" t="n">
        <f si="54" t="shared"/>
        <v>30.621185246857166</v>
      </c>
      <c r="AC69" s="19" t="n">
        <v>106.70588235294117</v>
      </c>
      <c r="AD69" s="30" t="n">
        <f si="55" t="shared"/>
        <v>32.294117647058826</v>
      </c>
    </row>
    <row r="70" spans="1:30" x14ac:dyDescent="0.25">
      <c r="A70" s="2" t="n">
        <v>244.0</v>
      </c>
      <c r="B70" s="1" t="n">
        <v>119.0</v>
      </c>
      <c r="C70" s="14" t="n">
        <v>134.69642857142858</v>
      </c>
      <c r="D70" s="13" t="n">
        <f si="42" t="shared"/>
        <v>15.696428571428584</v>
      </c>
      <c r="E70" s="14" t="n">
        <v>128.1510805068644</v>
      </c>
      <c r="F70" s="13" t="n">
        <f si="43" t="shared"/>
        <v>9.151080506864389</v>
      </c>
      <c r="G70" s="14" t="n">
        <v>129.06896551724137</v>
      </c>
      <c r="H70" s="13" t="n">
        <f si="44" t="shared"/>
        <v>10.068965517241367</v>
      </c>
      <c r="I70" s="24" t="n">
        <v>134.69642857142858</v>
      </c>
      <c r="J70" s="23" t="n">
        <f si="45" t="shared"/>
        <v>15.696428571428584</v>
      </c>
      <c r="K70" s="24" t="n">
        <v>128.0343704104051</v>
      </c>
      <c r="L70" s="23" t="n">
        <f si="46" t="shared"/>
        <v>9.034370410405103</v>
      </c>
      <c r="M70" s="24" t="n">
        <v>129.06896551724137</v>
      </c>
      <c r="N70" s="23" t="n">
        <f si="47" t="shared"/>
        <v>10.068965517241367</v>
      </c>
      <c r="O70" s="29" t="n">
        <v>120.16171003717471</v>
      </c>
      <c r="P70" s="28" t="n">
        <f si="48" t="shared"/>
        <v>1.1617100371747142</v>
      </c>
      <c r="Q70" s="29" t="n">
        <v>127.73226225269354</v>
      </c>
      <c r="R70" s="28" t="n">
        <f si="49" t="shared"/>
        <v>8.732262252693545</v>
      </c>
      <c r="S70" s="29" t="n">
        <v>125.73529411764706</v>
      </c>
      <c r="T70" s="28" t="n">
        <f si="50" t="shared"/>
        <v>6.735294117647058</v>
      </c>
      <c r="U70" s="9" t="n">
        <v>134.69642857142858</v>
      </c>
      <c r="V70" s="8" t="n">
        <f si="51" t="shared"/>
        <v>15.696428571428584</v>
      </c>
      <c r="W70" s="9" t="n">
        <v>127.91948028969955</v>
      </c>
      <c r="X70" s="8" t="n">
        <f si="52" t="shared"/>
        <v>8.91948028969955</v>
      </c>
      <c r="Y70" s="9" t="n">
        <v>126.58333333333333</v>
      </c>
      <c r="Z70" s="8" t="n">
        <f si="53" t="shared"/>
        <v>7.583333333333329</v>
      </c>
      <c r="AA70" s="19" t="n">
        <v>127.66523169971019</v>
      </c>
      <c r="AB70" s="18" t="n">
        <f si="54" t="shared"/>
        <v>8.66523169971019</v>
      </c>
      <c r="AC70" s="19" t="n">
        <v>125.73529411764706</v>
      </c>
      <c r="AD70" s="30" t="n">
        <f si="55" t="shared"/>
        <v>6.735294117647058</v>
      </c>
    </row>
    <row r="71" spans="1:30" x14ac:dyDescent="0.25">
      <c r="A71" s="2" t="n">
        <v>247.0</v>
      </c>
      <c r="B71" s="1" t="n">
        <v>122.0</v>
      </c>
      <c r="C71" s="14" t="n">
        <v>128.02898550724638</v>
      </c>
      <c r="D71" s="13" t="n">
        <f si="42" t="shared"/>
        <v>6.028985507246375</v>
      </c>
      <c r="E71" s="14" t="n">
        <v>127.36334438558796</v>
      </c>
      <c r="F71" s="13" t="n">
        <f si="43" t="shared"/>
        <v>5.363344385587965</v>
      </c>
      <c r="G71" s="14" t="n">
        <v>124.17241379310344</v>
      </c>
      <c r="H71" s="13" t="n">
        <f si="44" t="shared"/>
        <v>2.172413793103445</v>
      </c>
      <c r="I71" s="24" t="n">
        <v>128.02898550724638</v>
      </c>
      <c r="J71" s="23" t="n">
        <f si="45" t="shared"/>
        <v>6.028985507246375</v>
      </c>
      <c r="K71" s="24" t="n">
        <v>127.40275579527079</v>
      </c>
      <c r="L71" s="23" t="n">
        <f si="46" t="shared"/>
        <v>5.402755795270792</v>
      </c>
      <c r="M71" s="24" t="n">
        <v>124.17241379310344</v>
      </c>
      <c r="N71" s="23" t="n">
        <f si="47" t="shared"/>
        <v>2.172413793103445</v>
      </c>
      <c r="O71" s="29" t="n">
        <v>120.16171003717471</v>
      </c>
      <c r="P71" s="28" t="n">
        <f si="48" t="shared"/>
        <v>1.8382899628252858</v>
      </c>
      <c r="Q71" s="29" t="n">
        <v>124.64601375417716</v>
      </c>
      <c r="R71" s="28" t="n">
        <f si="49" t="shared"/>
        <v>2.6460137541771616</v>
      </c>
      <c r="S71" s="29" t="n">
        <v>123.0</v>
      </c>
      <c r="T71" s="28" t="n">
        <f si="50" t="shared"/>
        <v>1.0</v>
      </c>
      <c r="U71" s="9" t="n">
        <v>128.02898550724638</v>
      </c>
      <c r="V71" s="8" t="n">
        <f si="51" t="shared"/>
        <v>6.028985507246375</v>
      </c>
      <c r="W71" s="9" t="n">
        <v>127.33934866001194</v>
      </c>
      <c r="X71" s="8" t="n">
        <f si="52" t="shared"/>
        <v>5.339348660011936</v>
      </c>
      <c r="Y71" s="9" t="n">
        <v>128.63888888888889</v>
      </c>
      <c r="Z71" s="8" t="n">
        <f si="53" t="shared"/>
        <v>6.638888888888886</v>
      </c>
      <c r="AA71" s="19" t="n">
        <v>124.75084092428428</v>
      </c>
      <c r="AB71" s="18" t="n">
        <f si="54" t="shared"/>
        <v>2.750840924284276</v>
      </c>
      <c r="AC71" s="19" t="n">
        <v>123.0</v>
      </c>
      <c r="AD71" s="30" t="n">
        <f si="55" t="shared"/>
        <v>1.0</v>
      </c>
    </row>
    <row r="72" spans="1:30" x14ac:dyDescent="0.25">
      <c r="A72" s="2" t="n">
        <v>248.0</v>
      </c>
      <c r="B72" s="1" t="n">
        <v>165.0</v>
      </c>
      <c r="C72" s="14" t="n">
        <v>166.2</v>
      </c>
      <c r="D72" s="13" t="n">
        <f si="42" t="shared"/>
        <v>1.1999999999999886</v>
      </c>
      <c r="E72" s="14" t="n">
        <v>166.81563431664682</v>
      </c>
      <c r="F72" s="13" t="n">
        <f si="43" t="shared"/>
        <v>1.8156343166468218</v>
      </c>
      <c r="G72" s="14" t="n">
        <v>166.2</v>
      </c>
      <c r="H72" s="13" t="n">
        <f si="44" t="shared"/>
        <v>1.1999999999999886</v>
      </c>
      <c r="I72" s="24" t="n">
        <v>166.2</v>
      </c>
      <c r="J72" s="23" t="n">
        <f si="45" t="shared"/>
        <v>1.1999999999999886</v>
      </c>
      <c r="K72" s="24" t="n">
        <v>167.32813708229202</v>
      </c>
      <c r="L72" s="23" t="n">
        <f si="46" t="shared"/>
        <v>2.3281370822920167</v>
      </c>
      <c r="M72" s="24" t="n">
        <v>166.2</v>
      </c>
      <c r="N72" s="23" t="n">
        <f si="47" t="shared"/>
        <v>1.1999999999999886</v>
      </c>
      <c r="O72" s="29" t="n">
        <v>120.16171003717471</v>
      </c>
      <c r="P72" s="28" t="n">
        <f si="48" t="shared"/>
        <v>44.838289962825286</v>
      </c>
      <c r="Q72" s="29" t="n">
        <v>178.96929198491137</v>
      </c>
      <c r="R72" s="28" t="n">
        <f si="49" t="shared"/>
        <v>13.969291984911365</v>
      </c>
      <c r="S72" s="29" t="n">
        <v>153.2941176470588</v>
      </c>
      <c r="T72" s="28" t="n">
        <f si="50" t="shared"/>
        <v>11.705882352941188</v>
      </c>
      <c r="U72" s="9" t="n">
        <v>166.2</v>
      </c>
      <c r="V72" s="8" t="n">
        <f si="51" t="shared"/>
        <v>1.1999999999999886</v>
      </c>
      <c r="W72" s="9" t="n">
        <v>167.03170261249258</v>
      </c>
      <c r="X72" s="8" t="n">
        <f si="52" t="shared"/>
        <v>2.0317026124925803</v>
      </c>
      <c r="Y72" s="9" t="n">
        <v>166.2</v>
      </c>
      <c r="Z72" s="8" t="n">
        <f si="53" t="shared"/>
        <v>1.1999999999999886</v>
      </c>
      <c r="AA72" s="19" t="n">
        <v>179.1571289251711</v>
      </c>
      <c r="AB72" s="18" t="n">
        <f si="54" t="shared"/>
        <v>14.157128925171094</v>
      </c>
      <c r="AC72" s="19" t="n">
        <v>153.2941176470588</v>
      </c>
      <c r="AD72" s="30" t="n">
        <f si="55" t="shared"/>
        <v>11.705882352941188</v>
      </c>
    </row>
    <row r="73" spans="1:30" x14ac:dyDescent="0.25">
      <c r="A73" s="2" t="n">
        <v>251.0</v>
      </c>
      <c r="B73" s="1" t="n">
        <v>106.0</v>
      </c>
      <c r="C73" s="14" t="n">
        <v>104.27692307692308</v>
      </c>
      <c r="D73" s="13" t="n">
        <f si="42" t="shared"/>
        <v>1.723076923076917</v>
      </c>
      <c r="E73" s="14" t="n">
        <v>126.51147809760187</v>
      </c>
      <c r="F73" s="13" t="n">
        <f si="43" t="shared"/>
        <v>20.511478097601866</v>
      </c>
      <c r="G73" s="14" t="n">
        <v>106.48275862068965</v>
      </c>
      <c r="H73" s="13" t="n">
        <f si="44" t="shared"/>
        <v>0.48275862068965125</v>
      </c>
      <c r="I73" s="24" t="n">
        <v>104.27692307692308</v>
      </c>
      <c r="J73" s="23" t="n">
        <f si="45" t="shared"/>
        <v>1.723076923076917</v>
      </c>
      <c r="K73" s="24" t="n">
        <v>126.55675782330918</v>
      </c>
      <c r="L73" s="23" t="n">
        <f si="46" t="shared"/>
        <v>20.556757823309184</v>
      </c>
      <c r="M73" s="24" t="n">
        <v>106.48275862068965</v>
      </c>
      <c r="N73" s="23" t="n">
        <f si="47" t="shared"/>
        <v>0.48275862068965125</v>
      </c>
      <c r="O73" s="29" t="n">
        <v>120.16171003717471</v>
      </c>
      <c r="P73" s="28" t="n">
        <f si="48" t="shared"/>
        <v>14.161710037174714</v>
      </c>
      <c r="Q73" s="29" t="n">
        <v>123.61981796880238</v>
      </c>
      <c r="R73" s="28" t="n">
        <f si="49" t="shared"/>
        <v>17.61981796880238</v>
      </c>
      <c r="S73" s="29" t="n">
        <v>125.76470588235294</v>
      </c>
      <c r="T73" s="28" t="n">
        <f si="50" t="shared"/>
        <v>19.764705882352942</v>
      </c>
      <c r="U73" s="9" t="n">
        <v>104.27692307692308</v>
      </c>
      <c r="V73" s="8" t="n">
        <f si="51" t="shared"/>
        <v>1.723076923076917</v>
      </c>
      <c r="W73" s="9" t="n">
        <v>126.47564803621903</v>
      </c>
      <c r="X73" s="8" t="n">
        <f si="52" t="shared"/>
        <v>20.475648036219027</v>
      </c>
      <c r="Y73" s="9" t="n">
        <v>102.05555555555556</v>
      </c>
      <c r="Z73" s="8" t="n">
        <f si="53" t="shared"/>
        <v>3.944444444444443</v>
      </c>
      <c r="AA73" s="19" t="n">
        <v>123.70513808331508</v>
      </c>
      <c r="AB73" s="18" t="n">
        <f si="54" t="shared"/>
        <v>17.705138083315077</v>
      </c>
      <c r="AC73" s="19" t="n">
        <v>125.76470588235294</v>
      </c>
      <c r="AD73" s="30" t="n">
        <f si="55" t="shared"/>
        <v>19.764705882352942</v>
      </c>
    </row>
    <row r="74" spans="1:30" x14ac:dyDescent="0.25">
      <c r="A74" s="2" t="n">
        <v>253.0</v>
      </c>
      <c r="B74" s="1" t="n">
        <v>90.0</v>
      </c>
      <c r="C74" s="14" t="n">
        <v>99.31868131868131</v>
      </c>
      <c r="D74" s="13" t="n">
        <f si="42" t="shared"/>
        <v>9.318681318681314</v>
      </c>
      <c r="E74" s="14" t="n">
        <v>94.38990021226779</v>
      </c>
      <c r="F74" s="13" t="n">
        <f si="43" t="shared"/>
        <v>4.38990021226779</v>
      </c>
      <c r="G74" s="14" t="n">
        <v>97.3103448275862</v>
      </c>
      <c r="H74" s="13" t="n">
        <f si="44" t="shared"/>
        <v>7.310344827586206</v>
      </c>
      <c r="I74" s="24" t="n">
        <v>99.31868131868131</v>
      </c>
      <c r="J74" s="23" t="n">
        <f si="45" t="shared"/>
        <v>9.318681318681314</v>
      </c>
      <c r="K74" s="24" t="n">
        <v>94.5667235600122</v>
      </c>
      <c r="L74" s="23" t="n">
        <f si="46" t="shared"/>
        <v>4.566723560012207</v>
      </c>
      <c r="M74" s="24" t="n">
        <v>97.3103448275862</v>
      </c>
      <c r="N74" s="23" t="n">
        <f si="47" t="shared"/>
        <v>7.310344827586206</v>
      </c>
      <c r="O74" s="29" t="n">
        <v>120.16171003717471</v>
      </c>
      <c r="P74" s="28" t="n">
        <f si="48" t="shared"/>
        <v>30.161710037174714</v>
      </c>
      <c r="Q74" s="29" t="n">
        <v>112.34641417846444</v>
      </c>
      <c r="R74" s="28" t="n">
        <f si="49" t="shared"/>
        <v>22.346414178464443</v>
      </c>
      <c r="S74" s="29" t="n">
        <v>95.05882352941177</v>
      </c>
      <c r="T74" s="28" t="n">
        <f si="50" t="shared"/>
        <v>5.058823529411768</v>
      </c>
      <c r="U74" s="9" t="n">
        <v>99.31868131868131</v>
      </c>
      <c r="V74" s="8" t="n">
        <f si="51" t="shared"/>
        <v>9.318681318681314</v>
      </c>
      <c r="W74" s="9" t="n">
        <v>94.53093743847796</v>
      </c>
      <c r="X74" s="8" t="n">
        <f si="52" t="shared"/>
        <v>4.530937438477963</v>
      </c>
      <c r="Y74" s="9" t="n">
        <v>93.86111111111111</v>
      </c>
      <c r="Z74" s="8" t="n">
        <f si="53" t="shared"/>
        <v>3.8611111111111143</v>
      </c>
      <c r="AA74" s="19" t="n">
        <v>112.20859844442046</v>
      </c>
      <c r="AB74" s="18" t="n">
        <f si="54" t="shared"/>
        <v>22.20859844442046</v>
      </c>
      <c r="AC74" s="19" t="n">
        <v>95.05882352941177</v>
      </c>
      <c r="AD74" s="30" t="n">
        <f si="55" t="shared"/>
        <v>5.058823529411768</v>
      </c>
    </row>
    <row r="75" spans="1:30" x14ac:dyDescent="0.25">
      <c r="A75" s="2" t="n">
        <v>255.0</v>
      </c>
      <c r="B75" s="1" t="n">
        <v>92.0</v>
      </c>
      <c r="C75" s="14" t="n">
        <v>150.48</v>
      </c>
      <c r="D75" s="13" t="n">
        <f si="42" t="shared"/>
        <v>58.47999999999999</v>
      </c>
      <c r="E75" s="14" t="n">
        <v>140.2510619578064</v>
      </c>
      <c r="F75" s="13" t="n">
        <f si="43" t="shared"/>
        <v>48.2510619578064</v>
      </c>
      <c r="G75" s="14" t="n">
        <v>150.66666666666666</v>
      </c>
      <c r="H75" s="13" t="n">
        <f si="44" t="shared"/>
        <v>58.66666666666666</v>
      </c>
      <c r="I75" s="24" t="n">
        <v>150.48</v>
      </c>
      <c r="J75" s="23" t="n">
        <f si="45" t="shared"/>
        <v>58.47999999999999</v>
      </c>
      <c r="K75" s="24" t="n">
        <v>140.6659957807979</v>
      </c>
      <c r="L75" s="23" t="n">
        <f si="46" t="shared"/>
        <v>48.665995780797914</v>
      </c>
      <c r="M75" s="24" t="n">
        <v>150.66666666666666</v>
      </c>
      <c r="N75" s="23" t="n">
        <f si="47" t="shared"/>
        <v>58.66666666666666</v>
      </c>
      <c r="O75" s="29" t="n">
        <v>120.16171003717471</v>
      </c>
      <c r="P75" s="28" t="n">
        <f si="48" t="shared"/>
        <v>28.161710037174714</v>
      </c>
      <c r="Q75" s="29" t="n">
        <v>151.57310655073374</v>
      </c>
      <c r="R75" s="28" t="n">
        <f si="49" t="shared"/>
        <v>59.57310655073374</v>
      </c>
      <c r="S75" s="29" t="n">
        <v>149.94117647058823</v>
      </c>
      <c r="T75" s="28" t="n">
        <f si="50" t="shared"/>
        <v>57.94117647058823</v>
      </c>
      <c r="U75" s="9" t="n">
        <v>150.48</v>
      </c>
      <c r="V75" s="8" t="n">
        <f si="51" t="shared"/>
        <v>58.47999999999999</v>
      </c>
      <c r="W75" s="9" t="n">
        <v>140.70180419648426</v>
      </c>
      <c r="X75" s="8" t="n">
        <f si="52" t="shared"/>
        <v>48.70180419648426</v>
      </c>
      <c r="Y75" s="9" t="n">
        <v>150.66666666666666</v>
      </c>
      <c r="Z75" s="8" t="n">
        <f si="53" t="shared"/>
        <v>58.66666666666666</v>
      </c>
      <c r="AA75" s="19" t="n">
        <v>151.23697390689418</v>
      </c>
      <c r="AB75" s="18" t="n">
        <f si="54" t="shared"/>
        <v>59.23697390689418</v>
      </c>
      <c r="AC75" s="19" t="n">
        <v>149.94117647058823</v>
      </c>
      <c r="AD75" s="30" t="n">
        <f si="55" t="shared"/>
        <v>57.94117647058823</v>
      </c>
    </row>
    <row r="76" spans="1:30" x14ac:dyDescent="0.25">
      <c r="A76" s="2" t="n">
        <v>258.0</v>
      </c>
      <c r="B76" s="1" t="n">
        <v>114.0</v>
      </c>
      <c r="C76" s="14" t="n">
        <v>104.27692307692308</v>
      </c>
      <c r="D76" s="13" t="n">
        <f si="42" t="shared"/>
        <v>9.723076923076917</v>
      </c>
      <c r="E76" s="14" t="n">
        <v>104.71074801625548</v>
      </c>
      <c r="F76" s="13" t="n">
        <f si="43" t="shared"/>
        <v>9.28925198374452</v>
      </c>
      <c r="G76" s="14" t="n">
        <v>105.79310344827586</v>
      </c>
      <c r="H76" s="13" t="n">
        <f si="44" t="shared"/>
        <v>8.206896551724142</v>
      </c>
      <c r="I76" s="24" t="n">
        <v>104.27692307692308</v>
      </c>
      <c r="J76" s="23" t="n">
        <f si="45" t="shared"/>
        <v>9.723076923076917</v>
      </c>
      <c r="K76" s="24" t="n">
        <v>104.63102098047393</v>
      </c>
      <c r="L76" s="23" t="n">
        <f si="46" t="shared"/>
        <v>9.368979019526066</v>
      </c>
      <c r="M76" s="24" t="n">
        <v>105.79310344827586</v>
      </c>
      <c r="N76" s="23" t="n">
        <f si="47" t="shared"/>
        <v>8.206896551724142</v>
      </c>
      <c r="O76" s="29" t="n">
        <v>120.16171003717471</v>
      </c>
      <c r="P76" s="28" t="n">
        <f si="48" t="shared"/>
        <v>6.161710037174714</v>
      </c>
      <c r="Q76" s="29" t="n">
        <v>103.75222138690546</v>
      </c>
      <c r="R76" s="28" t="n">
        <f si="49" t="shared"/>
        <v>10.247778613094539</v>
      </c>
      <c r="S76" s="29" t="n">
        <v>105.67647058823529</v>
      </c>
      <c r="T76" s="28" t="n">
        <f si="50" t="shared"/>
        <v>8.32352941176471</v>
      </c>
      <c r="U76" s="9" t="n">
        <v>104.27692307692308</v>
      </c>
      <c r="V76" s="8" t="n">
        <f si="51" t="shared"/>
        <v>9.723076923076917</v>
      </c>
      <c r="W76" s="9" t="n">
        <v>104.86950693027465</v>
      </c>
      <c r="X76" s="8" t="n">
        <f si="52" t="shared"/>
        <v>9.130493069725347</v>
      </c>
      <c r="Y76" s="9" t="n">
        <v>107.41666666666667</v>
      </c>
      <c r="Z76" s="8" t="n">
        <f si="53" t="shared"/>
        <v>6.583333333333329</v>
      </c>
      <c r="AA76" s="19" t="n">
        <v>103.65655080270638</v>
      </c>
      <c r="AB76" s="18" t="n">
        <f si="54" t="shared"/>
        <v>10.343449197293623</v>
      </c>
      <c r="AC76" s="19" t="n">
        <v>105.67647058823529</v>
      </c>
      <c r="AD76" s="30" t="n">
        <f si="55" t="shared"/>
        <v>8.32352941176471</v>
      </c>
    </row>
    <row r="77" spans="1:30" x14ac:dyDescent="0.25">
      <c r="A77" s="2" t="n">
        <v>260.0</v>
      </c>
      <c r="B77" s="1" t="n">
        <v>155.0</v>
      </c>
      <c r="C77" s="14" t="n">
        <v>124.525</v>
      </c>
      <c r="D77" s="13" t="n">
        <f si="42" t="shared"/>
        <v>30.474999999999994</v>
      </c>
      <c r="E77" s="14" t="n">
        <v>143.0772549404474</v>
      </c>
      <c r="F77" s="13" t="n">
        <f si="43" t="shared"/>
        <v>11.922745059552597</v>
      </c>
      <c r="G77" s="14" t="n">
        <v>135.68965517241378</v>
      </c>
      <c r="H77" s="13" t="n">
        <f si="44" t="shared"/>
        <v>19.31034482758622</v>
      </c>
      <c r="I77" s="24" t="n">
        <v>124.525</v>
      </c>
      <c r="J77" s="23" t="n">
        <f si="45" t="shared"/>
        <v>30.474999999999994</v>
      </c>
      <c r="K77" s="24" t="n">
        <v>143.91140898167936</v>
      </c>
      <c r="L77" s="23" t="n">
        <f si="46" t="shared"/>
        <v>11.088591018320642</v>
      </c>
      <c r="M77" s="24" t="n">
        <v>135.68965517241378</v>
      </c>
      <c r="N77" s="23" t="n">
        <f si="47" t="shared"/>
        <v>19.31034482758622</v>
      </c>
      <c r="O77" s="29" t="n">
        <v>120.16171003717471</v>
      </c>
      <c r="P77" s="28" t="n">
        <f si="48" t="shared"/>
        <v>34.838289962825286</v>
      </c>
      <c r="Q77" s="29" t="n">
        <v>139.22155469068835</v>
      </c>
      <c r="R77" s="28" t="n">
        <f si="49" t="shared"/>
        <v>15.77844530931165</v>
      </c>
      <c r="S77" s="29" t="n">
        <v>135.41176470588235</v>
      </c>
      <c r="T77" s="28" t="n">
        <f si="50" t="shared"/>
        <v>19.588235294117652</v>
      </c>
      <c r="U77" s="9" t="n">
        <v>124.525</v>
      </c>
      <c r="V77" s="8" t="n">
        <f si="51" t="shared"/>
        <v>30.474999999999994</v>
      </c>
      <c r="W77" s="9" t="n">
        <v>143.13164117898663</v>
      </c>
      <c r="X77" s="8" t="n">
        <f si="52" t="shared"/>
        <v>11.868358821013373</v>
      </c>
      <c r="Y77" s="9" t="n">
        <v>133.44444444444446</v>
      </c>
      <c r="Z77" s="8" t="n">
        <f si="53" t="shared"/>
        <v>21.555555555555543</v>
      </c>
      <c r="AA77" s="19" t="n">
        <v>138.99944038878726</v>
      </c>
      <c r="AB77" s="18" t="n">
        <f si="54" t="shared"/>
        <v>16.000559611212736</v>
      </c>
      <c r="AC77" s="19" t="n">
        <v>135.41176470588235</v>
      </c>
      <c r="AD77" s="30" t="n">
        <f si="55" t="shared"/>
        <v>19.588235294117652</v>
      </c>
    </row>
    <row r="78" spans="1:30" x14ac:dyDescent="0.25">
      <c r="A78" s="2" t="n">
        <v>263.0</v>
      </c>
      <c r="B78" s="1" t="n">
        <v>95.0</v>
      </c>
      <c r="C78" s="14" t="n">
        <v>113.74324324324324</v>
      </c>
      <c r="D78" s="13" t="n">
        <f si="42" t="shared"/>
        <v>18.743243243243242</v>
      </c>
      <c r="E78" s="14" t="n">
        <v>112.9542652033144</v>
      </c>
      <c r="F78" s="13" t="n">
        <f si="43" t="shared"/>
        <v>17.954265203314407</v>
      </c>
      <c r="G78" s="14" t="n">
        <v>109.62068965517241</v>
      </c>
      <c r="H78" s="13" t="n">
        <f si="44" t="shared"/>
        <v>14.620689655172413</v>
      </c>
      <c r="I78" s="24" t="n">
        <v>113.74324324324324</v>
      </c>
      <c r="J78" s="23" t="n">
        <f si="45" t="shared"/>
        <v>18.743243243243242</v>
      </c>
      <c r="K78" s="24" t="n">
        <v>113.10582194217054</v>
      </c>
      <c r="L78" s="23" t="n">
        <f si="46" t="shared"/>
        <v>18.105821942170536</v>
      </c>
      <c r="M78" s="24" t="n">
        <v>109.62068965517241</v>
      </c>
      <c r="N78" s="23" t="n">
        <f si="47" t="shared"/>
        <v>14.620689655172413</v>
      </c>
      <c r="O78" s="29" t="n">
        <v>120.16171003717471</v>
      </c>
      <c r="P78" s="28" t="n">
        <f si="48" t="shared"/>
        <v>25.161710037174714</v>
      </c>
      <c r="Q78" s="29" t="n">
        <v>101.04223290019202</v>
      </c>
      <c r="R78" s="28" t="n">
        <f si="49" t="shared"/>
        <v>6.042232900192019</v>
      </c>
      <c r="S78" s="29" t="n">
        <v>108.17647058823529</v>
      </c>
      <c r="T78" s="28" t="n">
        <f si="50" t="shared"/>
        <v>13.17647058823529</v>
      </c>
      <c r="U78" s="9" t="n">
        <v>113.74324324324324</v>
      </c>
      <c r="V78" s="8" t="n">
        <f si="51" t="shared"/>
        <v>18.743243243243242</v>
      </c>
      <c r="W78" s="9" t="n">
        <v>112.98069177606594</v>
      </c>
      <c r="X78" s="8" t="n">
        <f si="52" t="shared"/>
        <v>17.98069177606594</v>
      </c>
      <c r="Y78" s="9" t="n">
        <v>109.11111111111111</v>
      </c>
      <c r="Z78" s="8" t="n">
        <f si="53" t="shared"/>
        <v>14.111111111111114</v>
      </c>
      <c r="AA78" s="19" t="n">
        <v>100.96208376997535</v>
      </c>
      <c r="AB78" s="18" t="n">
        <f si="54" t="shared"/>
        <v>5.962083769975351</v>
      </c>
      <c r="AC78" s="19" t="n">
        <v>108.17647058823529</v>
      </c>
      <c r="AD78" s="30" t="n">
        <f si="55" t="shared"/>
        <v>13.17647058823529</v>
      </c>
    </row>
    <row r="79" spans="1:30" x14ac:dyDescent="0.25">
      <c r="A79" s="2" t="n">
        <v>272.0</v>
      </c>
      <c r="B79" s="1" t="n">
        <v>108.0</v>
      </c>
      <c r="C79" s="14" t="n">
        <v>99.31868131868131</v>
      </c>
      <c r="D79" s="13" t="n">
        <f si="42" t="shared"/>
        <v>8.681318681318686</v>
      </c>
      <c r="E79" s="14" t="n">
        <v>92.99645757934674</v>
      </c>
      <c r="F79" s="13" t="n">
        <f si="43" t="shared"/>
        <v>15.003542420653261</v>
      </c>
      <c r="G79" s="14" t="n">
        <v>97.20689655172414</v>
      </c>
      <c r="H79" s="13" t="n">
        <f si="44" t="shared"/>
        <v>10.793103448275858</v>
      </c>
      <c r="I79" s="24" t="n">
        <v>99.31868131868131</v>
      </c>
      <c r="J79" s="23" t="n">
        <f si="45" t="shared"/>
        <v>8.681318681318686</v>
      </c>
      <c r="K79" s="24" t="n">
        <v>93.13508124641382</v>
      </c>
      <c r="L79" s="23" t="n">
        <f si="46" t="shared"/>
        <v>14.864918753586181</v>
      </c>
      <c r="M79" s="24" t="n">
        <v>97.20689655172414</v>
      </c>
      <c r="N79" s="23" t="n">
        <f si="47" t="shared"/>
        <v>10.793103448275858</v>
      </c>
      <c r="O79" s="29" t="n">
        <v>120.16171003717471</v>
      </c>
      <c r="P79" s="28" t="n">
        <f si="48" t="shared"/>
        <v>12.161710037174714</v>
      </c>
      <c r="Q79" s="29" t="n">
        <v>102.11213198968304</v>
      </c>
      <c r="R79" s="28" t="n">
        <f si="49" t="shared"/>
        <v>5.887868010316964</v>
      </c>
      <c r="S79" s="29" t="n">
        <v>96.8529411764706</v>
      </c>
      <c r="T79" s="28" t="n">
        <f si="50" t="shared"/>
        <v>11.147058823529406</v>
      </c>
      <c r="U79" s="9" t="n">
        <v>99.31868131868131</v>
      </c>
      <c r="V79" s="8" t="n">
        <f si="51" t="shared"/>
        <v>8.681318681318686</v>
      </c>
      <c r="W79" s="9" t="n">
        <v>93.17024370037352</v>
      </c>
      <c r="X79" s="8" t="n">
        <f si="52" t="shared"/>
        <v>14.829756299626482</v>
      </c>
      <c r="Y79" s="9" t="n">
        <v>97.86111111111111</v>
      </c>
      <c r="Z79" s="8" t="n">
        <f si="53" t="shared"/>
        <v>10.138888888888886</v>
      </c>
      <c r="AA79" s="19" t="n">
        <v>102.02688571833333</v>
      </c>
      <c r="AB79" s="18" t="n">
        <f si="54" t="shared"/>
        <v>5.973114281666668</v>
      </c>
      <c r="AC79" s="19" t="n">
        <v>96.8529411764706</v>
      </c>
      <c r="AD79" s="30" t="n">
        <f si="55" t="shared"/>
        <v>11.147058823529406</v>
      </c>
    </row>
    <row r="80" spans="1:30" x14ac:dyDescent="0.25">
      <c r="A80" s="2" t="n">
        <v>277.0</v>
      </c>
      <c r="B80" s="1" t="n">
        <v>106.0</v>
      </c>
      <c r="C80" s="14" t="n">
        <v>104.27692307692308</v>
      </c>
      <c r="D80" s="13" t="n">
        <f si="42" t="shared"/>
        <v>1.723076923076917</v>
      </c>
      <c r="E80" s="14" t="n">
        <v>104.19697433021334</v>
      </c>
      <c r="F80" s="13" t="n">
        <f si="43" t="shared"/>
        <v>1.8030256697866633</v>
      </c>
      <c r="G80" s="14" t="n">
        <v>107.3103448275862</v>
      </c>
      <c r="H80" s="13" t="n">
        <f si="44" t="shared"/>
        <v>1.3103448275862064</v>
      </c>
      <c r="I80" s="24" t="n">
        <v>104.27692307692308</v>
      </c>
      <c r="J80" s="23" t="n">
        <f si="45" t="shared"/>
        <v>1.723076923076917</v>
      </c>
      <c r="K80" s="24" t="n">
        <v>104.08673293234247</v>
      </c>
      <c r="L80" s="23" t="n">
        <f si="46" t="shared"/>
        <v>1.9132670676575287</v>
      </c>
      <c r="M80" s="24" t="n">
        <v>107.3103448275862</v>
      </c>
      <c r="N80" s="23" t="n">
        <f si="47" t="shared"/>
        <v>1.3103448275862064</v>
      </c>
      <c r="O80" s="29" t="n">
        <v>120.16171003717471</v>
      </c>
      <c r="P80" s="28" t="n">
        <f si="48" t="shared"/>
        <v>14.161710037174714</v>
      </c>
      <c r="Q80" s="29" t="n">
        <v>103.75021349778004</v>
      </c>
      <c r="R80" s="28" t="n">
        <f si="49" t="shared"/>
        <v>2.249786502219962</v>
      </c>
      <c r="S80" s="29" t="n">
        <v>102.88235294117646</v>
      </c>
      <c r="T80" s="28" t="n">
        <f si="50" t="shared"/>
        <v>3.117647058823536</v>
      </c>
      <c r="U80" s="9" t="n">
        <v>104.27692307692308</v>
      </c>
      <c r="V80" s="8" t="n">
        <f si="51" t="shared"/>
        <v>1.723076923076917</v>
      </c>
      <c r="W80" s="9" t="n">
        <v>104.41359884832701</v>
      </c>
      <c r="X80" s="8" t="n">
        <f si="52" t="shared"/>
        <v>1.5864011516729875</v>
      </c>
      <c r="Y80" s="9" t="n">
        <v>107.02777777777777</v>
      </c>
      <c r="Z80" s="8" t="n">
        <f si="53" t="shared"/>
        <v>1.0277777777777715</v>
      </c>
      <c r="AA80" s="19" t="n">
        <v>103.6962052262799</v>
      </c>
      <c r="AB80" s="18" t="n">
        <f si="54" t="shared"/>
        <v>2.3037947737200994</v>
      </c>
      <c r="AC80" s="19" t="n">
        <v>102.88235294117646</v>
      </c>
      <c r="AD80" s="30" t="n">
        <f si="55" t="shared"/>
        <v>3.117647058823536</v>
      </c>
    </row>
    <row r="81" spans="1:30" x14ac:dyDescent="0.25">
      <c r="A81" s="2" t="n">
        <v>279.0</v>
      </c>
      <c r="B81" s="1" t="n">
        <v>114.0</v>
      </c>
      <c r="C81" s="14" t="n">
        <v>134.78571428571428</v>
      </c>
      <c r="D81" s="13" t="n">
        <f si="42" t="shared"/>
        <v>20.785714285714278</v>
      </c>
      <c r="E81" s="14" t="n">
        <v>132.5680482445041</v>
      </c>
      <c r="F81" s="13" t="n">
        <f si="43" t="shared"/>
        <v>18.568048244504098</v>
      </c>
      <c r="G81" s="14" t="n">
        <v>139.92</v>
      </c>
      <c r="H81" s="13" t="n">
        <f si="44" t="shared"/>
        <v>25.919999999999987</v>
      </c>
      <c r="I81" s="24" t="n">
        <v>134.78571428571428</v>
      </c>
      <c r="J81" s="23" t="n">
        <f si="45" t="shared"/>
        <v>20.785714285714278</v>
      </c>
      <c r="K81" s="24" t="n">
        <v>132.5265459214541</v>
      </c>
      <c r="L81" s="23" t="n">
        <f si="46" t="shared"/>
        <v>18.5265459214541</v>
      </c>
      <c r="M81" s="24" t="n">
        <v>139.92</v>
      </c>
      <c r="N81" s="23" t="n">
        <f si="47" t="shared"/>
        <v>25.919999999999987</v>
      </c>
      <c r="O81" s="29" t="n">
        <v>120.16171003717471</v>
      </c>
      <c r="P81" s="28" t="n">
        <f si="48" t="shared"/>
        <v>6.161710037174714</v>
      </c>
      <c r="Q81" s="29" t="n">
        <v>132.23107822842016</v>
      </c>
      <c r="R81" s="28" t="n">
        <f si="49" t="shared"/>
        <v>18.23107822842016</v>
      </c>
      <c r="S81" s="29" t="n">
        <v>128.7941176470588</v>
      </c>
      <c r="T81" s="28" t="n">
        <f si="50" t="shared"/>
        <v>14.794117647058812</v>
      </c>
      <c r="U81" s="9" t="n">
        <v>134.78571428571428</v>
      </c>
      <c r="V81" s="8" t="n">
        <f si="51" t="shared"/>
        <v>20.785714285714278</v>
      </c>
      <c r="W81" s="9" t="n">
        <v>132.67793245969972</v>
      </c>
      <c r="X81" s="8" t="n">
        <f si="52" t="shared"/>
        <v>18.67793245969972</v>
      </c>
      <c r="Y81" s="9" t="n">
        <v>137.12</v>
      </c>
      <c r="Z81" s="8" t="n">
        <f si="53" t="shared"/>
        <v>23.120000000000005</v>
      </c>
      <c r="AA81" s="19" t="n">
        <v>132.32794593202206</v>
      </c>
      <c r="AB81" s="18" t="n">
        <f si="54" t="shared"/>
        <v>18.32794593202206</v>
      </c>
      <c r="AC81" s="19" t="n">
        <v>128.7941176470588</v>
      </c>
      <c r="AD81" s="30" t="n">
        <f si="55" t="shared"/>
        <v>14.794117647058812</v>
      </c>
    </row>
    <row r="82" spans="1:30" x14ac:dyDescent="0.25">
      <c r="A82" s="2" t="n">
        <v>280.0</v>
      </c>
      <c r="B82" s="1" t="n">
        <v>108.0</v>
      </c>
      <c r="C82" s="14" t="n">
        <v>150.48</v>
      </c>
      <c r="D82" s="13" t="n">
        <f si="42" t="shared"/>
        <v>42.47999999999999</v>
      </c>
      <c r="E82" s="14" t="n">
        <v>139.7202496688606</v>
      </c>
      <c r="F82" s="13" t="n">
        <f si="43" t="shared"/>
        <v>31.72024966886059</v>
      </c>
      <c r="G82" s="14" t="n">
        <v>150.66666666666666</v>
      </c>
      <c r="H82" s="13" t="n">
        <f si="44" t="shared"/>
        <v>42.66666666666666</v>
      </c>
      <c r="I82" s="24" t="n">
        <v>150.48</v>
      </c>
      <c r="J82" s="23" t="n">
        <f si="45" t="shared"/>
        <v>42.47999999999999</v>
      </c>
      <c r="K82" s="24" t="n">
        <v>139.46351404524546</v>
      </c>
      <c r="L82" s="23" t="n">
        <f si="46" t="shared"/>
        <v>31.46351404524546</v>
      </c>
      <c r="M82" s="24" t="n">
        <v>150.66666666666666</v>
      </c>
      <c r="N82" s="23" t="n">
        <f si="47" t="shared"/>
        <v>42.66666666666666</v>
      </c>
      <c r="O82" s="29" t="n">
        <v>120.16171003717471</v>
      </c>
      <c r="P82" s="28" t="n">
        <f si="48" t="shared"/>
        <v>12.161710037174714</v>
      </c>
      <c r="Q82" s="29" t="n">
        <v>137.633267173324</v>
      </c>
      <c r="R82" s="28" t="n">
        <f si="49" t="shared"/>
        <v>29.633267173323986</v>
      </c>
      <c r="S82" s="29" t="n">
        <v>144.2941176470588</v>
      </c>
      <c r="T82" s="28" t="n">
        <f si="50" t="shared"/>
        <v>36.29411764705881</v>
      </c>
      <c r="U82" s="9" t="n">
        <v>150.48</v>
      </c>
      <c r="V82" s="8" t="n">
        <f si="51" t="shared"/>
        <v>42.47999999999999</v>
      </c>
      <c r="W82" s="9" t="n">
        <v>139.11549584110912</v>
      </c>
      <c r="X82" s="8" t="n">
        <f si="52" t="shared"/>
        <v>31.115495841109123</v>
      </c>
      <c r="Y82" s="9" t="n">
        <v>150.66666666666666</v>
      </c>
      <c r="Z82" s="8" t="n">
        <f si="53" t="shared"/>
        <v>42.66666666666666</v>
      </c>
      <c r="AA82" s="19" t="n">
        <v>137.63719145840392</v>
      </c>
      <c r="AB82" s="18" t="n">
        <f si="54" t="shared"/>
        <v>29.63719145840392</v>
      </c>
      <c r="AC82" s="19" t="n">
        <v>144.2941176470588</v>
      </c>
      <c r="AD82" s="30" t="n">
        <f si="55" t="shared"/>
        <v>36.29411764705881</v>
      </c>
    </row>
    <row r="83" spans="1:30" x14ac:dyDescent="0.25">
      <c r="A83" s="2" t="n">
        <v>284.0</v>
      </c>
      <c r="B83" s="1" t="n">
        <v>161.0</v>
      </c>
      <c r="C83" s="14" t="n">
        <v>128.02898550724638</v>
      </c>
      <c r="D83" s="13" t="n">
        <f si="42" t="shared"/>
        <v>32.971014492753625</v>
      </c>
      <c r="E83" s="14" t="n">
        <v>131.64162457399314</v>
      </c>
      <c r="F83" s="13" t="n">
        <f si="43" t="shared"/>
        <v>29.35837542600686</v>
      </c>
      <c r="G83" s="14" t="n">
        <v>129.4</v>
      </c>
      <c r="H83" s="13" t="n">
        <f si="44" t="shared"/>
        <v>31.599999999999994</v>
      </c>
      <c r="I83" s="24" t="n">
        <v>128.02898550724638</v>
      </c>
      <c r="J83" s="23" t="n">
        <f si="45" t="shared"/>
        <v>32.971014492753625</v>
      </c>
      <c r="K83" s="24" t="n">
        <v>131.63761387116875</v>
      </c>
      <c r="L83" s="23" t="n">
        <f si="46" t="shared"/>
        <v>29.362386128831247</v>
      </c>
      <c r="M83" s="24" t="n">
        <v>129.4</v>
      </c>
      <c r="N83" s="23" t="n">
        <f si="47" t="shared"/>
        <v>31.599999999999994</v>
      </c>
      <c r="O83" s="29" t="n">
        <v>120.16171003717471</v>
      </c>
      <c r="P83" s="28" t="n">
        <f si="48" t="shared"/>
        <v>40.838289962825286</v>
      </c>
      <c r="Q83" s="29" t="n">
        <v>130.15616908829804</v>
      </c>
      <c r="R83" s="28" t="n">
        <f si="49" t="shared"/>
        <v>30.843830911701957</v>
      </c>
      <c r="S83" s="29" t="n">
        <v>130.02941176470588</v>
      </c>
      <c r="T83" s="28" t="n">
        <f si="50" t="shared"/>
        <v>30.970588235294116</v>
      </c>
      <c r="U83" s="9" t="n">
        <v>128.02898550724638</v>
      </c>
      <c r="V83" s="8" t="n">
        <f si="51" t="shared"/>
        <v>32.971014492753625</v>
      </c>
      <c r="W83" s="9" t="n">
        <v>131.66174819675612</v>
      </c>
      <c r="X83" s="8" t="n">
        <f si="52" t="shared"/>
        <v>29.338251803243878</v>
      </c>
      <c r="Y83" s="9" t="n">
        <v>127.91666666666667</v>
      </c>
      <c r="Z83" s="8" t="n">
        <f si="53" t="shared"/>
        <v>33.08333333333333</v>
      </c>
      <c r="AA83" s="19" t="n">
        <v>130.2708229603238</v>
      </c>
      <c r="AB83" s="18" t="n">
        <f si="54" t="shared"/>
        <v>30.729177039676188</v>
      </c>
      <c r="AC83" s="19" t="n">
        <v>130.02941176470588</v>
      </c>
      <c r="AD83" s="30" t="n">
        <f si="55" t="shared"/>
        <v>30.970588235294116</v>
      </c>
    </row>
    <row r="84" spans="1:30" x14ac:dyDescent="0.25">
      <c r="A84" s="2" t="n">
        <v>285.0</v>
      </c>
      <c r="B84" s="1" t="n">
        <v>108.0</v>
      </c>
      <c r="C84" s="14" t="n">
        <v>134.78571428571428</v>
      </c>
      <c r="D84" s="13" t="n">
        <f si="42" t="shared"/>
        <v>26.785714285714278</v>
      </c>
      <c r="E84" s="14" t="n">
        <v>131.52028459013613</v>
      </c>
      <c r="F84" s="13" t="n">
        <f si="43" t="shared"/>
        <v>23.52028459013613</v>
      </c>
      <c r="G84" s="14" t="n">
        <v>139.92</v>
      </c>
      <c r="H84" s="13" t="n">
        <f si="44" t="shared"/>
        <v>31.919999999999987</v>
      </c>
      <c r="I84" s="24" t="n">
        <v>134.78571428571428</v>
      </c>
      <c r="J84" s="23" t="n">
        <f si="45" t="shared"/>
        <v>26.785714285714278</v>
      </c>
      <c r="K84" s="24" t="n">
        <v>131.49105967977007</v>
      </c>
      <c r="L84" s="23" t="n">
        <f si="46" t="shared"/>
        <v>23.491059679770075</v>
      </c>
      <c r="M84" s="24" t="n">
        <v>139.92</v>
      </c>
      <c r="N84" s="23" t="n">
        <f si="47" t="shared"/>
        <v>31.919999999999987</v>
      </c>
      <c r="O84" s="29" t="n">
        <v>120.16171003717471</v>
      </c>
      <c r="P84" s="28" t="n">
        <f si="48" t="shared"/>
        <v>12.161710037174714</v>
      </c>
      <c r="Q84" s="29" t="n">
        <v>130.81924815627923</v>
      </c>
      <c r="R84" s="28" t="n">
        <f si="49" t="shared"/>
        <v>22.81924815627923</v>
      </c>
      <c r="S84" s="29" t="n">
        <v>129.02941176470588</v>
      </c>
      <c r="T84" s="28" t="n">
        <f si="50" t="shared"/>
        <v>21.029411764705884</v>
      </c>
      <c r="U84" s="9" t="n">
        <v>134.78571428571428</v>
      </c>
      <c r="V84" s="8" t="n">
        <f si="51" t="shared"/>
        <v>26.785714285714278</v>
      </c>
      <c r="W84" s="9" t="n">
        <v>131.58606431603494</v>
      </c>
      <c r="X84" s="8" t="n">
        <f si="52" t="shared"/>
        <v>23.586064316034935</v>
      </c>
      <c r="Y84" s="9" t="n">
        <v>137.12</v>
      </c>
      <c r="Z84" s="8" t="n">
        <f si="53" t="shared"/>
        <v>29.120000000000005</v>
      </c>
      <c r="AA84" s="19" t="n">
        <v>130.87435882591237</v>
      </c>
      <c r="AB84" s="18" t="n">
        <f si="54" t="shared"/>
        <v>22.874358825912367</v>
      </c>
      <c r="AC84" s="19" t="n">
        <v>129.02941176470588</v>
      </c>
      <c r="AD84" s="30" t="n">
        <f si="55" t="shared"/>
        <v>21.029411764705884</v>
      </c>
    </row>
    <row r="85" spans="1:30" x14ac:dyDescent="0.25">
      <c r="A85" s="2" t="n">
        <v>287.0</v>
      </c>
      <c r="B85" s="1" t="n">
        <v>155.0</v>
      </c>
      <c r="C85" s="14" t="n">
        <v>166.2</v>
      </c>
      <c r="D85" s="13" t="n">
        <f si="42" t="shared"/>
        <v>11.199999999999989</v>
      </c>
      <c r="E85" s="14" t="n">
        <v>162.3097417706464</v>
      </c>
      <c r="F85" s="13" t="n">
        <f si="43" t="shared"/>
        <v>7.309741770646411</v>
      </c>
      <c r="G85" s="14" t="n">
        <v>166.2</v>
      </c>
      <c r="H85" s="13" t="n">
        <f si="44" t="shared"/>
        <v>11.199999999999989</v>
      </c>
      <c r="I85" s="24" t="n">
        <v>166.2</v>
      </c>
      <c r="J85" s="23" t="n">
        <f si="45" t="shared"/>
        <v>11.199999999999989</v>
      </c>
      <c r="K85" s="24" t="n">
        <v>162.39824421516593</v>
      </c>
      <c r="L85" s="23" t="n">
        <f si="46" t="shared"/>
        <v>7.398244215165931</v>
      </c>
      <c r="M85" s="24" t="n">
        <v>166.2</v>
      </c>
      <c r="N85" s="23" t="n">
        <f si="47" t="shared"/>
        <v>11.199999999999989</v>
      </c>
      <c r="O85" s="29" t="n">
        <v>120.16171003717471</v>
      </c>
      <c r="P85" s="28" t="n">
        <f si="48" t="shared"/>
        <v>34.838289962825286</v>
      </c>
      <c r="Q85" s="29" t="n">
        <v>164.87770015827647</v>
      </c>
      <c r="R85" s="28" t="n">
        <f si="49" t="shared"/>
        <v>9.877700158276468</v>
      </c>
      <c r="S85" s="29" t="n">
        <v>152.38235294117646</v>
      </c>
      <c r="T85" s="28" t="n">
        <f si="50" t="shared"/>
        <v>2.617647058823536</v>
      </c>
      <c r="U85" s="9" t="n">
        <v>166.2</v>
      </c>
      <c r="V85" s="8" t="n">
        <f si="51" t="shared"/>
        <v>11.199999999999989</v>
      </c>
      <c r="W85" s="9" t="n">
        <v>162.3122830130768</v>
      </c>
      <c r="X85" s="8" t="n">
        <f si="52" t="shared"/>
        <v>7.312283013076808</v>
      </c>
      <c r="Y85" s="9" t="n">
        <v>166.2</v>
      </c>
      <c r="Z85" s="8" t="n">
        <f si="53" t="shared"/>
        <v>11.199999999999989</v>
      </c>
      <c r="AA85" s="19" t="n">
        <v>165.38183930748846</v>
      </c>
      <c r="AB85" s="18" t="n">
        <f si="54" t="shared"/>
        <v>10.381839307488463</v>
      </c>
      <c r="AC85" s="19" t="n">
        <v>152.38235294117646</v>
      </c>
      <c r="AD85" s="30" t="n">
        <f si="55" t="shared"/>
        <v>2.617647058823536</v>
      </c>
    </row>
    <row r="86" spans="1:30" x14ac:dyDescent="0.25">
      <c r="A86" s="2" t="n">
        <v>288.0</v>
      </c>
      <c r="B86" s="1" t="n">
        <v>119.0</v>
      </c>
      <c r="C86" s="14" t="n">
        <v>134.69642857142858</v>
      </c>
      <c r="D86" s="13" t="n">
        <f si="42" t="shared"/>
        <v>15.696428571428584</v>
      </c>
      <c r="E86" s="14" t="n">
        <v>135.82182395369745</v>
      </c>
      <c r="F86" s="13" t="n">
        <f si="43" t="shared"/>
        <v>16.821823953697447</v>
      </c>
      <c r="G86" s="14" t="n">
        <v>133.0</v>
      </c>
      <c r="H86" s="13" t="n">
        <f si="44" t="shared"/>
        <v>14.0</v>
      </c>
      <c r="I86" s="24" t="n">
        <v>134.69642857142858</v>
      </c>
      <c r="J86" s="23" t="n">
        <f si="45" t="shared"/>
        <v>15.696428571428584</v>
      </c>
      <c r="K86" s="24" t="n">
        <v>136.18589966743508</v>
      </c>
      <c r="L86" s="23" t="n">
        <f si="46" t="shared"/>
        <v>17.18589966743508</v>
      </c>
      <c r="M86" s="24" t="n">
        <v>133.0</v>
      </c>
      <c r="N86" s="23" t="n">
        <f si="47" t="shared"/>
        <v>14.0</v>
      </c>
      <c r="O86" s="29" t="n">
        <v>120.16171003717471</v>
      </c>
      <c r="P86" s="28" t="n">
        <f si="48" t="shared"/>
        <v>1.1617100371747142</v>
      </c>
      <c r="Q86" s="29" t="n">
        <v>136.1811333338698</v>
      </c>
      <c r="R86" s="28" t="n">
        <f si="49" t="shared"/>
        <v>17.18113333386981</v>
      </c>
      <c r="S86" s="29" t="n">
        <v>133.08823529411765</v>
      </c>
      <c r="T86" s="28" t="n">
        <f si="50" t="shared"/>
        <v>14.088235294117652</v>
      </c>
      <c r="U86" s="9" t="n">
        <v>134.69642857142858</v>
      </c>
      <c r="V86" s="8" t="n">
        <f si="51" t="shared"/>
        <v>15.696428571428584</v>
      </c>
      <c r="W86" s="9" t="n">
        <v>136.13160221386227</v>
      </c>
      <c r="X86" s="8" t="n">
        <f si="52" t="shared"/>
        <v>17.131602213862266</v>
      </c>
      <c r="Y86" s="9" t="n">
        <v>135.38888888888889</v>
      </c>
      <c r="Z86" s="8" t="n">
        <f si="53" t="shared"/>
        <v>16.388888888888886</v>
      </c>
      <c r="AA86" s="19" t="n">
        <v>136.06353675955302</v>
      </c>
      <c r="AB86" s="18" t="n">
        <f si="54" t="shared"/>
        <v>17.063536759553017</v>
      </c>
      <c r="AC86" s="19" t="n">
        <v>133.08823529411765</v>
      </c>
      <c r="AD86" s="30" t="n">
        <f si="55" t="shared"/>
        <v>14.088235294117652</v>
      </c>
    </row>
    <row r="87" spans="1:30" x14ac:dyDescent="0.25">
      <c r="A87" s="2" t="n">
        <v>289.0</v>
      </c>
      <c r="B87" s="1" t="n">
        <v>96.0</v>
      </c>
      <c r="C87" s="14" t="n">
        <v>99.31868131868131</v>
      </c>
      <c r="D87" s="13" t="n">
        <f si="42" t="shared"/>
        <v>3.318681318681314</v>
      </c>
      <c r="E87" s="14" t="n">
        <v>94.96186904416562</v>
      </c>
      <c r="F87" s="13" t="n">
        <f si="43" t="shared"/>
        <v>1.0381309558343759</v>
      </c>
      <c r="G87" s="14" t="n">
        <v>98.44827586206897</v>
      </c>
      <c r="H87" s="13" t="n">
        <f si="44" t="shared"/>
        <v>2.448275862068968</v>
      </c>
      <c r="I87" s="24" t="n">
        <v>99.31868131868131</v>
      </c>
      <c r="J87" s="23" t="n">
        <f si="45" t="shared"/>
        <v>3.318681318681314</v>
      </c>
      <c r="K87" s="24" t="n">
        <v>94.68446518235504</v>
      </c>
      <c r="L87" s="23" t="n">
        <f si="46" t="shared"/>
        <v>1.3155348176449593</v>
      </c>
      <c r="M87" s="24" t="n">
        <v>98.44827586206897</v>
      </c>
      <c r="N87" s="23" t="n">
        <f si="47" t="shared"/>
        <v>2.448275862068968</v>
      </c>
      <c r="O87" s="29" t="n">
        <v>120.16171003717471</v>
      </c>
      <c r="P87" s="28" t="n">
        <f si="48" t="shared"/>
        <v>24.161710037174714</v>
      </c>
      <c r="Q87" s="29" t="n">
        <v>107.4830752686424</v>
      </c>
      <c r="R87" s="28" t="n">
        <f si="49" t="shared"/>
        <v>11.483075268642395</v>
      </c>
      <c r="S87" s="29" t="n">
        <v>96.73529411764706</v>
      </c>
      <c r="T87" s="28" t="n">
        <f si="50" t="shared"/>
        <v>0.735294117647058</v>
      </c>
      <c r="U87" s="9" t="n">
        <v>99.31868131868131</v>
      </c>
      <c r="V87" s="8" t="n">
        <f si="51" t="shared"/>
        <v>3.318681318681314</v>
      </c>
      <c r="W87" s="9" t="n">
        <v>94.79985866294227</v>
      </c>
      <c r="X87" s="8" t="n">
        <f si="52" t="shared"/>
        <v>1.2001413370577296</v>
      </c>
      <c r="Y87" s="9" t="n">
        <v>96.16666666666667</v>
      </c>
      <c r="Z87" s="8" t="n">
        <f si="53" t="shared"/>
        <v>0.1666666666666714</v>
      </c>
      <c r="AA87" s="19" t="n">
        <v>107.38253797204204</v>
      </c>
      <c r="AB87" s="18" t="n">
        <f si="54" t="shared"/>
        <v>11.382537972042044</v>
      </c>
      <c r="AC87" s="19" t="n">
        <v>96.73529411764706</v>
      </c>
      <c r="AD87" s="30" t="n">
        <f si="55" t="shared"/>
        <v>0.735294117647058</v>
      </c>
    </row>
    <row r="88" spans="1:30" x14ac:dyDescent="0.25">
      <c r="A88" s="2" t="n">
        <v>304.0</v>
      </c>
      <c r="B88" s="1" t="n">
        <v>115.0</v>
      </c>
      <c r="C88" s="14" t="n">
        <v>128.02898550724638</v>
      </c>
      <c r="D88" s="13" t="n">
        <f si="42" t="shared"/>
        <v>13.028985507246375</v>
      </c>
      <c r="E88" s="14" t="n">
        <v>135.72217345343276</v>
      </c>
      <c r="F88" s="13" t="n">
        <f si="43" t="shared"/>
        <v>20.72217345343276</v>
      </c>
      <c r="G88" s="14" t="n">
        <v>129.4</v>
      </c>
      <c r="H88" s="13" t="n">
        <f si="44" t="shared"/>
        <v>14.400000000000006</v>
      </c>
      <c r="I88" s="24" t="n">
        <v>128.02898550724638</v>
      </c>
      <c r="J88" s="23" t="n">
        <f si="45" t="shared"/>
        <v>13.028985507246375</v>
      </c>
      <c r="K88" s="24" t="n">
        <v>135.86514266412672</v>
      </c>
      <c r="L88" s="23" t="n">
        <f si="46" t="shared"/>
        <v>20.865142664126722</v>
      </c>
      <c r="M88" s="24" t="n">
        <v>129.4</v>
      </c>
      <c r="N88" s="23" t="n">
        <f si="47" t="shared"/>
        <v>14.400000000000006</v>
      </c>
      <c r="O88" s="29" t="n">
        <v>120.16171003717471</v>
      </c>
      <c r="P88" s="28" t="n">
        <f si="48" t="shared"/>
        <v>5.161710037174714</v>
      </c>
      <c r="Q88" s="29" t="n">
        <v>131.30032868314743</v>
      </c>
      <c r="R88" s="28" t="n">
        <f si="49" t="shared"/>
        <v>16.300328683147427</v>
      </c>
      <c r="S88" s="29" t="n">
        <v>129.7058823529412</v>
      </c>
      <c r="T88" s="28" t="n">
        <f si="50" t="shared"/>
        <v>14.705882352941188</v>
      </c>
      <c r="U88" s="9" t="n">
        <v>128.02898550724638</v>
      </c>
      <c r="V88" s="8" t="n">
        <f si="51" t="shared"/>
        <v>13.028985507246375</v>
      </c>
      <c r="W88" s="9" t="n">
        <v>135.3982543461331</v>
      </c>
      <c r="X88" s="8" t="n">
        <f si="52" t="shared"/>
        <v>20.398254346133086</v>
      </c>
      <c r="Y88" s="9" t="n">
        <v>126.58823529411765</v>
      </c>
      <c r="Z88" s="8" t="n">
        <f si="53" t="shared"/>
        <v>11.588235294117652</v>
      </c>
      <c r="AA88" s="19" t="n">
        <v>131.4602405498495</v>
      </c>
      <c r="AB88" s="18" t="n">
        <f si="54" t="shared"/>
        <v>16.460240549849487</v>
      </c>
      <c r="AC88" s="19" t="n">
        <v>129.7058823529412</v>
      </c>
      <c r="AD88" s="30" t="n">
        <f si="55" t="shared"/>
        <v>14.705882352941188</v>
      </c>
    </row>
    <row r="89" spans="1:30" x14ac:dyDescent="0.25">
      <c r="A89" s="2" t="n">
        <v>305.0</v>
      </c>
      <c r="B89" s="1" t="n">
        <v>150.0</v>
      </c>
      <c r="C89" s="14" t="n">
        <v>128.02898550724638</v>
      </c>
      <c r="D89" s="13" t="n">
        <f si="42" t="shared"/>
        <v>21.971014492753625</v>
      </c>
      <c r="E89" s="14" t="n">
        <v>119.54669924071084</v>
      </c>
      <c r="F89" s="13" t="n">
        <f si="43" t="shared"/>
        <v>30.453300759289164</v>
      </c>
      <c r="G89" s="14" t="n">
        <v>124.20689655172414</v>
      </c>
      <c r="H89" s="13" t="n">
        <f si="44" t="shared"/>
        <v>25.793103448275858</v>
      </c>
      <c r="I89" s="24" t="n">
        <v>128.02898550724638</v>
      </c>
      <c r="J89" s="23" t="n">
        <f si="45" t="shared"/>
        <v>21.971014492753625</v>
      </c>
      <c r="K89" s="24" t="n">
        <v>119.533518852121</v>
      </c>
      <c r="L89" s="23" t="n">
        <f si="46" t="shared"/>
        <v>30.466481147878994</v>
      </c>
      <c r="M89" s="24" t="n">
        <v>124.20689655172414</v>
      </c>
      <c r="N89" s="23" t="n">
        <f si="47" t="shared"/>
        <v>25.793103448275858</v>
      </c>
      <c r="O89" s="29" t="n">
        <v>120.16171003717471</v>
      </c>
      <c r="P89" s="28" t="n">
        <f si="48" t="shared"/>
        <v>29.838289962825286</v>
      </c>
      <c r="Q89" s="29" t="n">
        <v>117.23968422365985</v>
      </c>
      <c r="R89" s="28" t="n">
        <f si="49" t="shared"/>
        <v>32.76031577634015</v>
      </c>
      <c r="S89" s="29" t="n">
        <v>118.29411764705883</v>
      </c>
      <c r="T89" s="28" t="n">
        <f si="50" t="shared"/>
        <v>31.705882352941174</v>
      </c>
      <c r="U89" s="9" t="n">
        <v>128.02898550724638</v>
      </c>
      <c r="V89" s="8" t="n">
        <f si="51" t="shared"/>
        <v>21.971014492753625</v>
      </c>
      <c r="W89" s="9" t="n">
        <v>119.58453783734906</v>
      </c>
      <c r="X89" s="8" t="n">
        <f si="52" t="shared"/>
        <v>30.41546216265094</v>
      </c>
      <c r="Y89" s="9" t="n">
        <v>129.36111111111111</v>
      </c>
      <c r="Z89" s="8" t="n">
        <f si="53" t="shared"/>
        <v>20.638888888888886</v>
      </c>
      <c r="AA89" s="19" t="n">
        <v>117.20979317655721</v>
      </c>
      <c r="AB89" s="18" t="n">
        <f si="54" t="shared"/>
        <v>32.79020682344279</v>
      </c>
      <c r="AC89" s="19" t="n">
        <v>118.29411764705883</v>
      </c>
      <c r="AD89" s="30" t="n">
        <f si="55" t="shared"/>
        <v>31.705882352941174</v>
      </c>
    </row>
    <row r="90" spans="1:30" x14ac:dyDescent="0.25">
      <c r="A90" s="2" t="n">
        <v>307.0</v>
      </c>
      <c r="B90" s="1" t="n">
        <v>161.0</v>
      </c>
      <c r="C90" s="14" t="n">
        <v>124.525</v>
      </c>
      <c r="D90" s="13" t="n">
        <f si="42" t="shared"/>
        <v>36.474999999999994</v>
      </c>
      <c r="E90" s="14" t="n">
        <v>131.65571970555783</v>
      </c>
      <c r="F90" s="13" t="n">
        <f si="43" t="shared"/>
        <v>29.34428029444217</v>
      </c>
      <c r="G90" s="14" t="n">
        <v>138.0</v>
      </c>
      <c r="H90" s="13" t="n">
        <f si="44" t="shared"/>
        <v>23.0</v>
      </c>
      <c r="I90" s="24" t="n">
        <v>124.525</v>
      </c>
      <c r="J90" s="23" t="n">
        <f si="45" t="shared"/>
        <v>36.474999999999994</v>
      </c>
      <c r="K90" s="24" t="n">
        <v>132.47841869124164</v>
      </c>
      <c r="L90" s="23" t="n">
        <f si="46" t="shared"/>
        <v>28.521581308758357</v>
      </c>
      <c r="M90" s="24" t="n">
        <v>138.0</v>
      </c>
      <c r="N90" s="23" t="n">
        <f si="47" t="shared"/>
        <v>23.0</v>
      </c>
      <c r="O90" s="29" t="n">
        <v>120.16171003717471</v>
      </c>
      <c r="P90" s="28" t="n">
        <f si="48" t="shared"/>
        <v>40.838289962825286</v>
      </c>
      <c r="Q90" s="29" t="n">
        <v>131.7574977926899</v>
      </c>
      <c r="R90" s="28" t="n">
        <f si="49" t="shared"/>
        <v>29.24250220731011</v>
      </c>
      <c r="S90" s="29" t="n">
        <v>136.47058823529412</v>
      </c>
      <c r="T90" s="28" t="n">
        <f si="50" t="shared"/>
        <v>24.529411764705884</v>
      </c>
      <c r="U90" s="9" t="n">
        <v>124.525</v>
      </c>
      <c r="V90" s="8" t="n">
        <f si="51" t="shared"/>
        <v>36.474999999999994</v>
      </c>
      <c r="W90" s="9" t="n">
        <v>131.74696900957647</v>
      </c>
      <c r="X90" s="8" t="n">
        <f si="52" t="shared"/>
        <v>29.253030990423525</v>
      </c>
      <c r="Y90" s="9" t="n">
        <v>135.19444444444446</v>
      </c>
      <c r="Z90" s="8" t="n">
        <f si="53" t="shared"/>
        <v>25.805555555555543</v>
      </c>
      <c r="AA90" s="19" t="n">
        <v>131.58330875036705</v>
      </c>
      <c r="AB90" s="18" t="n">
        <f si="54" t="shared"/>
        <v>29.416691249632947</v>
      </c>
      <c r="AC90" s="19" t="n">
        <v>136.47058823529412</v>
      </c>
      <c r="AD90" s="30" t="n">
        <f si="55" t="shared"/>
        <v>24.529411764705884</v>
      </c>
    </row>
    <row r="91" spans="1:30" x14ac:dyDescent="0.25">
      <c r="A91" s="2" t="n">
        <v>309.0</v>
      </c>
      <c r="B91" s="1" t="n">
        <v>128.0</v>
      </c>
      <c r="C91" s="14" t="n">
        <v>134.69642857142858</v>
      </c>
      <c r="D91" s="13" t="n">
        <f si="42" t="shared"/>
        <v>6.696428571428584</v>
      </c>
      <c r="E91" s="14" t="n">
        <v>129.47000338723194</v>
      </c>
      <c r="F91" s="13" t="n">
        <f si="43" t="shared"/>
        <v>1.470003387231941</v>
      </c>
      <c r="G91" s="14" t="n">
        <v>127.86206896551724</v>
      </c>
      <c r="H91" s="13" t="n">
        <f si="44" t="shared"/>
        <v>0.13793103448276156</v>
      </c>
      <c r="I91" s="24" t="n">
        <v>134.69642857142858</v>
      </c>
      <c r="J91" s="23" t="n">
        <f si="45" t="shared"/>
        <v>6.696428571428584</v>
      </c>
      <c r="K91" s="24" t="n">
        <v>129.4812117086185</v>
      </c>
      <c r="L91" s="23" t="n">
        <f si="46" t="shared"/>
        <v>1.4812117086185026</v>
      </c>
      <c r="M91" s="24" t="n">
        <v>127.86206896551724</v>
      </c>
      <c r="N91" s="23" t="n">
        <f si="47" t="shared"/>
        <v>0.13793103448276156</v>
      </c>
      <c r="O91" s="29" t="n">
        <v>120.16171003717471</v>
      </c>
      <c r="P91" s="28" t="n">
        <f si="48" t="shared"/>
        <v>7.838289962825286</v>
      </c>
      <c r="Q91" s="29" t="n">
        <v>128.0446317882944</v>
      </c>
      <c r="R91" s="28" t="n">
        <f si="49" t="shared"/>
        <v>0.04463178829439585</v>
      </c>
      <c r="S91" s="29" t="n">
        <v>128.02941176470588</v>
      </c>
      <c r="T91" s="28" t="n">
        <f si="50" t="shared"/>
        <v>0.029411764705884025</v>
      </c>
      <c r="U91" s="9" t="n">
        <v>134.69642857142858</v>
      </c>
      <c r="V91" s="8" t="n">
        <f si="51" t="shared"/>
        <v>6.696428571428584</v>
      </c>
      <c r="W91" s="9" t="n">
        <v>129.282672742224</v>
      </c>
      <c r="X91" s="8" t="n">
        <f si="52" t="shared"/>
        <v>1.2826727422240083</v>
      </c>
      <c r="Y91" s="9" t="n">
        <v>128.25</v>
      </c>
      <c r="Z91" s="8" t="n">
        <f si="53" t="shared"/>
        <v>0.25</v>
      </c>
      <c r="AA91" s="19" t="n">
        <v>127.92572489105417</v>
      </c>
      <c r="AB91" s="18" t="n">
        <f si="54" t="shared"/>
        <v>0.07427510894582667</v>
      </c>
      <c r="AC91" s="19" t="n">
        <v>128.02941176470588</v>
      </c>
      <c r="AD91" s="30" t="n">
        <f si="55" t="shared"/>
        <v>0.029411764705884025</v>
      </c>
    </row>
    <row r="92" spans="1:30" x14ac:dyDescent="0.25">
      <c r="A92" s="2" t="n">
        <v>310.0</v>
      </c>
      <c r="B92" s="1" t="n">
        <v>124.0</v>
      </c>
      <c r="C92" s="14" t="n">
        <v>134.69642857142858</v>
      </c>
      <c r="D92" s="13" t="n">
        <f si="42" t="shared"/>
        <v>10.696428571428584</v>
      </c>
      <c r="E92" s="14" t="n">
        <v>132.558162314045</v>
      </c>
      <c r="F92" s="13" t="n">
        <f si="43" t="shared"/>
        <v>8.558162314045006</v>
      </c>
      <c r="G92" s="14" t="n">
        <v>133.58620689655172</v>
      </c>
      <c r="H92" s="13" t="n">
        <f si="44" t="shared"/>
        <v>9.586206896551715</v>
      </c>
      <c r="I92" s="24" t="n">
        <v>134.69642857142858</v>
      </c>
      <c r="J92" s="23" t="n">
        <f si="45" t="shared"/>
        <v>10.696428571428584</v>
      </c>
      <c r="K92" s="24" t="n">
        <v>132.63664182766655</v>
      </c>
      <c r="L92" s="23" t="n">
        <f si="46" t="shared"/>
        <v>8.636641827666551</v>
      </c>
      <c r="M92" s="24" t="n">
        <v>133.58620689655172</v>
      </c>
      <c r="N92" s="23" t="n">
        <f si="47" t="shared"/>
        <v>9.586206896551715</v>
      </c>
      <c r="O92" s="29" t="n">
        <v>120.16171003717471</v>
      </c>
      <c r="P92" s="28" t="n">
        <f si="48" t="shared"/>
        <v>3.838289962825286</v>
      </c>
      <c r="Q92" s="29" t="n">
        <v>131.4294265731336</v>
      </c>
      <c r="R92" s="28" t="n">
        <f si="49" t="shared"/>
        <v>7.429426573133611</v>
      </c>
      <c r="S92" s="29" t="n">
        <v>133.94117647058823</v>
      </c>
      <c r="T92" s="28" t="n">
        <f si="50" t="shared"/>
        <v>9.941176470588232</v>
      </c>
      <c r="U92" s="9" t="n">
        <v>134.69642857142858</v>
      </c>
      <c r="V92" s="8" t="n">
        <f si="51" t="shared"/>
        <v>10.696428571428584</v>
      </c>
      <c r="W92" s="9" t="n">
        <v>132.54097372698894</v>
      </c>
      <c r="X92" s="8" t="n">
        <f si="52" t="shared"/>
        <v>8.540973726988938</v>
      </c>
      <c r="Y92" s="9" t="n">
        <v>133.13888888888889</v>
      </c>
      <c r="Z92" s="8" t="n">
        <f si="53" t="shared"/>
        <v>9.138888888888886</v>
      </c>
      <c r="AA92" s="19" t="n">
        <v>131.3490689214406</v>
      </c>
      <c r="AB92" s="18" t="n">
        <f si="54" t="shared"/>
        <v>7.34906892144059</v>
      </c>
      <c r="AC92" s="19" t="n">
        <v>133.94117647058823</v>
      </c>
      <c r="AD92" s="30" t="n">
        <f si="55" t="shared"/>
        <v>9.941176470588232</v>
      </c>
    </row>
    <row r="93" spans="1:30" x14ac:dyDescent="0.25">
      <c r="A93" s="2" t="n">
        <v>315.0</v>
      </c>
      <c r="B93" s="1" t="n">
        <v>109.0</v>
      </c>
      <c r="C93" s="14" t="n">
        <v>113.74324324324324</v>
      </c>
      <c r="D93" s="13" t="n">
        <f si="42" t="shared"/>
        <v>4.743243243243242</v>
      </c>
      <c r="E93" s="14" t="n">
        <v>119.86764848266439</v>
      </c>
      <c r="F93" s="13" t="n">
        <f si="43" t="shared"/>
        <v>10.867648482664393</v>
      </c>
      <c r="G93" s="14" t="n">
        <v>103.82758620689656</v>
      </c>
      <c r="H93" s="13" t="n">
        <f si="44" t="shared"/>
        <v>5.172413793103445</v>
      </c>
      <c r="I93" s="24" t="n">
        <v>113.74324324324324</v>
      </c>
      <c r="J93" s="23" t="n">
        <f si="45" t="shared"/>
        <v>4.743243243243242</v>
      </c>
      <c r="K93" s="24" t="n">
        <v>119.65683551504411</v>
      </c>
      <c r="L93" s="23" t="n">
        <f si="46" t="shared"/>
        <v>10.656835515044108</v>
      </c>
      <c r="M93" s="24" t="n">
        <v>103.82758620689656</v>
      </c>
      <c r="N93" s="23" t="n">
        <f si="47" t="shared"/>
        <v>5.172413793103445</v>
      </c>
      <c r="O93" s="29" t="n">
        <v>120.16171003717471</v>
      </c>
      <c r="P93" s="28" t="n">
        <f si="48" t="shared"/>
        <v>11.161710037174714</v>
      </c>
      <c r="Q93" s="29" t="n">
        <v>116.0427822964447</v>
      </c>
      <c r="R93" s="28" t="n">
        <f si="49" t="shared"/>
        <v>7.042782296444699</v>
      </c>
      <c r="S93" s="29" t="n">
        <v>104.82352941176471</v>
      </c>
      <c r="T93" s="28" t="n">
        <f si="50" t="shared"/>
        <v>4.17647058823529</v>
      </c>
      <c r="U93" s="9" t="n">
        <v>113.74324324324324</v>
      </c>
      <c r="V93" s="8" t="n">
        <f si="51" t="shared"/>
        <v>4.743243243243242</v>
      </c>
      <c r="W93" s="9" t="n">
        <v>119.64497386184557</v>
      </c>
      <c r="X93" s="8" t="n">
        <f si="52" t="shared"/>
        <v>10.644973861845571</v>
      </c>
      <c r="Y93" s="9" t="n">
        <v>111.22222222222223</v>
      </c>
      <c r="Z93" s="8" t="n">
        <f si="53" t="shared"/>
        <v>2.2222222222222285</v>
      </c>
      <c r="AA93" s="19" t="n">
        <v>115.9814288991524</v>
      </c>
      <c r="AB93" s="18" t="n">
        <f si="54" t="shared"/>
        <v>6.981428899152405</v>
      </c>
      <c r="AC93" s="19" t="n">
        <v>104.82352941176471</v>
      </c>
      <c r="AD93" s="30" t="n">
        <f si="55" t="shared"/>
        <v>4.17647058823529</v>
      </c>
    </row>
    <row r="94" spans="1:30" x14ac:dyDescent="0.25">
      <c r="A94" s="2" t="n">
        <v>321.0</v>
      </c>
      <c r="B94" s="1" t="n">
        <v>129.0</v>
      </c>
      <c r="C94" s="14" t="n">
        <v>134.69642857142858</v>
      </c>
      <c r="D94" s="13" t="n">
        <f ref="D94:D157" si="56" t="shared">((B94-C94)^2)^0.5</f>
        <v>5.696428571428584</v>
      </c>
      <c r="E94" s="14" t="n">
        <v>135.24879548130872</v>
      </c>
      <c r="F94" s="13" t="n">
        <f ref="F94:F157" si="57" t="shared">((B94-E94)^2)^0.5</f>
        <v>6.2487954813087185</v>
      </c>
      <c r="G94" s="14" t="n">
        <v>137.06896551724137</v>
      </c>
      <c r="H94" s="13" t="n">
        <f ref="H94:H157" si="58" t="shared">((B94-G94)^2)^0.5</f>
        <v>8.068965517241367</v>
      </c>
      <c r="I94" s="24" t="n">
        <v>134.69642857142858</v>
      </c>
      <c r="J94" s="23" t="n">
        <f ref="J94:J157" si="59" t="shared">((B94-I94)^2)^0.5</f>
        <v>5.696428571428584</v>
      </c>
      <c r="K94" s="24" t="n">
        <v>135.2351196429594</v>
      </c>
      <c r="L94" s="23" t="n">
        <f ref="L94:L157" si="60" t="shared">((B94-K94)^2)^0.5</f>
        <v>6.235119642959404</v>
      </c>
      <c r="M94" s="24" t="n">
        <v>137.06896551724137</v>
      </c>
      <c r="N94" s="23" t="n">
        <f ref="N94:N157" si="61" t="shared">((B94-M94)^2)^0.5</f>
        <v>8.068965517241367</v>
      </c>
      <c r="O94" s="29" t="n">
        <v>120.16171003717471</v>
      </c>
      <c r="P94" s="28" t="n">
        <f ref="P94:P157" si="62" t="shared">((B94-O94)^2)^0.5</f>
        <v>8.838289962825286</v>
      </c>
      <c r="Q94" s="29" t="n">
        <v>137.93637877300392</v>
      </c>
      <c r="R94" s="28" t="n">
        <f ref="R94:R157" si="63" t="shared">((B94-Q94)^2)^0.5</f>
        <v>8.936378773003923</v>
      </c>
      <c r="S94" s="29" t="n">
        <v>138.97058823529412</v>
      </c>
      <c r="T94" s="28" t="n">
        <f ref="T94:T157" si="64" t="shared">((B94-S94)^2)^0.5</f>
        <v>9.970588235294116</v>
      </c>
      <c r="U94" s="9" t="n">
        <v>134.69642857142858</v>
      </c>
      <c r="V94" s="8" t="n">
        <f ref="V94:V157" si="65" t="shared">((B94-U94)^2)^0.5</f>
        <v>5.696428571428584</v>
      </c>
      <c r="W94" s="9" t="n">
        <v>135.059563862373</v>
      </c>
      <c r="X94" s="8" t="n">
        <f ref="X94:X157" si="66" t="shared">((B94-W94)^2)^0.5</f>
        <v>6.059563862373011</v>
      </c>
      <c r="Y94" s="9" t="n">
        <v>135.83333333333334</v>
      </c>
      <c r="Z94" s="8" t="n">
        <f ref="Z94:Z157" si="67" t="shared">((B94-Y94)^2)^0.5</f>
        <v>6.833333333333343</v>
      </c>
      <c r="AA94" s="19" t="n">
        <v>137.7826053197172</v>
      </c>
      <c r="AB94" s="18" t="n">
        <f ref="AB94:AB157" si="68" t="shared">((B94-AA94)^2)^0.5</f>
        <v>8.782605319717192</v>
      </c>
      <c r="AC94" s="19" t="n">
        <v>138.97058823529412</v>
      </c>
      <c r="AD94" s="30" t="n">
        <f ref="AD94:AD157" si="69" t="shared">((B94-AC94)^2)^0.5</f>
        <v>9.970588235294116</v>
      </c>
    </row>
    <row r="95" spans="1:30" x14ac:dyDescent="0.25">
      <c r="A95" s="2" t="n">
        <v>322.0</v>
      </c>
      <c r="B95" s="1" t="n">
        <v>112.0</v>
      </c>
      <c r="C95" s="14" t="n">
        <v>113.74324324324324</v>
      </c>
      <c r="D95" s="13" t="n">
        <f si="56" t="shared"/>
        <v>1.743243243243242</v>
      </c>
      <c r="E95" s="14" t="n">
        <v>113.81829963404041</v>
      </c>
      <c r="F95" s="13" t="n">
        <f si="57" t="shared"/>
        <v>1.8182996340404145</v>
      </c>
      <c r="G95" s="14" t="n">
        <v>108.41379310344827</v>
      </c>
      <c r="H95" s="13" t="n">
        <f si="58" t="shared"/>
        <v>3.5862068965517295</v>
      </c>
      <c r="I95" s="24" t="n">
        <v>113.74324324324324</v>
      </c>
      <c r="J95" s="23" t="n">
        <f si="59" t="shared"/>
        <v>1.743243243243242</v>
      </c>
      <c r="K95" s="24" t="n">
        <v>113.89761536479199</v>
      </c>
      <c r="L95" s="23" t="n">
        <f si="60" t="shared"/>
        <v>1.8976153647919887</v>
      </c>
      <c r="M95" s="24" t="n">
        <v>108.41379310344827</v>
      </c>
      <c r="N95" s="23" t="n">
        <f si="61" t="shared"/>
        <v>3.5862068965517295</v>
      </c>
      <c r="O95" s="29" t="n">
        <v>120.16171003717471</v>
      </c>
      <c r="P95" s="28" t="n">
        <f si="62" t="shared"/>
        <v>8.161710037174714</v>
      </c>
      <c r="Q95" s="29" t="n">
        <v>102.71093531859808</v>
      </c>
      <c r="R95" s="28" t="n">
        <f si="63" t="shared"/>
        <v>9.289064681401925</v>
      </c>
      <c r="S95" s="29" t="n">
        <v>108.41176470588235</v>
      </c>
      <c r="T95" s="28" t="n">
        <f si="64" t="shared"/>
        <v>3.588235294117652</v>
      </c>
      <c r="U95" s="9" t="n">
        <v>113.74324324324324</v>
      </c>
      <c r="V95" s="8" t="n">
        <f si="65" t="shared"/>
        <v>1.743243243243242</v>
      </c>
      <c r="W95" s="9" t="n">
        <v>113.74595708184341</v>
      </c>
      <c r="X95" s="8" t="n">
        <f si="66" t="shared"/>
        <v>1.7459570818434145</v>
      </c>
      <c r="Y95" s="9" t="n">
        <v>108.25</v>
      </c>
      <c r="Z95" s="8" t="n">
        <f si="67" t="shared"/>
        <v>3.75</v>
      </c>
      <c r="AA95" s="19" t="n">
        <v>102.61412092974565</v>
      </c>
      <c r="AB95" s="18" t="n">
        <f si="68" t="shared"/>
        <v>9.385879070254347</v>
      </c>
      <c r="AC95" s="19" t="n">
        <v>108.41176470588235</v>
      </c>
      <c r="AD95" s="30" t="n">
        <f si="69" t="shared"/>
        <v>3.588235294117652</v>
      </c>
    </row>
    <row r="96" spans="1:30" x14ac:dyDescent="0.25">
      <c r="A96" s="2" t="n">
        <v>325.0</v>
      </c>
      <c r="B96" s="1" t="n">
        <v>112.0</v>
      </c>
      <c r="C96" s="14" t="n">
        <v>113.74324324324324</v>
      </c>
      <c r="D96" s="13" t="n">
        <f si="56" t="shared"/>
        <v>1.743243243243242</v>
      </c>
      <c r="E96" s="14" t="n">
        <v>114.16090210375549</v>
      </c>
      <c r="F96" s="13" t="n">
        <f si="57" t="shared"/>
        <v>2.1609021037554896</v>
      </c>
      <c r="G96" s="14" t="n">
        <v>110.58620689655173</v>
      </c>
      <c r="H96" s="13" t="n">
        <f si="58" t="shared"/>
        <v>1.4137931034482705</v>
      </c>
      <c r="I96" s="24" t="n">
        <v>113.74324324324324</v>
      </c>
      <c r="J96" s="23" t="n">
        <f si="59" t="shared"/>
        <v>1.743243243243242</v>
      </c>
      <c r="K96" s="24" t="n">
        <v>114.2804721350229</v>
      </c>
      <c r="L96" s="23" t="n">
        <f si="60" t="shared"/>
        <v>2.2804721350229045</v>
      </c>
      <c r="M96" s="24" t="n">
        <v>110.58620689655173</v>
      </c>
      <c r="N96" s="23" t="n">
        <f si="61" t="shared"/>
        <v>1.4137931034482705</v>
      </c>
      <c r="O96" s="29" t="n">
        <v>120.16171003717471</v>
      </c>
      <c r="P96" s="28" t="n">
        <f si="62" t="shared"/>
        <v>8.161710037174714</v>
      </c>
      <c r="Q96" s="29" t="n">
        <v>101.46370953880475</v>
      </c>
      <c r="R96" s="28" t="n">
        <f si="63" t="shared"/>
        <v>10.53629046119525</v>
      </c>
      <c r="S96" s="29" t="n">
        <v>111.76470588235294</v>
      </c>
      <c r="T96" s="28" t="n">
        <f si="64" t="shared"/>
        <v>0.235294117647058</v>
      </c>
      <c r="U96" s="9" t="n">
        <v>113.74324324324324</v>
      </c>
      <c r="V96" s="8" t="n">
        <f si="65" t="shared"/>
        <v>1.743243243243242</v>
      </c>
      <c r="W96" s="9" t="n">
        <v>114.08948205301816</v>
      </c>
      <c r="X96" s="8" t="n">
        <f si="66" t="shared"/>
        <v>2.089482053018159</v>
      </c>
      <c r="Y96" s="9" t="n">
        <v>111.77777777777777</v>
      </c>
      <c r="Z96" s="8" t="n">
        <f si="67" t="shared"/>
        <v>0.22222222222222854</v>
      </c>
      <c r="AA96" s="19" t="n">
        <v>101.36823934950047</v>
      </c>
      <c r="AB96" s="18" t="n">
        <f si="68" t="shared"/>
        <v>10.63176065049953</v>
      </c>
      <c r="AC96" s="19" t="n">
        <v>111.76470588235294</v>
      </c>
      <c r="AD96" s="30" t="n">
        <f si="69" t="shared"/>
        <v>0.235294117647058</v>
      </c>
    </row>
    <row r="97" spans="1:30" x14ac:dyDescent="0.25">
      <c r="A97" s="2" t="n">
        <v>326.0</v>
      </c>
      <c r="B97" s="1" t="n">
        <v>157.0</v>
      </c>
      <c r="C97" s="14" t="n">
        <v>134.69642857142858</v>
      </c>
      <c r="D97" s="13" t="n">
        <f si="56" t="shared"/>
        <v>22.303571428571416</v>
      </c>
      <c r="E97" s="14" t="n">
        <v>137.07891842829488</v>
      </c>
      <c r="F97" s="13" t="n">
        <f si="57" t="shared"/>
        <v>19.921081571705116</v>
      </c>
      <c r="G97" s="14" t="n">
        <v>127.27586206896552</v>
      </c>
      <c r="H97" s="13" t="n">
        <f si="58" t="shared"/>
        <v>29.724137931034477</v>
      </c>
      <c r="I97" s="24" t="n">
        <v>134.69642857142858</v>
      </c>
      <c r="J97" s="23" t="n">
        <f si="59" t="shared"/>
        <v>22.303571428571416</v>
      </c>
      <c r="K97" s="24" t="n">
        <v>136.90297770292435</v>
      </c>
      <c r="L97" s="23" t="n">
        <f si="60" t="shared"/>
        <v>20.097022297075654</v>
      </c>
      <c r="M97" s="24" t="n">
        <v>127.27586206896552</v>
      </c>
      <c r="N97" s="23" t="n">
        <f si="61" t="shared"/>
        <v>29.724137931034477</v>
      </c>
      <c r="O97" s="29" t="n">
        <v>120.16171003717471</v>
      </c>
      <c r="P97" s="28" t="n">
        <f si="62" t="shared"/>
        <v>36.838289962825286</v>
      </c>
      <c r="Q97" s="29" t="n">
        <v>122.94775268779561</v>
      </c>
      <c r="R97" s="28" t="n">
        <f si="63" t="shared"/>
        <v>34.052247312204386</v>
      </c>
      <c r="S97" s="29" t="n">
        <v>125.52941176470588</v>
      </c>
      <c r="T97" s="28" t="n">
        <f si="64" t="shared"/>
        <v>31.470588235294116</v>
      </c>
      <c r="U97" s="9" t="n">
        <v>134.69642857142858</v>
      </c>
      <c r="V97" s="8" t="n">
        <f si="65" t="shared"/>
        <v>22.303571428571416</v>
      </c>
      <c r="W97" s="9" t="n">
        <v>137.0656219957155</v>
      </c>
      <c r="X97" s="8" t="n">
        <f si="66" t="shared"/>
        <v>19.934378004284497</v>
      </c>
      <c r="Y97" s="9" t="n">
        <v>126.30555555555556</v>
      </c>
      <c r="Z97" s="8" t="n">
        <f si="67" t="shared"/>
        <v>30.694444444444443</v>
      </c>
      <c r="AA97" s="19" t="n">
        <v>122.87860016289943</v>
      </c>
      <c r="AB97" s="18" t="n">
        <f si="68" t="shared"/>
        <v>34.12139983710057</v>
      </c>
      <c r="AC97" s="19" t="n">
        <v>125.52941176470588</v>
      </c>
      <c r="AD97" s="30" t="n">
        <f si="69" t="shared"/>
        <v>31.470588235294116</v>
      </c>
    </row>
    <row r="98" spans="1:30" x14ac:dyDescent="0.25">
      <c r="A98" s="2" t="n">
        <v>332.0</v>
      </c>
      <c r="B98" s="1" t="n">
        <v>87.0</v>
      </c>
      <c r="C98" s="14" t="n">
        <v>99.31868131868131</v>
      </c>
      <c r="D98" s="13" t="n">
        <f si="56" t="shared"/>
        <v>12.318681318681314</v>
      </c>
      <c r="E98" s="14" t="n">
        <v>91.36678840967396</v>
      </c>
      <c r="F98" s="13" t="n">
        <f si="57" t="shared"/>
        <v>4.366788409673958</v>
      </c>
      <c r="G98" s="14" t="n">
        <v>96.34482758620689</v>
      </c>
      <c r="H98" s="13" t="n">
        <f si="58" t="shared"/>
        <v>9.34482758620689</v>
      </c>
      <c r="I98" s="24" t="n">
        <v>99.31868131868131</v>
      </c>
      <c r="J98" s="23" t="n">
        <f si="59" t="shared"/>
        <v>12.318681318681314</v>
      </c>
      <c r="K98" s="24" t="n">
        <v>91.70089991947904</v>
      </c>
      <c r="L98" s="23" t="n">
        <f si="60" t="shared"/>
        <v>4.700899919479042</v>
      </c>
      <c r="M98" s="24" t="n">
        <v>96.34482758620689</v>
      </c>
      <c r="N98" s="23" t="n">
        <f si="61" t="shared"/>
        <v>9.34482758620689</v>
      </c>
      <c r="O98" s="29" t="n">
        <v>120.16171003717471</v>
      </c>
      <c r="P98" s="28" t="n">
        <f si="62" t="shared"/>
        <v>33.161710037174714</v>
      </c>
      <c r="Q98" s="29" t="n">
        <v>113.76424941061659</v>
      </c>
      <c r="R98" s="28" t="n">
        <f si="63" t="shared"/>
        <v>26.764249410616586</v>
      </c>
      <c r="S98" s="29" t="n">
        <v>95.20588235294117</v>
      </c>
      <c r="T98" s="28" t="n">
        <f si="64" t="shared"/>
        <v>8.205882352941174</v>
      </c>
      <c r="U98" s="9" t="n">
        <v>99.31868131868131</v>
      </c>
      <c r="V98" s="8" t="n">
        <f si="65" t="shared"/>
        <v>12.318681318681314</v>
      </c>
      <c r="W98" s="9" t="n">
        <v>92.11035020820741</v>
      </c>
      <c r="X98" s="8" t="n">
        <f si="66" t="shared"/>
        <v>5.110350208207407</v>
      </c>
      <c r="Y98" s="9" t="n">
        <v>96.41666666666667</v>
      </c>
      <c r="Z98" s="8" t="n">
        <f si="67" t="shared"/>
        <v>9.416666666666671</v>
      </c>
      <c r="AA98" s="19" t="n">
        <v>113.63298903159647</v>
      </c>
      <c r="AB98" s="18" t="n">
        <f si="68" t="shared"/>
        <v>26.632989031596466</v>
      </c>
      <c r="AC98" s="19" t="n">
        <v>95.20588235294117</v>
      </c>
      <c r="AD98" s="30" t="n">
        <f si="69" t="shared"/>
        <v>8.205882352941174</v>
      </c>
    </row>
    <row r="99" spans="1:30" x14ac:dyDescent="0.25">
      <c r="A99" s="2" t="n">
        <v>333.0</v>
      </c>
      <c r="B99" s="1" t="n">
        <v>180.0</v>
      </c>
      <c r="C99" s="14" t="n">
        <v>115.0</v>
      </c>
      <c r="D99" s="13" t="n">
        <f si="56" t="shared"/>
        <v>65.0</v>
      </c>
      <c r="E99" s="14" t="n">
        <v>128.46883574942217</v>
      </c>
      <c r="F99" s="13" t="n">
        <f si="57" t="shared"/>
        <v>51.53116425057783</v>
      </c>
      <c r="G99" s="14" t="n">
        <v>115.0</v>
      </c>
      <c r="H99" s="13" t="n">
        <f si="58" t="shared"/>
        <v>65.0</v>
      </c>
      <c r="I99" s="24" t="n">
        <v>115.0</v>
      </c>
      <c r="J99" s="23" t="n">
        <f si="59" t="shared"/>
        <v>65.0</v>
      </c>
      <c r="K99" s="24" t="n">
        <v>128.5795048764706</v>
      </c>
      <c r="L99" s="23" t="n">
        <f si="60" t="shared"/>
        <v>51.420495123529406</v>
      </c>
      <c r="M99" s="24" t="n">
        <v>115.0</v>
      </c>
      <c r="N99" s="23" t="n">
        <f si="61" t="shared"/>
        <v>65.0</v>
      </c>
      <c r="O99" s="29" t="n">
        <v>120.16171003717471</v>
      </c>
      <c r="P99" s="28" t="n">
        <f si="62" t="shared"/>
        <v>59.838289962825286</v>
      </c>
      <c r="Q99" s="29" t="n">
        <v>124.19711169700662</v>
      </c>
      <c r="R99" s="28" t="n">
        <f si="63" t="shared"/>
        <v>55.80288830299338</v>
      </c>
      <c r="S99" s="29" t="n">
        <v>118.11764705882354</v>
      </c>
      <c r="T99" s="28" t="n">
        <f si="64" t="shared"/>
        <v>61.882352941176464</v>
      </c>
      <c r="U99" s="9" t="n">
        <v>115.0</v>
      </c>
      <c r="V99" s="8" t="n">
        <f si="65" t="shared"/>
        <v>65.0</v>
      </c>
      <c r="W99" s="9" t="n">
        <v>128.23488385409684</v>
      </c>
      <c r="X99" s="8" t="n">
        <f si="66" t="shared"/>
        <v>51.765116145903164</v>
      </c>
      <c r="Y99" s="9" t="n">
        <v>115.0</v>
      </c>
      <c r="Z99" s="8" t="n">
        <f si="67" t="shared"/>
        <v>65.0</v>
      </c>
      <c r="AA99" s="19" t="n">
        <v>124.20721806410721</v>
      </c>
      <c r="AB99" s="18" t="n">
        <f si="68" t="shared"/>
        <v>55.79278193589279</v>
      </c>
      <c r="AC99" s="19" t="n">
        <v>118.11764705882354</v>
      </c>
      <c r="AD99" s="30" t="n">
        <f si="69" t="shared"/>
        <v>61.882352941176464</v>
      </c>
    </row>
    <row r="100" spans="1:30" x14ac:dyDescent="0.25">
      <c r="A100" s="2" t="n">
        <v>335.0</v>
      </c>
      <c r="B100" s="1" t="n">
        <v>95.0</v>
      </c>
      <c r="C100" s="14" t="n">
        <v>99.31868131868131</v>
      </c>
      <c r="D100" s="13" t="n">
        <f si="56" t="shared"/>
        <v>4.318681318681314</v>
      </c>
      <c r="E100" s="14" t="n">
        <v>93.21497267272028</v>
      </c>
      <c r="F100" s="13" t="n">
        <f si="57" t="shared"/>
        <v>1.785027327279721</v>
      </c>
      <c r="G100" s="14" t="n">
        <v>97.17241379310344</v>
      </c>
      <c r="H100" s="13" t="n">
        <f si="58" t="shared"/>
        <v>2.172413793103445</v>
      </c>
      <c r="I100" s="24" t="n">
        <v>99.31868131868131</v>
      </c>
      <c r="J100" s="23" t="n">
        <f si="59" t="shared"/>
        <v>4.318681318681314</v>
      </c>
      <c r="K100" s="24" t="n">
        <v>93.31935567465432</v>
      </c>
      <c r="L100" s="23" t="n">
        <f si="60" t="shared"/>
        <v>1.680644325345682</v>
      </c>
      <c r="M100" s="24" t="n">
        <v>97.17241379310344</v>
      </c>
      <c r="N100" s="23" t="n">
        <f si="61" t="shared"/>
        <v>2.172413793103445</v>
      </c>
      <c r="O100" s="29" t="n">
        <v>120.16171003717471</v>
      </c>
      <c r="P100" s="28" t="n">
        <f si="62" t="shared"/>
        <v>25.161710037174714</v>
      </c>
      <c r="Q100" s="29" t="n">
        <v>107.68255254587855</v>
      </c>
      <c r="R100" s="28" t="n">
        <f si="63" t="shared"/>
        <v>12.68255254587855</v>
      </c>
      <c r="S100" s="29" t="n">
        <v>96.6470588235294</v>
      </c>
      <c r="T100" s="28" t="n">
        <f si="64" t="shared"/>
        <v>1.647058823529406</v>
      </c>
      <c r="U100" s="9" t="n">
        <v>99.31868131868131</v>
      </c>
      <c r="V100" s="8" t="n">
        <f si="65" t="shared"/>
        <v>4.318681318681314</v>
      </c>
      <c r="W100" s="9" t="n">
        <v>93.11708474265184</v>
      </c>
      <c r="X100" s="8" t="n">
        <f si="66" t="shared"/>
        <v>1.8829152573481593</v>
      </c>
      <c r="Y100" s="9" t="n">
        <v>95.91666666666667</v>
      </c>
      <c r="Z100" s="8" t="n">
        <f si="67" t="shared"/>
        <v>0.9166666666666714</v>
      </c>
      <c r="AA100" s="19" t="n">
        <v>107.5628491885052</v>
      </c>
      <c r="AB100" s="18" t="n">
        <f si="68" t="shared"/>
        <v>12.562849188505197</v>
      </c>
      <c r="AC100" s="19" t="n">
        <v>96.6470588235294</v>
      </c>
      <c r="AD100" s="30" t="n">
        <f si="69" t="shared"/>
        <v>1.647058823529406</v>
      </c>
    </row>
    <row r="101" spans="1:30" x14ac:dyDescent="0.25">
      <c r="A101" s="2" t="n">
        <v>336.0</v>
      </c>
      <c r="B101" s="1" t="n">
        <v>165.0</v>
      </c>
      <c r="C101" s="14" t="n">
        <v>150.48</v>
      </c>
      <c r="D101" s="13" t="n">
        <f si="56" t="shared"/>
        <v>14.52000000000001</v>
      </c>
      <c r="E101" s="14" t="n">
        <v>138.4527788588139</v>
      </c>
      <c r="F101" s="13" t="n">
        <f si="57" t="shared"/>
        <v>26.5472211411861</v>
      </c>
      <c r="G101" s="14" t="n">
        <v>150.66666666666666</v>
      </c>
      <c r="H101" s="13" t="n">
        <f si="58" t="shared"/>
        <v>14.333333333333343</v>
      </c>
      <c r="I101" s="24" t="n">
        <v>150.48</v>
      </c>
      <c r="J101" s="23" t="n">
        <f si="59" t="shared"/>
        <v>14.52000000000001</v>
      </c>
      <c r="K101" s="24" t="n">
        <v>138.4750535373322</v>
      </c>
      <c r="L101" s="23" t="n">
        <f si="60" t="shared"/>
        <v>26.5249464626678</v>
      </c>
      <c r="M101" s="24" t="n">
        <v>150.66666666666666</v>
      </c>
      <c r="N101" s="23" t="n">
        <f si="61" t="shared"/>
        <v>14.333333333333343</v>
      </c>
      <c r="O101" s="29" t="n">
        <v>120.16171003717471</v>
      </c>
      <c r="P101" s="28" t="n">
        <f si="62" t="shared"/>
        <v>44.838289962825286</v>
      </c>
      <c r="Q101" s="29" t="n">
        <v>136.56592501644758</v>
      </c>
      <c r="R101" s="28" t="n">
        <f si="63" t="shared"/>
        <v>28.43407498355242</v>
      </c>
      <c r="S101" s="29" t="n">
        <v>143.2941176470588</v>
      </c>
      <c r="T101" s="28" t="n">
        <f si="64" t="shared"/>
        <v>21.705882352941188</v>
      </c>
      <c r="U101" s="9" t="n">
        <v>150.48</v>
      </c>
      <c r="V101" s="8" t="n">
        <f si="65" t="shared"/>
        <v>14.52000000000001</v>
      </c>
      <c r="W101" s="9" t="n">
        <v>138.30479606349178</v>
      </c>
      <c r="X101" s="8" t="n">
        <f si="66" t="shared"/>
        <v>26.69520393650822</v>
      </c>
      <c r="Y101" s="9" t="n">
        <v>150.66666666666666</v>
      </c>
      <c r="Z101" s="8" t="n">
        <f si="67" t="shared"/>
        <v>14.333333333333343</v>
      </c>
      <c r="AA101" s="19" t="n">
        <v>136.5609230393656</v>
      </c>
      <c r="AB101" s="18" t="n">
        <f si="68" t="shared"/>
        <v>28.439076960634395</v>
      </c>
      <c r="AC101" s="19" t="n">
        <v>143.2941176470588</v>
      </c>
      <c r="AD101" s="30" t="n">
        <f si="69" t="shared"/>
        <v>21.705882352941188</v>
      </c>
    </row>
    <row r="102" spans="1:30" x14ac:dyDescent="0.25">
      <c r="A102" s="2" t="n">
        <v>337.0</v>
      </c>
      <c r="B102" s="1" t="n">
        <v>117.0</v>
      </c>
      <c r="C102" s="14" t="n">
        <v>115.0</v>
      </c>
      <c r="D102" s="13" t="n">
        <f si="56" t="shared"/>
        <v>2.0</v>
      </c>
      <c r="E102" s="14" t="n">
        <v>124.26982442366294</v>
      </c>
      <c r="F102" s="13" t="n">
        <f si="57" t="shared"/>
        <v>7.269824423662939</v>
      </c>
      <c r="G102" s="14" t="n">
        <v>115.0</v>
      </c>
      <c r="H102" s="13" t="n">
        <f si="58" t="shared"/>
        <v>2.0</v>
      </c>
      <c r="I102" s="24" t="n">
        <v>115.0</v>
      </c>
      <c r="J102" s="23" t="n">
        <f si="59" t="shared"/>
        <v>2.0</v>
      </c>
      <c r="K102" s="24" t="n">
        <v>124.34518110671996</v>
      </c>
      <c r="L102" s="23" t="n">
        <f si="60" t="shared"/>
        <v>7.345181106719963</v>
      </c>
      <c r="M102" s="24" t="n">
        <v>115.0</v>
      </c>
      <c r="N102" s="23" t="n">
        <f si="61" t="shared"/>
        <v>2.0</v>
      </c>
      <c r="O102" s="29" t="n">
        <v>120.16171003717471</v>
      </c>
      <c r="P102" s="28" t="n">
        <f si="62" t="shared"/>
        <v>3.161710037174714</v>
      </c>
      <c r="Q102" s="29" t="n">
        <v>120.75799128479773</v>
      </c>
      <c r="R102" s="28" t="n">
        <f si="63" t="shared"/>
        <v>3.7579912847977255</v>
      </c>
      <c r="S102" s="29" t="n">
        <v>118.47058823529412</v>
      </c>
      <c r="T102" s="28" t="n">
        <f si="64" t="shared"/>
        <v>1.470588235294116</v>
      </c>
      <c r="U102" s="9" t="n">
        <v>115.0</v>
      </c>
      <c r="V102" s="8" t="n">
        <f si="65" t="shared"/>
        <v>2.0</v>
      </c>
      <c r="W102" s="9" t="n">
        <v>124.14857331599298</v>
      </c>
      <c r="X102" s="8" t="n">
        <f si="66" t="shared"/>
        <v>7.1485733159929765</v>
      </c>
      <c r="Y102" s="9" t="n">
        <v>115.0</v>
      </c>
      <c r="Z102" s="8" t="n">
        <f si="67" t="shared"/>
        <v>2.0</v>
      </c>
      <c r="AA102" s="19" t="n">
        <v>120.7314640848408</v>
      </c>
      <c r="AB102" s="18" t="n">
        <f si="68" t="shared"/>
        <v>3.7314640848407947</v>
      </c>
      <c r="AC102" s="19" t="n">
        <v>118.47058823529412</v>
      </c>
      <c r="AD102" s="30" t="n">
        <f si="69" t="shared"/>
        <v>1.470588235294116</v>
      </c>
    </row>
    <row r="103" spans="1:30" x14ac:dyDescent="0.25">
      <c r="A103" s="2" t="n">
        <v>338.0</v>
      </c>
      <c r="B103" s="1" t="n">
        <v>115.0</v>
      </c>
      <c r="C103" s="14" t="n">
        <v>128.02898550724638</v>
      </c>
      <c r="D103" s="13" t="n">
        <f si="56" t="shared"/>
        <v>13.028985507246375</v>
      </c>
      <c r="E103" s="14" t="n">
        <v>129.50368430477297</v>
      </c>
      <c r="F103" s="13" t="n">
        <f si="57" t="shared"/>
        <v>14.503684304772975</v>
      </c>
      <c r="G103" s="14" t="n">
        <v>120.58620689655173</v>
      </c>
      <c r="H103" s="13" t="n">
        <f si="58" t="shared"/>
        <v>5.5862068965517295</v>
      </c>
      <c r="I103" s="24" t="n">
        <v>128.02898550724638</v>
      </c>
      <c r="J103" s="23" t="n">
        <f si="59" t="shared"/>
        <v>13.028985507246375</v>
      </c>
      <c r="K103" s="24" t="n">
        <v>129.51579680735676</v>
      </c>
      <c r="L103" s="23" t="n">
        <f si="60" t="shared"/>
        <v>14.515796807356764</v>
      </c>
      <c r="M103" s="24" t="n">
        <v>120.58620689655173</v>
      </c>
      <c r="N103" s="23" t="n">
        <f si="61" t="shared"/>
        <v>5.5862068965517295</v>
      </c>
      <c r="O103" s="29" t="n">
        <v>120.16171003717471</v>
      </c>
      <c r="P103" s="28" t="n">
        <f si="62" t="shared"/>
        <v>5.161710037174714</v>
      </c>
      <c r="Q103" s="29" t="n">
        <v>127.52327225049527</v>
      </c>
      <c r="R103" s="28" t="n">
        <f si="63" t="shared"/>
        <v>12.523272250495268</v>
      </c>
      <c r="S103" s="29" t="n">
        <v>125.6470588235294</v>
      </c>
      <c r="T103" s="28" t="n">
        <f si="64" t="shared"/>
        <v>10.647058823529406</v>
      </c>
      <c r="U103" s="9" t="n">
        <v>128.02898550724638</v>
      </c>
      <c r="V103" s="8" t="n">
        <f si="65" t="shared"/>
        <v>13.028985507246375</v>
      </c>
      <c r="W103" s="9" t="n">
        <v>129.4834358847198</v>
      </c>
      <c r="X103" s="8" t="n">
        <f si="66" t="shared"/>
        <v>14.483435884719796</v>
      </c>
      <c r="Y103" s="9" t="n">
        <v>128.38888888888889</v>
      </c>
      <c r="Z103" s="8" t="n">
        <f si="67" t="shared"/>
        <v>13.388888888888886</v>
      </c>
      <c r="AA103" s="19" t="n">
        <v>127.59645092179227</v>
      </c>
      <c r="AB103" s="18" t="n">
        <f si="68" t="shared"/>
        <v>12.596450921792268</v>
      </c>
      <c r="AC103" s="19" t="n">
        <v>125.6470588235294</v>
      </c>
      <c r="AD103" s="30" t="n">
        <f si="69" t="shared"/>
        <v>10.647058823529406</v>
      </c>
    </row>
    <row r="104" spans="1:30" x14ac:dyDescent="0.25">
      <c r="A104" s="2" t="n">
        <v>343.0</v>
      </c>
      <c r="B104" s="1" t="n">
        <v>0.0</v>
      </c>
      <c r="C104" s="14" t="n">
        <v>113.74324324324324</v>
      </c>
      <c r="D104" s="13" t="n">
        <f si="56" t="shared"/>
        <v>113.74324324324324</v>
      </c>
      <c r="E104" s="14" t="n">
        <v>112.87634222682185</v>
      </c>
      <c r="F104" s="13" t="n">
        <f si="57" t="shared"/>
        <v>112.87634222682185</v>
      </c>
      <c r="G104" s="14" t="n">
        <v>112.17241379310344</v>
      </c>
      <c r="H104" s="13" t="n">
        <f si="58" t="shared"/>
        <v>112.17241379310344</v>
      </c>
      <c r="I104" s="24" t="n">
        <v>113.74324324324324</v>
      </c>
      <c r="J104" s="23" t="n">
        <f si="59" t="shared"/>
        <v>113.74324324324324</v>
      </c>
      <c r="K104" s="24" t="n">
        <v>112.94417605126979</v>
      </c>
      <c r="L104" s="23" t="n">
        <f si="60" t="shared"/>
        <v>112.94417605126979</v>
      </c>
      <c r="M104" s="24" t="n">
        <v>112.17241379310344</v>
      </c>
      <c r="N104" s="23" t="n">
        <f si="61" t="shared"/>
        <v>112.17241379310344</v>
      </c>
      <c r="O104" s="29" t="n">
        <v>120.16171003717471</v>
      </c>
      <c r="P104" s="28" t="n">
        <f si="62" t="shared"/>
        <v>120.16171003717471</v>
      </c>
      <c r="Q104" s="29" t="n">
        <v>98.39693410919016</v>
      </c>
      <c r="R104" s="28" t="n">
        <f si="63" t="shared"/>
        <v>98.39693410919016</v>
      </c>
      <c r="S104" s="29" t="n">
        <v>111.55882352941177</v>
      </c>
      <c r="T104" s="28" t="n">
        <f si="64" t="shared"/>
        <v>111.55882352941177</v>
      </c>
      <c r="U104" s="9" t="n">
        <v>113.74324324324324</v>
      </c>
      <c r="V104" s="8" t="n">
        <f si="65" t="shared"/>
        <v>113.74324324324324</v>
      </c>
      <c r="W104" s="9" t="n">
        <v>112.78427283187406</v>
      </c>
      <c r="X104" s="8" t="n">
        <f si="66" t="shared"/>
        <v>112.78427283187406</v>
      </c>
      <c r="Y104" s="9" t="n">
        <v>111.05555555555556</v>
      </c>
      <c r="Z104" s="8" t="n">
        <f si="67" t="shared"/>
        <v>111.05555555555556</v>
      </c>
      <c r="AA104" s="19" t="n">
        <v>98.29131926926587</v>
      </c>
      <c r="AB104" s="18" t="n">
        <f si="68" t="shared"/>
        <v>98.29131926926587</v>
      </c>
      <c r="AC104" s="19" t="n">
        <v>111.55882352941177</v>
      </c>
      <c r="AD104" s="30" t="n">
        <f si="69" t="shared"/>
        <v>111.55882352941177</v>
      </c>
    </row>
    <row r="105" spans="1:30" x14ac:dyDescent="0.25">
      <c r="A105" s="2" t="n">
        <v>346.0</v>
      </c>
      <c r="B105" s="1" t="n">
        <v>126.0</v>
      </c>
      <c r="C105" s="14" t="n">
        <v>124.525</v>
      </c>
      <c r="D105" s="13" t="n">
        <f si="56" t="shared"/>
        <v>1.4749999999999943</v>
      </c>
      <c r="E105" s="14" t="n">
        <v>128.34102214529779</v>
      </c>
      <c r="F105" s="13" t="n">
        <f si="57" t="shared"/>
        <v>2.341022145297785</v>
      </c>
      <c r="G105" s="14" t="n">
        <v>121.20689655172414</v>
      </c>
      <c r="H105" s="13" t="n">
        <f si="58" t="shared"/>
        <v>4.793103448275858</v>
      </c>
      <c r="I105" s="24" t="n">
        <v>124.525</v>
      </c>
      <c r="J105" s="23" t="n">
        <f si="59" t="shared"/>
        <v>1.4749999999999943</v>
      </c>
      <c r="K105" s="24" t="n">
        <v>129.17190171720802</v>
      </c>
      <c r="L105" s="23" t="n">
        <f si="60" t="shared"/>
        <v>3.1719017172080157</v>
      </c>
      <c r="M105" s="24" t="n">
        <v>121.20689655172414</v>
      </c>
      <c r="N105" s="23" t="n">
        <f si="61" t="shared"/>
        <v>4.793103448275858</v>
      </c>
      <c r="O105" s="29" t="n">
        <v>120.16171003717471</v>
      </c>
      <c r="P105" s="28" t="n">
        <f si="62" t="shared"/>
        <v>5.838289962825286</v>
      </c>
      <c r="Q105" s="29" t="n">
        <v>133.1204097317598</v>
      </c>
      <c r="R105" s="28" t="n">
        <f si="63" t="shared"/>
        <v>7.120409731759793</v>
      </c>
      <c r="S105" s="29" t="n">
        <v>126.47058823529412</v>
      </c>
      <c r="T105" s="28" t="n">
        <f si="64" t="shared"/>
        <v>0.470588235294116</v>
      </c>
      <c r="U105" s="9" t="n">
        <v>124.525</v>
      </c>
      <c r="V105" s="8" t="n">
        <f si="65" t="shared"/>
        <v>1.4749999999999943</v>
      </c>
      <c r="W105" s="9" t="n">
        <v>128.44038561783043</v>
      </c>
      <c r="X105" s="8" t="n">
        <f si="66" t="shared"/>
        <v>2.4403856178304295</v>
      </c>
      <c r="Y105" s="9" t="n">
        <v>118.80555555555556</v>
      </c>
      <c r="Z105" s="8" t="n">
        <f si="67" t="shared"/>
        <v>7.194444444444443</v>
      </c>
      <c r="AA105" s="19" t="n">
        <v>132.89993431008057</v>
      </c>
      <c r="AB105" s="18" t="n">
        <f si="68" t="shared"/>
        <v>6.8999343100805675</v>
      </c>
      <c r="AC105" s="19" t="n">
        <v>126.47058823529412</v>
      </c>
      <c r="AD105" s="30" t="n">
        <f si="69" t="shared"/>
        <v>0.470588235294116</v>
      </c>
    </row>
    <row r="106" spans="1:30" x14ac:dyDescent="0.25">
      <c r="A106" s="2" t="n">
        <v>349.0</v>
      </c>
      <c r="B106" s="1" t="n">
        <v>99.0</v>
      </c>
      <c r="C106" s="14" t="n">
        <v>99.31868131868131</v>
      </c>
      <c r="D106" s="13" t="n">
        <f si="56" t="shared"/>
        <v>0.318681318681314</v>
      </c>
      <c r="E106" s="14" t="n">
        <v>100.41441572999075</v>
      </c>
      <c r="F106" s="13" t="n">
        <f si="57" t="shared"/>
        <v>1.4144157299907505</v>
      </c>
      <c r="G106" s="14" t="n">
        <v>101.17241379310344</v>
      </c>
      <c r="H106" s="13" t="n">
        <f si="58" t="shared"/>
        <v>2.172413793103445</v>
      </c>
      <c r="I106" s="24" t="n">
        <v>99.31868131868131</v>
      </c>
      <c r="J106" s="23" t="n">
        <f si="59" t="shared"/>
        <v>0.318681318681314</v>
      </c>
      <c r="K106" s="24" t="n">
        <v>100.65496966376158</v>
      </c>
      <c r="L106" s="23" t="n">
        <f si="60" t="shared"/>
        <v>1.6549696637615767</v>
      </c>
      <c r="M106" s="24" t="n">
        <v>101.17241379310344</v>
      </c>
      <c r="N106" s="23" t="n">
        <f si="61" t="shared"/>
        <v>2.172413793103445</v>
      </c>
      <c r="O106" s="29" t="n">
        <v>120.16171003717471</v>
      </c>
      <c r="P106" s="28" t="n">
        <f si="62" t="shared"/>
        <v>21.161710037174714</v>
      </c>
      <c r="Q106" s="29" t="n">
        <v>110.7919429194743</v>
      </c>
      <c r="R106" s="28" t="n">
        <f si="63" t="shared"/>
        <v>11.791942919474295</v>
      </c>
      <c r="S106" s="29" t="n">
        <v>101.08823529411765</v>
      </c>
      <c r="T106" s="28" t="n">
        <f si="64" t="shared"/>
        <v>2.088235294117652</v>
      </c>
      <c r="U106" s="9" t="n">
        <v>99.31868131868131</v>
      </c>
      <c r="V106" s="8" t="n">
        <f si="65" t="shared"/>
        <v>0.318681318681314</v>
      </c>
      <c r="W106" s="9" t="n">
        <v>100.3760587581513</v>
      </c>
      <c r="X106" s="8" t="n">
        <f si="66" t="shared"/>
        <v>1.3760587581513022</v>
      </c>
      <c r="Y106" s="9" t="n">
        <v>101.75</v>
      </c>
      <c r="Z106" s="8" t="n">
        <f si="67" t="shared"/>
        <v>2.75</v>
      </c>
      <c r="AA106" s="19" t="n">
        <v>110.67748930553131</v>
      </c>
      <c r="AB106" s="18" t="n">
        <f si="68" t="shared"/>
        <v>11.67748930553131</v>
      </c>
      <c r="AC106" s="19" t="n">
        <v>101.08823529411765</v>
      </c>
      <c r="AD106" s="30" t="n">
        <f si="69" t="shared"/>
        <v>2.088235294117652</v>
      </c>
    </row>
    <row r="107" spans="1:30" x14ac:dyDescent="0.25">
      <c r="A107" s="2" t="n">
        <v>352.0</v>
      </c>
      <c r="B107" s="1" t="n">
        <v>137.0</v>
      </c>
      <c r="C107" s="14" t="n">
        <v>128.02898550724638</v>
      </c>
      <c r="D107" s="13" t="n">
        <f si="56" t="shared"/>
        <v>8.971014492753625</v>
      </c>
      <c r="E107" s="14" t="n">
        <v>122.43764422497965</v>
      </c>
      <c r="F107" s="13" t="n">
        <f si="57" t="shared"/>
        <v>14.56235577502035</v>
      </c>
      <c r="G107" s="14" t="n">
        <v>130.13793103448276</v>
      </c>
      <c r="H107" s="13" t="n">
        <f si="58" t="shared"/>
        <v>6.862068965517238</v>
      </c>
      <c r="I107" s="24" t="n">
        <v>128.02898550724638</v>
      </c>
      <c r="J107" s="23" t="n">
        <f si="59" t="shared"/>
        <v>8.971014492753625</v>
      </c>
      <c r="K107" s="24" t="n">
        <v>122.48559070082217</v>
      </c>
      <c r="L107" s="23" t="n">
        <f si="60" t="shared"/>
        <v>14.514409299177828</v>
      </c>
      <c r="M107" s="24" t="n">
        <v>130.13793103448276</v>
      </c>
      <c r="N107" s="23" t="n">
        <f si="61" t="shared"/>
        <v>6.862068965517238</v>
      </c>
      <c r="O107" s="29" t="n">
        <v>120.16171003717471</v>
      </c>
      <c r="P107" s="28" t="n">
        <f si="62" t="shared"/>
        <v>16.838289962825286</v>
      </c>
      <c r="Q107" s="29" t="n">
        <v>119.06513982573077</v>
      </c>
      <c r="R107" s="28" t="n">
        <f si="63" t="shared"/>
        <v>17.934860174269232</v>
      </c>
      <c r="S107" s="29" t="n">
        <v>118.97058823529412</v>
      </c>
      <c r="T107" s="28" t="n">
        <f si="64" t="shared"/>
        <v>18.029411764705884</v>
      </c>
      <c r="U107" s="9" t="n">
        <v>128.02898550724638</v>
      </c>
      <c r="V107" s="8" t="n">
        <f si="65" t="shared"/>
        <v>8.971014492753625</v>
      </c>
      <c r="W107" s="9" t="n">
        <v>122.35279593762911</v>
      </c>
      <c r="X107" s="8" t="n">
        <f si="66" t="shared"/>
        <v>14.64720406237089</v>
      </c>
      <c r="Y107" s="9" t="n">
        <v>127.61764705882354</v>
      </c>
      <c r="Z107" s="8" t="n">
        <f si="67" t="shared"/>
        <v>9.382352941176464</v>
      </c>
      <c r="AA107" s="19" t="n">
        <v>119.08179547814949</v>
      </c>
      <c r="AB107" s="18" t="n">
        <f si="68" t="shared"/>
        <v>17.918204521850512</v>
      </c>
      <c r="AC107" s="19" t="n">
        <v>118.97058823529412</v>
      </c>
      <c r="AD107" s="30" t="n">
        <f si="69" t="shared"/>
        <v>18.029411764705884</v>
      </c>
    </row>
    <row r="108" spans="1:30" x14ac:dyDescent="0.25">
      <c r="A108" s="2" t="n">
        <v>354.0</v>
      </c>
      <c r="B108" s="1" t="n">
        <v>90.0</v>
      </c>
      <c r="C108" s="14" t="n">
        <v>99.31868131868131</v>
      </c>
      <c r="D108" s="13" t="n">
        <f si="56" t="shared"/>
        <v>9.318681318681314</v>
      </c>
      <c r="E108" s="14" t="n">
        <v>101.00120302248527</v>
      </c>
      <c r="F108" s="13" t="n">
        <f si="57" t="shared"/>
        <v>11.00120302248527</v>
      </c>
      <c r="G108" s="14" t="n">
        <v>98.93103448275862</v>
      </c>
      <c r="H108" s="13" t="n">
        <f si="58" t="shared"/>
        <v>8.93103448275862</v>
      </c>
      <c r="I108" s="24" t="n">
        <v>99.31868131868131</v>
      </c>
      <c r="J108" s="23" t="n">
        <f si="59" t="shared"/>
        <v>9.318681318681314</v>
      </c>
      <c r="K108" s="24" t="n">
        <v>100.81171717495663</v>
      </c>
      <c r="L108" s="23" t="n">
        <f si="60" t="shared"/>
        <v>10.811717174956627</v>
      </c>
      <c r="M108" s="24" t="n">
        <v>98.93103448275862</v>
      </c>
      <c r="N108" s="23" t="n">
        <f si="61" t="shared"/>
        <v>8.93103448275862</v>
      </c>
      <c r="O108" s="29" t="n">
        <v>120.16171003717471</v>
      </c>
      <c r="P108" s="28" t="n">
        <f si="62" t="shared"/>
        <v>30.161710037174714</v>
      </c>
      <c r="Q108" s="29" t="n">
        <v>111.32047793737819</v>
      </c>
      <c r="R108" s="28" t="n">
        <f si="63" t="shared"/>
        <v>21.320477937378186</v>
      </c>
      <c r="S108" s="29" t="n">
        <v>90.11764705882354</v>
      </c>
      <c r="T108" s="28" t="n">
        <f si="64" t="shared"/>
        <v>0.1176470588235361</v>
      </c>
      <c r="U108" s="9" t="n">
        <v>99.31868131868131</v>
      </c>
      <c r="V108" s="8" t="n">
        <f si="65" t="shared"/>
        <v>9.318681318681314</v>
      </c>
      <c r="W108" s="9" t="n">
        <v>100.77503645929485</v>
      </c>
      <c r="X108" s="8" t="n">
        <f si="66" t="shared"/>
        <v>10.775036459294853</v>
      </c>
      <c r="Y108" s="9" t="n">
        <v>102.05555555555556</v>
      </c>
      <c r="Z108" s="8" t="n">
        <f si="67" t="shared"/>
        <v>12.055555555555557</v>
      </c>
      <c r="AA108" s="19" t="n">
        <v>111.19356432713593</v>
      </c>
      <c r="AB108" s="18" t="n">
        <f si="68" t="shared"/>
        <v>21.19356432713593</v>
      </c>
      <c r="AC108" s="19" t="n">
        <v>90.11764705882354</v>
      </c>
      <c r="AD108" s="30" t="n">
        <f si="69" t="shared"/>
        <v>0.1176470588235361</v>
      </c>
    </row>
    <row r="109" spans="1:30" x14ac:dyDescent="0.25">
      <c r="A109" s="2" t="n">
        <v>355.0</v>
      </c>
      <c r="B109" s="1" t="n">
        <v>90.0</v>
      </c>
      <c r="C109" s="14" t="n">
        <v>128.02898550724638</v>
      </c>
      <c r="D109" s="13" t="n">
        <f si="56" t="shared"/>
        <v>38.028985507246375</v>
      </c>
      <c r="E109" s="14" t="n">
        <v>123.80213187573062</v>
      </c>
      <c r="F109" s="13" t="n">
        <f si="57" t="shared"/>
        <v>33.80213187573062</v>
      </c>
      <c r="G109" s="14" t="n">
        <v>128.82758620689654</v>
      </c>
      <c r="H109" s="13" t="n">
        <f si="58" t="shared"/>
        <v>38.82758620689654</v>
      </c>
      <c r="I109" s="24" t="n">
        <v>128.02898550724638</v>
      </c>
      <c r="J109" s="23" t="n">
        <f si="59" t="shared"/>
        <v>38.028985507246375</v>
      </c>
      <c r="K109" s="24" t="n">
        <v>123.92750396352986</v>
      </c>
      <c r="L109" s="23" t="n">
        <f si="60" t="shared"/>
        <v>33.92750396352986</v>
      </c>
      <c r="M109" s="24" t="n">
        <v>128.82758620689654</v>
      </c>
      <c r="N109" s="23" t="n">
        <f si="61" t="shared"/>
        <v>38.82758620689654</v>
      </c>
      <c r="O109" s="29" t="n">
        <v>120.16171003717471</v>
      </c>
      <c r="P109" s="28" t="n">
        <f si="62" t="shared"/>
        <v>30.161710037174714</v>
      </c>
      <c r="Q109" s="29" t="n">
        <v>118.85975241171616</v>
      </c>
      <c r="R109" s="28" t="n">
        <f si="63" t="shared"/>
        <v>28.85975241171616</v>
      </c>
      <c r="S109" s="29" t="n">
        <v>127.67647058823529</v>
      </c>
      <c r="T109" s="28" t="n">
        <f si="64" t="shared"/>
        <v>37.67647058823529</v>
      </c>
      <c r="U109" s="9" t="n">
        <v>128.02898550724638</v>
      </c>
      <c r="V109" s="8" t="n">
        <f si="65" t="shared"/>
        <v>38.028985507246375</v>
      </c>
      <c r="W109" s="9" t="n">
        <v>123.5454842816547</v>
      </c>
      <c r="X109" s="8" t="n">
        <f si="66" t="shared"/>
        <v>33.545484281654694</v>
      </c>
      <c r="Y109" s="9" t="n">
        <v>127.61764705882354</v>
      </c>
      <c r="Z109" s="8" t="n">
        <f si="67" t="shared"/>
        <v>37.617647058823536</v>
      </c>
      <c r="AA109" s="19" t="n">
        <v>118.90001913874944</v>
      </c>
      <c r="AB109" s="18" t="n">
        <f si="68" t="shared"/>
        <v>28.900019138749443</v>
      </c>
      <c r="AC109" s="19" t="n">
        <v>127.67647058823529</v>
      </c>
      <c r="AD109" s="30" t="n">
        <f si="69" t="shared"/>
        <v>37.67647058823529</v>
      </c>
    </row>
    <row r="110" spans="1:30" x14ac:dyDescent="0.25">
      <c r="A110" s="2" t="n">
        <v>359.0</v>
      </c>
      <c r="B110" s="1" t="n">
        <v>88.0</v>
      </c>
      <c r="C110" s="14" t="n">
        <v>99.31868131868131</v>
      </c>
      <c r="D110" s="13" t="n">
        <f si="56" t="shared"/>
        <v>11.318681318681314</v>
      </c>
      <c r="E110" s="14" t="n">
        <v>103.79682595509652</v>
      </c>
      <c r="F110" s="13" t="n">
        <f si="57" t="shared"/>
        <v>15.796825955096523</v>
      </c>
      <c r="G110" s="14" t="n">
        <v>98.37931034482759</v>
      </c>
      <c r="H110" s="13" t="n">
        <f si="58" t="shared"/>
        <v>10.379310344827587</v>
      </c>
      <c r="I110" s="24" t="n">
        <v>99.31868131868131</v>
      </c>
      <c r="J110" s="23" t="n">
        <f si="59" t="shared"/>
        <v>11.318681318681314</v>
      </c>
      <c r="K110" s="24" t="n">
        <v>103.64254295081548</v>
      </c>
      <c r="L110" s="23" t="n">
        <f si="60" t="shared"/>
        <v>15.642542950815482</v>
      </c>
      <c r="M110" s="24" t="n">
        <v>98.37931034482759</v>
      </c>
      <c r="N110" s="23" t="n">
        <f si="61" t="shared"/>
        <v>10.379310344827587</v>
      </c>
      <c r="O110" s="29" t="n">
        <v>120.16171003717471</v>
      </c>
      <c r="P110" s="28" t="n">
        <f si="62" t="shared"/>
        <v>32.161710037174714</v>
      </c>
      <c r="Q110" s="29" t="n">
        <v>121.06199169005497</v>
      </c>
      <c r="R110" s="28" t="n">
        <f si="63" t="shared"/>
        <v>33.06199169005497</v>
      </c>
      <c r="S110" s="29" t="n">
        <v>99.94117647058823</v>
      </c>
      <c r="T110" s="28" t="n">
        <f si="64" t="shared"/>
        <v>11.941176470588232</v>
      </c>
      <c r="U110" s="9" t="n">
        <v>99.31868131868131</v>
      </c>
      <c r="V110" s="8" t="n">
        <f si="65" t="shared"/>
        <v>11.318681318681314</v>
      </c>
      <c r="W110" s="9" t="n">
        <v>103.7760559229846</v>
      </c>
      <c r="X110" s="8" t="n">
        <f si="66" t="shared"/>
        <v>15.776055922984597</v>
      </c>
      <c r="Y110" s="9" t="n">
        <v>100.44444444444444</v>
      </c>
      <c r="Z110" s="8" t="n">
        <f si="67" t="shared"/>
        <v>12.444444444444443</v>
      </c>
      <c r="AA110" s="19" t="n">
        <v>120.9433988567326</v>
      </c>
      <c r="AB110" s="18" t="n">
        <f si="68" t="shared"/>
        <v>32.9433988567326</v>
      </c>
      <c r="AC110" s="19" t="n">
        <v>99.94117647058823</v>
      </c>
      <c r="AD110" s="30" t="n">
        <f si="69" t="shared"/>
        <v>11.941176470588232</v>
      </c>
    </row>
    <row r="111" spans="1:30" x14ac:dyDescent="0.25">
      <c r="A111" s="2" t="n">
        <v>360.0</v>
      </c>
      <c r="B111" s="1" t="n">
        <v>196.0</v>
      </c>
      <c r="C111" s="14" t="n">
        <v>134.69642857142858</v>
      </c>
      <c r="D111" s="13" t="n">
        <f si="56" t="shared"/>
        <v>61.303571428571416</v>
      </c>
      <c r="E111" s="14" t="n">
        <v>137.9406549796152</v>
      </c>
      <c r="F111" s="13" t="n">
        <f si="57" t="shared"/>
        <v>58.0593450203848</v>
      </c>
      <c r="G111" s="14" t="n">
        <v>150.66666666666666</v>
      </c>
      <c r="H111" s="13" t="n">
        <f si="58" t="shared"/>
        <v>45.33333333333334</v>
      </c>
      <c r="I111" s="24" t="n">
        <v>134.69642857142858</v>
      </c>
      <c r="J111" s="23" t="n">
        <f si="59" t="shared"/>
        <v>61.303571428571416</v>
      </c>
      <c r="K111" s="24" t="n">
        <v>138.06600510072673</v>
      </c>
      <c r="L111" s="23" t="n">
        <f si="60" t="shared"/>
        <v>57.93399489927327</v>
      </c>
      <c r="M111" s="24" t="n">
        <v>150.66666666666666</v>
      </c>
      <c r="N111" s="23" t="n">
        <f si="61" t="shared"/>
        <v>45.33333333333334</v>
      </c>
      <c r="O111" s="29" t="n">
        <v>120.16171003717471</v>
      </c>
      <c r="P111" s="28" t="n">
        <f si="62" t="shared"/>
        <v>75.83828996282529</v>
      </c>
      <c r="Q111" s="29" t="n">
        <v>135.09965011573777</v>
      </c>
      <c r="R111" s="28" t="n">
        <f si="63" t="shared"/>
        <v>60.900349884262226</v>
      </c>
      <c r="S111" s="29" t="n">
        <v>143.23529411764707</v>
      </c>
      <c r="T111" s="28" t="n">
        <f si="64" t="shared"/>
        <v>52.76470588235293</v>
      </c>
      <c r="U111" s="9" t="n">
        <v>134.69642857142858</v>
      </c>
      <c r="V111" s="8" t="n">
        <f si="65" t="shared"/>
        <v>61.303571428571416</v>
      </c>
      <c r="W111" s="9" t="n">
        <v>137.98942917535413</v>
      </c>
      <c r="X111" s="8" t="n">
        <f si="66" t="shared"/>
        <v>58.01057082464587</v>
      </c>
      <c r="Y111" s="9" t="n">
        <v>150.66666666666666</v>
      </c>
      <c r="Z111" s="8" t="n">
        <f si="67" t="shared"/>
        <v>45.33333333333334</v>
      </c>
      <c r="AA111" s="19" t="n">
        <v>135.11182383392313</v>
      </c>
      <c r="AB111" s="18" t="n">
        <f si="68" t="shared"/>
        <v>60.888176166076875</v>
      </c>
      <c r="AC111" s="19" t="n">
        <v>143.23529411764707</v>
      </c>
      <c r="AD111" s="30" t="n">
        <f si="69" t="shared"/>
        <v>52.76470588235293</v>
      </c>
    </row>
    <row r="112" spans="1:30" x14ac:dyDescent="0.25">
      <c r="A112" s="2" t="n">
        <v>361.0</v>
      </c>
      <c r="B112" s="1" t="n">
        <v>189.0</v>
      </c>
      <c r="C112" s="14" t="n">
        <v>150.48</v>
      </c>
      <c r="D112" s="13" t="n">
        <f si="56" t="shared"/>
        <v>38.52000000000001</v>
      </c>
      <c r="E112" s="14" t="n">
        <v>145.51968822788317</v>
      </c>
      <c r="F112" s="13" t="n">
        <f si="57" t="shared"/>
        <v>43.480311772116835</v>
      </c>
      <c r="G112" s="14" t="n">
        <v>150.66666666666666</v>
      </c>
      <c r="H112" s="13" t="n">
        <f si="58" t="shared"/>
        <v>38.33333333333334</v>
      </c>
      <c r="I112" s="24" t="n">
        <v>150.48</v>
      </c>
      <c r="J112" s="23" t="n">
        <f si="59" t="shared"/>
        <v>38.52000000000001</v>
      </c>
      <c r="K112" s="24" t="n">
        <v>145.36672401151927</v>
      </c>
      <c r="L112" s="23" t="n">
        <f si="60" t="shared"/>
        <v>43.63327598848073</v>
      </c>
      <c r="M112" s="24" t="n">
        <v>150.66666666666666</v>
      </c>
      <c r="N112" s="23" t="n">
        <f si="61" t="shared"/>
        <v>38.33333333333334</v>
      </c>
      <c r="O112" s="29" t="n">
        <v>120.16171003717471</v>
      </c>
      <c r="P112" s="28" t="n">
        <f si="62" t="shared"/>
        <v>68.83828996282529</v>
      </c>
      <c r="Q112" s="29" t="n">
        <v>140.7704222357139</v>
      </c>
      <c r="R112" s="28" t="n">
        <f si="63" t="shared"/>
        <v>48.22957776428609</v>
      </c>
      <c r="S112" s="29" t="n">
        <v>147.58823529411765</v>
      </c>
      <c r="T112" s="28" t="n">
        <f si="64" t="shared"/>
        <v>41.41176470588235</v>
      </c>
      <c r="U112" s="9" t="n">
        <v>150.48</v>
      </c>
      <c r="V112" s="8" t="n">
        <f si="65" t="shared"/>
        <v>38.52000000000001</v>
      </c>
      <c r="W112" s="9" t="n">
        <v>145.1992369822385</v>
      </c>
      <c r="X112" s="8" t="n">
        <f si="66" t="shared"/>
        <v>43.80076301776151</v>
      </c>
      <c r="Y112" s="9" t="n">
        <v>150.66666666666666</v>
      </c>
      <c r="Z112" s="8" t="n">
        <f si="67" t="shared"/>
        <v>38.33333333333334</v>
      </c>
      <c r="AA112" s="19" t="n">
        <v>141.01330491145302</v>
      </c>
      <c r="AB112" s="18" t="n">
        <f si="68" t="shared"/>
        <v>47.98669508854698</v>
      </c>
      <c r="AC112" s="19" t="n">
        <v>147.58823529411765</v>
      </c>
      <c r="AD112" s="30" t="n">
        <f si="69" t="shared"/>
        <v>41.41176470588235</v>
      </c>
    </row>
    <row r="113" spans="1:30" x14ac:dyDescent="0.25">
      <c r="A113" s="2" t="n">
        <v>377.0</v>
      </c>
      <c r="B113" s="1" t="n">
        <v>98.0</v>
      </c>
      <c r="C113" s="14" t="n">
        <v>99.31868131868131</v>
      </c>
      <c r="D113" s="13" t="n">
        <f si="56" t="shared"/>
        <v>1.318681318681314</v>
      </c>
      <c r="E113" s="14" t="n">
        <v>106.91058174852058</v>
      </c>
      <c r="F113" s="13" t="n">
        <f si="57" t="shared"/>
        <v>8.910581748520585</v>
      </c>
      <c r="G113" s="14" t="n">
        <v>105.6896551724138</v>
      </c>
      <c r="H113" s="13" t="n">
        <f si="58" t="shared"/>
        <v>7.689655172413794</v>
      </c>
      <c r="I113" s="24" t="n">
        <v>99.31868131868131</v>
      </c>
      <c r="J113" s="23" t="n">
        <f si="59" t="shared"/>
        <v>1.318681318681314</v>
      </c>
      <c r="K113" s="24" t="n">
        <v>106.9730290503511</v>
      </c>
      <c r="L113" s="23" t="n">
        <f si="60" t="shared"/>
        <v>8.973029050351101</v>
      </c>
      <c r="M113" s="24" t="n">
        <v>105.6896551724138</v>
      </c>
      <c r="N113" s="23" t="n">
        <f si="61" t="shared"/>
        <v>7.689655172413794</v>
      </c>
      <c r="O113" s="29" t="n">
        <v>120.16171003717471</v>
      </c>
      <c r="P113" s="28" t="n">
        <f si="62" t="shared"/>
        <v>22.161710037174714</v>
      </c>
      <c r="Q113" s="29" t="n">
        <v>114.87624452511784</v>
      </c>
      <c r="R113" s="28" t="n">
        <f si="63" t="shared"/>
        <v>16.87624452511784</v>
      </c>
      <c r="S113" s="29" t="n">
        <v>106.3529411764706</v>
      </c>
      <c r="T113" s="28" t="n">
        <f si="64" t="shared"/>
        <v>8.352941176470594</v>
      </c>
      <c r="U113" s="9" t="n">
        <v>99.31868131868131</v>
      </c>
      <c r="V113" s="8" t="n">
        <f si="65" t="shared"/>
        <v>1.318681318681314</v>
      </c>
      <c r="W113" s="9" t="n">
        <v>106.9292416840975</v>
      </c>
      <c r="X113" s="8" t="n">
        <f si="66" t="shared"/>
        <v>8.929241684097505</v>
      </c>
      <c r="Y113" s="9" t="n">
        <v>105.38888888888889</v>
      </c>
      <c r="Z113" s="8" t="n">
        <f si="67" t="shared"/>
        <v>7.388888888888886</v>
      </c>
      <c r="AA113" s="19" t="n">
        <v>114.7202272799681</v>
      </c>
      <c r="AB113" s="18" t="n">
        <f si="68" t="shared"/>
        <v>16.7202272799681</v>
      </c>
      <c r="AC113" s="19" t="n">
        <v>106.3529411764706</v>
      </c>
      <c r="AD113" s="30" t="n">
        <f si="69" t="shared"/>
        <v>8.352941176470594</v>
      </c>
    </row>
    <row r="114" spans="1:30" x14ac:dyDescent="0.25">
      <c r="A114" s="2" t="n">
        <v>383.0</v>
      </c>
      <c r="B114" s="1" t="n">
        <v>109.0</v>
      </c>
      <c r="C114" s="14" t="n">
        <v>134.69642857142858</v>
      </c>
      <c r="D114" s="13" t="n">
        <f si="56" t="shared"/>
        <v>25.696428571428584</v>
      </c>
      <c r="E114" s="14" t="n">
        <v>128.7627883353119</v>
      </c>
      <c r="F114" s="13" t="n">
        <f si="57" t="shared"/>
        <v>19.76278833531191</v>
      </c>
      <c r="G114" s="14" t="n">
        <v>125.58620689655173</v>
      </c>
      <c r="H114" s="13" t="n">
        <f si="58" t="shared"/>
        <v>16.58620689655173</v>
      </c>
      <c r="I114" s="24" t="n">
        <v>134.69642857142858</v>
      </c>
      <c r="J114" s="23" t="n">
        <f si="59" t="shared"/>
        <v>25.696428571428584</v>
      </c>
      <c r="K114" s="24" t="n">
        <v>128.57061086862348</v>
      </c>
      <c r="L114" s="23" t="n">
        <f si="60" t="shared"/>
        <v>19.570610868623476</v>
      </c>
      <c r="M114" s="24" t="n">
        <v>125.58620689655173</v>
      </c>
      <c r="N114" s="23" t="n">
        <f si="61" t="shared"/>
        <v>16.58620689655173</v>
      </c>
      <c r="O114" s="29" t="n">
        <v>120.16171003717471</v>
      </c>
      <c r="P114" s="28" t="n">
        <f si="62" t="shared"/>
        <v>11.161710037174714</v>
      </c>
      <c r="Q114" s="29" t="n">
        <v>126.8936427974387</v>
      </c>
      <c r="R114" s="28" t="n">
        <f si="63" t="shared"/>
        <v>17.8936427974387</v>
      </c>
      <c r="S114" s="29" t="n">
        <v>125.29411764705883</v>
      </c>
      <c r="T114" s="28" t="n">
        <f si="64" t="shared"/>
        <v>16.294117647058826</v>
      </c>
      <c r="U114" s="9" t="n">
        <v>134.69642857142858</v>
      </c>
      <c r="V114" s="8" t="n">
        <f si="65" t="shared"/>
        <v>25.696428571428584</v>
      </c>
      <c r="W114" s="9" t="n">
        <v>128.23304210155703</v>
      </c>
      <c r="X114" s="8" t="n">
        <f si="66" t="shared"/>
        <v>19.233042101557032</v>
      </c>
      <c r="Y114" s="9" t="n">
        <v>127.94444444444444</v>
      </c>
      <c r="Z114" s="8" t="n">
        <f si="67" t="shared"/>
        <v>18.944444444444443</v>
      </c>
      <c r="AA114" s="19" t="n">
        <v>126.7940612498407</v>
      </c>
      <c r="AB114" s="18" t="n">
        <f si="68" t="shared"/>
        <v>17.794061249840695</v>
      </c>
      <c r="AC114" s="19" t="n">
        <v>125.29411764705883</v>
      </c>
      <c r="AD114" s="30" t="n">
        <f si="69" t="shared"/>
        <v>16.294117647058826</v>
      </c>
    </row>
    <row r="115" spans="1:30" x14ac:dyDescent="0.25">
      <c r="A115" s="2" t="n">
        <v>385.0</v>
      </c>
      <c r="B115" s="1" t="n">
        <v>125.0</v>
      </c>
      <c r="C115" s="14" t="n">
        <v>124.525</v>
      </c>
      <c r="D115" s="13" t="n">
        <f si="56" t="shared"/>
        <v>0.4749999999999943</v>
      </c>
      <c r="E115" s="14" t="n">
        <v>114.517818935626</v>
      </c>
      <c r="F115" s="13" t="n">
        <f si="57" t="shared"/>
        <v>10.482181064374004</v>
      </c>
      <c r="G115" s="14" t="n">
        <v>113.55172413793103</v>
      </c>
      <c r="H115" s="13" t="n">
        <f si="58" t="shared"/>
        <v>11.448275862068968</v>
      </c>
      <c r="I115" s="24" t="n">
        <v>124.525</v>
      </c>
      <c r="J115" s="23" t="n">
        <f si="59" t="shared"/>
        <v>0.4749999999999943</v>
      </c>
      <c r="K115" s="24" t="n">
        <v>114.62910145704967</v>
      </c>
      <c r="L115" s="23" t="n">
        <f si="60" t="shared"/>
        <v>10.370898542950329</v>
      </c>
      <c r="M115" s="24" t="n">
        <v>113.55172413793103</v>
      </c>
      <c r="N115" s="23" t="n">
        <f si="61" t="shared"/>
        <v>11.448275862068968</v>
      </c>
      <c r="O115" s="29" t="n">
        <v>120.16171003717471</v>
      </c>
      <c r="P115" s="28" t="n">
        <f si="62" t="shared"/>
        <v>4.838289962825286</v>
      </c>
      <c r="Q115" s="29" t="n">
        <v>114.52361614979512</v>
      </c>
      <c r="R115" s="28" t="n">
        <f si="63" t="shared"/>
        <v>10.476383850204883</v>
      </c>
      <c r="S115" s="29" t="n">
        <v>113.38235294117646</v>
      </c>
      <c r="T115" s="28" t="n">
        <f si="64" t="shared"/>
        <v>11.617647058823536</v>
      </c>
      <c r="U115" s="9" t="n">
        <v>124.525</v>
      </c>
      <c r="V115" s="8" t="n">
        <f si="65" t="shared"/>
        <v>0.4749999999999943</v>
      </c>
      <c r="W115" s="9" t="n">
        <v>114.52199609191915</v>
      </c>
      <c r="X115" s="8" t="n">
        <f si="66" t="shared"/>
        <v>10.47800390808085</v>
      </c>
      <c r="Y115" s="9" t="n">
        <v>113.47222222222223</v>
      </c>
      <c r="Z115" s="8" t="n">
        <f si="67" t="shared"/>
        <v>11.527777777777771</v>
      </c>
      <c r="AA115" s="19" t="n">
        <v>114.41335514292976</v>
      </c>
      <c r="AB115" s="18" t="n">
        <f si="68" t="shared"/>
        <v>10.58664485707024</v>
      </c>
      <c r="AC115" s="19" t="n">
        <v>113.38235294117646</v>
      </c>
      <c r="AD115" s="30" t="n">
        <f si="69" t="shared"/>
        <v>11.617647058823536</v>
      </c>
    </row>
    <row r="116" spans="1:30" x14ac:dyDescent="0.25">
      <c r="A116" s="2" t="n">
        <v>391.0</v>
      </c>
      <c r="B116" s="1" t="n">
        <v>100.0</v>
      </c>
      <c r="C116" s="14" t="n">
        <v>134.69642857142858</v>
      </c>
      <c r="D116" s="13" t="n">
        <f si="56" t="shared"/>
        <v>34.696428571428584</v>
      </c>
      <c r="E116" s="14" t="n">
        <v>132.57086285686947</v>
      </c>
      <c r="F116" s="13" t="n">
        <f si="57" t="shared"/>
        <v>32.57086285686947</v>
      </c>
      <c r="G116" s="14" t="n">
        <v>134.24137931034483</v>
      </c>
      <c r="H116" s="13" t="n">
        <f si="58" t="shared"/>
        <v>34.241379310344826</v>
      </c>
      <c r="I116" s="24" t="n">
        <v>134.69642857142858</v>
      </c>
      <c r="J116" s="23" t="n">
        <f si="59" t="shared"/>
        <v>34.696428571428584</v>
      </c>
      <c r="K116" s="24" t="n">
        <v>132.87331381258713</v>
      </c>
      <c r="L116" s="23" t="n">
        <f si="60" t="shared"/>
        <v>32.87331381258713</v>
      </c>
      <c r="M116" s="24" t="n">
        <v>134.24137931034483</v>
      </c>
      <c r="N116" s="23" t="n">
        <f si="61" t="shared"/>
        <v>34.241379310344826</v>
      </c>
      <c r="O116" s="29" t="n">
        <v>120.16171003717471</v>
      </c>
      <c r="P116" s="28" t="n">
        <f si="62" t="shared"/>
        <v>20.161710037174714</v>
      </c>
      <c r="Q116" s="29" t="n">
        <v>136.330943444166</v>
      </c>
      <c r="R116" s="28" t="n">
        <f si="63" t="shared"/>
        <v>36.330943444165996</v>
      </c>
      <c r="S116" s="29" t="n">
        <v>133.47058823529412</v>
      </c>
      <c r="T116" s="28" t="n">
        <f si="64" t="shared"/>
        <v>33.470588235294116</v>
      </c>
      <c r="U116" s="9" t="n">
        <v>134.69642857142858</v>
      </c>
      <c r="V116" s="8" t="n">
        <f si="65" t="shared"/>
        <v>34.696428571428584</v>
      </c>
      <c r="W116" s="9" t="n">
        <v>132.9945234409628</v>
      </c>
      <c r="X116" s="8" t="n">
        <f si="66" t="shared"/>
        <v>32.99452344096281</v>
      </c>
      <c r="Y116" s="9" t="n">
        <v>132.52777777777777</v>
      </c>
      <c r="Z116" s="8" t="n">
        <f si="67" t="shared"/>
        <v>32.52777777777777</v>
      </c>
      <c r="AA116" s="19" t="n">
        <v>136.101360123874</v>
      </c>
      <c r="AB116" s="18" t="n">
        <f si="68" t="shared"/>
        <v>36.101360123874</v>
      </c>
      <c r="AC116" s="19" t="n">
        <v>133.47058823529412</v>
      </c>
      <c r="AD116" s="30" t="n">
        <f si="69" t="shared"/>
        <v>33.470588235294116</v>
      </c>
    </row>
    <row r="117" spans="1:30" x14ac:dyDescent="0.25">
      <c r="A117" s="2" t="n">
        <v>396.0</v>
      </c>
      <c r="B117" s="1" t="n">
        <v>127.0</v>
      </c>
      <c r="C117" s="14" t="n">
        <v>150.48</v>
      </c>
      <c r="D117" s="13" t="n">
        <f si="56" t="shared"/>
        <v>23.47999999999999</v>
      </c>
      <c r="E117" s="14" t="n">
        <v>138.92137932785093</v>
      </c>
      <c r="F117" s="13" t="n">
        <f si="57" t="shared"/>
        <v>11.921379327850929</v>
      </c>
      <c r="G117" s="14" t="n">
        <v>150.66666666666666</v>
      </c>
      <c r="H117" s="13" t="n">
        <f si="58" t="shared"/>
        <v>23.666666666666657</v>
      </c>
      <c r="I117" s="24" t="n">
        <v>150.48</v>
      </c>
      <c r="J117" s="23" t="n">
        <f si="59" t="shared"/>
        <v>23.47999999999999</v>
      </c>
      <c r="K117" s="24" t="n">
        <v>138.5845265807634</v>
      </c>
      <c r="L117" s="23" t="n">
        <f si="60" t="shared"/>
        <v>11.584526580763395</v>
      </c>
      <c r="M117" s="24" t="n">
        <v>150.66666666666666</v>
      </c>
      <c r="N117" s="23" t="n">
        <f si="61" t="shared"/>
        <v>23.666666666666657</v>
      </c>
      <c r="O117" s="29" t="n">
        <v>120.16171003717471</v>
      </c>
      <c r="P117" s="28" t="n">
        <f si="62" t="shared"/>
        <v>6.838289962825286</v>
      </c>
      <c r="Q117" s="29" t="n">
        <v>134.1911122391649</v>
      </c>
      <c r="R117" s="28" t="n">
        <f si="63" t="shared"/>
        <v>7.191112239164909</v>
      </c>
      <c r="S117" s="29" t="n">
        <v>141.11764705882354</v>
      </c>
      <c r="T117" s="28" t="n">
        <f si="64" t="shared"/>
        <v>14.117647058823536</v>
      </c>
      <c r="U117" s="9" t="n">
        <v>150.48</v>
      </c>
      <c r="V117" s="8" t="n">
        <f si="65" t="shared"/>
        <v>23.47999999999999</v>
      </c>
      <c r="W117" s="9" t="n">
        <v>138.33198802623127</v>
      </c>
      <c r="X117" s="8" t="n">
        <f si="66" t="shared"/>
        <v>11.331988026231272</v>
      </c>
      <c r="Y117" s="9" t="n">
        <v>150.66666666666666</v>
      </c>
      <c r="Z117" s="8" t="n">
        <f si="67" t="shared"/>
        <v>23.666666666666657</v>
      </c>
      <c r="AA117" s="19" t="n">
        <v>134.32430883560065</v>
      </c>
      <c r="AB117" s="18" t="n">
        <f si="68" t="shared"/>
        <v>7.324308835600647</v>
      </c>
      <c r="AC117" s="19" t="n">
        <v>141.11764705882354</v>
      </c>
      <c r="AD117" s="30" t="n">
        <f si="69" t="shared"/>
        <v>14.117647058823536</v>
      </c>
    </row>
    <row r="118" spans="1:30" x14ac:dyDescent="0.25">
      <c r="A118" s="2" t="n">
        <v>397.0</v>
      </c>
      <c r="B118" s="1" t="n">
        <v>96.0</v>
      </c>
      <c r="C118" s="14" t="n">
        <v>124.525</v>
      </c>
      <c r="D118" s="13" t="n">
        <f si="56" t="shared"/>
        <v>28.525000000000006</v>
      </c>
      <c r="E118" s="14" t="n">
        <v>118.2060237378272</v>
      </c>
      <c r="F118" s="13" t="n">
        <f si="57" t="shared"/>
        <v>22.206023737827195</v>
      </c>
      <c r="G118" s="14" t="n">
        <v>111.37931034482759</v>
      </c>
      <c r="H118" s="13" t="n">
        <f si="58" t="shared"/>
        <v>15.379310344827587</v>
      </c>
      <c r="I118" s="24" t="n">
        <v>124.525</v>
      </c>
      <c r="J118" s="23" t="n">
        <f si="59" t="shared"/>
        <v>28.525000000000006</v>
      </c>
      <c r="K118" s="24" t="n">
        <v>118.72073878815554</v>
      </c>
      <c r="L118" s="23" t="n">
        <f si="60" t="shared"/>
        <v>22.720738788155543</v>
      </c>
      <c r="M118" s="24" t="n">
        <v>111.37931034482759</v>
      </c>
      <c r="N118" s="23" t="n">
        <f si="61" t="shared"/>
        <v>15.379310344827587</v>
      </c>
      <c r="O118" s="29" t="n">
        <v>120.16171003717471</v>
      </c>
      <c r="P118" s="28" t="n">
        <f si="62" t="shared"/>
        <v>24.161710037174714</v>
      </c>
      <c r="Q118" s="29" t="n">
        <v>118.19973237322914</v>
      </c>
      <c r="R118" s="28" t="n">
        <f si="63" t="shared"/>
        <v>22.19973237322914</v>
      </c>
      <c r="S118" s="29" t="n">
        <v>114.3529411764706</v>
      </c>
      <c r="T118" s="28" t="n">
        <f si="64" t="shared"/>
        <v>18.352941176470594</v>
      </c>
      <c r="U118" s="9" t="n">
        <v>124.525</v>
      </c>
      <c r="V118" s="8" t="n">
        <f si="65" t="shared"/>
        <v>28.525000000000006</v>
      </c>
      <c r="W118" s="9" t="n">
        <v>118.22796858233555</v>
      </c>
      <c r="X118" s="8" t="n">
        <f si="66" t="shared"/>
        <v>22.22796858233555</v>
      </c>
      <c r="Y118" s="9" t="n">
        <v>111.05555555555556</v>
      </c>
      <c r="Z118" s="8" t="n">
        <f si="67" t="shared"/>
        <v>15.055555555555557</v>
      </c>
      <c r="AA118" s="19" t="n">
        <v>118.0721851168717</v>
      </c>
      <c r="AB118" s="18" t="n">
        <f si="68" t="shared"/>
        <v>22.072185116871694</v>
      </c>
      <c r="AC118" s="19" t="n">
        <v>114.3529411764706</v>
      </c>
      <c r="AD118" s="30" t="n">
        <f si="69" t="shared"/>
        <v>18.352941176470594</v>
      </c>
    </row>
    <row r="119" spans="1:30" x14ac:dyDescent="0.25">
      <c r="A119" s="2" t="n">
        <v>401.0</v>
      </c>
      <c r="B119" s="1" t="n">
        <v>95.0</v>
      </c>
      <c r="C119" s="14" t="n">
        <v>104.27692307692308</v>
      </c>
      <c r="D119" s="13" t="n">
        <f si="56" t="shared"/>
        <v>9.276923076923083</v>
      </c>
      <c r="E119" s="14" t="n">
        <v>121.93104559895778</v>
      </c>
      <c r="F119" s="13" t="n">
        <f si="57" t="shared"/>
        <v>26.93104559895778</v>
      </c>
      <c r="G119" s="14" t="n">
        <v>107.86206896551724</v>
      </c>
      <c r="H119" s="13" t="n">
        <f si="58" t="shared"/>
        <v>12.862068965517238</v>
      </c>
      <c r="I119" s="24" t="n">
        <v>104.27692307692308</v>
      </c>
      <c r="J119" s="23" t="n">
        <f si="59" t="shared"/>
        <v>9.276923076923083</v>
      </c>
      <c r="K119" s="24" t="n">
        <v>121.98174491110578</v>
      </c>
      <c r="L119" s="23" t="n">
        <f si="60" t="shared"/>
        <v>26.98174491110578</v>
      </c>
      <c r="M119" s="24" t="n">
        <v>107.86206896551724</v>
      </c>
      <c r="N119" s="23" t="n">
        <f si="61" t="shared"/>
        <v>12.862068965517238</v>
      </c>
      <c r="O119" s="29" t="n">
        <v>120.16171003717471</v>
      </c>
      <c r="P119" s="28" t="n">
        <f si="62" t="shared"/>
        <v>25.161710037174714</v>
      </c>
      <c r="Q119" s="29" t="n">
        <v>118.29819229810744</v>
      </c>
      <c r="R119" s="28" t="n">
        <f si="63" t="shared"/>
        <v>23.298192298107438</v>
      </c>
      <c r="S119" s="29" t="n">
        <v>124.79411764705883</v>
      </c>
      <c r="T119" s="28" t="n">
        <f si="64" t="shared"/>
        <v>29.794117647058826</v>
      </c>
      <c r="U119" s="9" t="n">
        <v>104.27692307692308</v>
      </c>
      <c r="V119" s="8" t="n">
        <f si="65" t="shared"/>
        <v>9.276923076923083</v>
      </c>
      <c r="W119" s="9" t="n">
        <v>121.82682507282634</v>
      </c>
      <c r="X119" s="8" t="n">
        <f si="66" t="shared"/>
        <v>26.826825072826338</v>
      </c>
      <c r="Y119" s="9" t="n">
        <v>102.05555555555556</v>
      </c>
      <c r="Z119" s="8" t="n">
        <f si="67" t="shared"/>
        <v>7.055555555555557</v>
      </c>
      <c r="AA119" s="19" t="n">
        <v>118.31341694347269</v>
      </c>
      <c r="AB119" s="18" t="n">
        <f si="68" t="shared"/>
        <v>23.31341694347269</v>
      </c>
      <c r="AC119" s="19" t="n">
        <v>124.79411764705883</v>
      </c>
      <c r="AD119" s="30" t="n">
        <f si="69" t="shared"/>
        <v>29.794117647058826</v>
      </c>
    </row>
    <row r="120" spans="1:30" x14ac:dyDescent="0.25">
      <c r="A120" s="2" t="n">
        <v>406.0</v>
      </c>
      <c r="B120" s="1" t="n">
        <v>123.0</v>
      </c>
      <c r="C120" s="14" t="n">
        <v>134.69642857142858</v>
      </c>
      <c r="D120" s="13" t="n">
        <f si="56" t="shared"/>
        <v>11.696428571428584</v>
      </c>
      <c r="E120" s="14" t="n">
        <v>129.22628112195582</v>
      </c>
      <c r="F120" s="13" t="n">
        <f si="57" t="shared"/>
        <v>6.226281121955822</v>
      </c>
      <c r="G120" s="14" t="n">
        <v>123.34482758620689</v>
      </c>
      <c r="H120" s="13" t="n">
        <f si="58" t="shared"/>
        <v>0.3448275862068897</v>
      </c>
      <c r="I120" s="24" t="n">
        <v>134.69642857142858</v>
      </c>
      <c r="J120" s="23" t="n">
        <f si="59" t="shared"/>
        <v>11.696428571428584</v>
      </c>
      <c r="K120" s="24" t="n">
        <v>128.73974688837103</v>
      </c>
      <c r="L120" s="23" t="n">
        <f si="60" t="shared"/>
        <v>5.73974688837103</v>
      </c>
      <c r="M120" s="24" t="n">
        <v>123.34482758620689</v>
      </c>
      <c r="N120" s="23" t="n">
        <f si="61" t="shared"/>
        <v>0.3448275862068897</v>
      </c>
      <c r="O120" s="29" t="n">
        <v>120.16171003717471</v>
      </c>
      <c r="P120" s="28" t="n">
        <f si="62" t="shared"/>
        <v>2.838289962825286</v>
      </c>
      <c r="Q120" s="29" t="n">
        <v>125.13731721706918</v>
      </c>
      <c r="R120" s="28" t="n">
        <f si="63" t="shared"/>
        <v>2.1373172170691817</v>
      </c>
      <c r="S120" s="29" t="n">
        <v>125.32352941176471</v>
      </c>
      <c r="T120" s="28" t="n">
        <f si="64" t="shared"/>
        <v>2.32352941176471</v>
      </c>
      <c r="U120" s="9" t="n">
        <v>134.69642857142858</v>
      </c>
      <c r="V120" s="8" t="n">
        <f si="65" t="shared"/>
        <v>11.696428571428584</v>
      </c>
      <c r="W120" s="9" t="n">
        <v>128.9916967783436</v>
      </c>
      <c r="X120" s="8" t="n">
        <f si="66" t="shared"/>
        <v>5.991696778343595</v>
      </c>
      <c r="Y120" s="9" t="n">
        <v>125.58333333333333</v>
      </c>
      <c r="Z120" s="8" t="n">
        <f si="67" t="shared"/>
        <v>2.5833333333333286</v>
      </c>
      <c r="AA120" s="19" t="n">
        <v>125.04871210616898</v>
      </c>
      <c r="AB120" s="18" t="n">
        <f si="68" t="shared"/>
        <v>2.0487121061689777</v>
      </c>
      <c r="AC120" s="19" t="n">
        <v>125.32352941176471</v>
      </c>
      <c r="AD120" s="30" t="n">
        <f si="69" t="shared"/>
        <v>2.32352941176471</v>
      </c>
    </row>
    <row r="121" spans="1:30" x14ac:dyDescent="0.25">
      <c r="A121" s="2" t="n">
        <v>411.0</v>
      </c>
      <c r="B121" s="1" t="n">
        <v>102.0</v>
      </c>
      <c r="C121" s="14" t="n">
        <v>113.74324324324324</v>
      </c>
      <c r="D121" s="13" t="n">
        <f si="56" t="shared"/>
        <v>11.743243243243242</v>
      </c>
      <c r="E121" s="14" t="n">
        <v>121.26545053059898</v>
      </c>
      <c r="F121" s="13" t="n">
        <f si="57" t="shared"/>
        <v>19.265450530598983</v>
      </c>
      <c r="G121" s="14" t="n">
        <v>111.37931034482759</v>
      </c>
      <c r="H121" s="13" t="n">
        <f si="58" t="shared"/>
        <v>9.379310344827587</v>
      </c>
      <c r="I121" s="24" t="n">
        <v>113.74324324324324</v>
      </c>
      <c r="J121" s="23" t="n">
        <f si="59" t="shared"/>
        <v>11.743243243243242</v>
      </c>
      <c r="K121" s="24" t="n">
        <v>121.10548480218546</v>
      </c>
      <c r="L121" s="23" t="n">
        <f si="60" t="shared"/>
        <v>19.105484802185458</v>
      </c>
      <c r="M121" s="24" t="n">
        <v>111.37931034482759</v>
      </c>
      <c r="N121" s="23" t="n">
        <f si="61" t="shared"/>
        <v>9.379310344827587</v>
      </c>
      <c r="O121" s="29" t="n">
        <v>120.16171003717471</v>
      </c>
      <c r="P121" s="28" t="n">
        <f si="62" t="shared"/>
        <v>18.161710037174714</v>
      </c>
      <c r="Q121" s="29" t="n">
        <v>104.23562375500993</v>
      </c>
      <c r="R121" s="28" t="n">
        <f si="63" t="shared"/>
        <v>2.235623755009925</v>
      </c>
      <c r="S121" s="29" t="n">
        <v>110.41176470588235</v>
      </c>
      <c r="T121" s="28" t="n">
        <f si="64" t="shared"/>
        <v>8.411764705882348</v>
      </c>
      <c r="U121" s="9" t="n">
        <v>113.74324324324324</v>
      </c>
      <c r="V121" s="8" t="n">
        <f si="65" t="shared"/>
        <v>11.743243243243242</v>
      </c>
      <c r="W121" s="9" t="n">
        <v>120.63393724687879</v>
      </c>
      <c r="X121" s="8" t="n">
        <f si="66" t="shared"/>
        <v>18.633937246878787</v>
      </c>
      <c r="Y121" s="9" t="n">
        <v>111.30555555555556</v>
      </c>
      <c r="Z121" s="8" t="n">
        <f si="67" t="shared"/>
        <v>9.305555555555557</v>
      </c>
      <c r="AA121" s="19" t="n">
        <v>104.14619669083164</v>
      </c>
      <c r="AB121" s="18" t="n">
        <f si="68" t="shared"/>
        <v>2.146196690831644</v>
      </c>
      <c r="AC121" s="19" t="n">
        <v>110.41176470588235</v>
      </c>
      <c r="AD121" s="30" t="n">
        <f si="69" t="shared"/>
        <v>8.411764705882348</v>
      </c>
    </row>
    <row r="122" spans="1:30" x14ac:dyDescent="0.25">
      <c r="A122" s="2" t="n">
        <v>416.0</v>
      </c>
      <c r="B122" s="1" t="n">
        <v>173.0</v>
      </c>
      <c r="C122" s="14" t="n">
        <v>166.2</v>
      </c>
      <c r="D122" s="13" t="n">
        <f si="56" t="shared"/>
        <v>6.800000000000011</v>
      </c>
      <c r="E122" s="14" t="n">
        <v>159.80148314492735</v>
      </c>
      <c r="F122" s="13" t="n">
        <f si="57" t="shared"/>
        <v>13.198516855072654</v>
      </c>
      <c r="G122" s="14" t="n">
        <v>166.2</v>
      </c>
      <c r="H122" s="13" t="n">
        <f si="58" t="shared"/>
        <v>6.800000000000011</v>
      </c>
      <c r="I122" s="24" t="n">
        <v>166.2</v>
      </c>
      <c r="J122" s="23" t="n">
        <f si="59" t="shared"/>
        <v>6.800000000000011</v>
      </c>
      <c r="K122" s="24" t="n">
        <v>159.7017663614473</v>
      </c>
      <c r="L122" s="23" t="n">
        <f si="60" t="shared"/>
        <v>13.298233638552688</v>
      </c>
      <c r="M122" s="24" t="n">
        <v>166.2</v>
      </c>
      <c r="N122" s="23" t="n">
        <f si="61" t="shared"/>
        <v>6.800000000000011</v>
      </c>
      <c r="O122" s="29" t="n">
        <v>120.16171003717471</v>
      </c>
      <c r="P122" s="28" t="n">
        <f si="62" t="shared"/>
        <v>52.838289962825286</v>
      </c>
      <c r="Q122" s="29" t="n">
        <v>155.3326054163497</v>
      </c>
      <c r="R122" s="28" t="n">
        <f si="63" t="shared"/>
        <v>17.667394583650292</v>
      </c>
      <c r="S122" s="29" t="n">
        <v>152.85294117647058</v>
      </c>
      <c r="T122" s="28" t="n">
        <f si="64" t="shared"/>
        <v>20.14705882352942</v>
      </c>
      <c r="U122" s="9" t="n">
        <v>166.2</v>
      </c>
      <c r="V122" s="8" t="n">
        <f si="65" t="shared"/>
        <v>6.800000000000011</v>
      </c>
      <c r="W122" s="9" t="n">
        <v>159.7223624647735</v>
      </c>
      <c r="X122" s="8" t="n">
        <f si="66" t="shared"/>
        <v>13.27763753522649</v>
      </c>
      <c r="Y122" s="9" t="n">
        <v>166.2</v>
      </c>
      <c r="Z122" s="8" t="n">
        <f si="67" t="shared"/>
        <v>6.800000000000011</v>
      </c>
      <c r="AA122" s="19" t="n">
        <v>155.81314872059025</v>
      </c>
      <c r="AB122" s="18" t="n">
        <f si="68" t="shared"/>
        <v>17.18685127940975</v>
      </c>
      <c r="AC122" s="19" t="n">
        <v>152.85294117647058</v>
      </c>
      <c r="AD122" s="30" t="n">
        <f si="69" t="shared"/>
        <v>20.14705882352942</v>
      </c>
    </row>
    <row r="123" spans="1:30" x14ac:dyDescent="0.25">
      <c r="A123" s="2" t="n">
        <v>426.0</v>
      </c>
      <c r="B123" s="1" t="n">
        <v>184.0</v>
      </c>
      <c r="C123" s="14" t="n">
        <v>150.48</v>
      </c>
      <c r="D123" s="13" t="n">
        <f si="56" t="shared"/>
        <v>33.52000000000001</v>
      </c>
      <c r="E123" s="14" t="n">
        <v>141.4883979702632</v>
      </c>
      <c r="F123" s="13" t="n">
        <f si="57" t="shared"/>
        <v>42.51160202973679</v>
      </c>
      <c r="G123" s="14" t="n">
        <v>150.66666666666666</v>
      </c>
      <c r="H123" s="13" t="n">
        <f si="58" t="shared"/>
        <v>33.33333333333334</v>
      </c>
      <c r="I123" s="24" t="n">
        <v>150.48</v>
      </c>
      <c r="J123" s="23" t="n">
        <f si="59" t="shared"/>
        <v>33.52000000000001</v>
      </c>
      <c r="K123" s="24" t="n">
        <v>141.6978278220214</v>
      </c>
      <c r="L123" s="23" t="n">
        <f si="60" t="shared"/>
        <v>42.302172177978605</v>
      </c>
      <c r="M123" s="24" t="n">
        <v>150.66666666666666</v>
      </c>
      <c r="N123" s="23" t="n">
        <f si="61" t="shared"/>
        <v>33.33333333333334</v>
      </c>
      <c r="O123" s="29" t="n">
        <v>120.16171003717471</v>
      </c>
      <c r="P123" s="28" t="n">
        <f si="62" t="shared"/>
        <v>63.838289962825286</v>
      </c>
      <c r="Q123" s="29" t="n">
        <v>138.63366878154457</v>
      </c>
      <c r="R123" s="28" t="n">
        <f si="63" t="shared"/>
        <v>45.36633121845543</v>
      </c>
      <c r="S123" s="29" t="n">
        <v>146.7058823529412</v>
      </c>
      <c r="T123" s="28" t="n">
        <f si="64" t="shared"/>
        <v>37.29411764705881</v>
      </c>
      <c r="U123" s="9" t="n">
        <v>150.48</v>
      </c>
      <c r="V123" s="8" t="n">
        <f si="65" t="shared"/>
        <v>33.52000000000001</v>
      </c>
      <c r="W123" s="9" t="n">
        <v>141.65435511909027</v>
      </c>
      <c r="X123" s="8" t="n">
        <f si="66" t="shared"/>
        <v>42.34564488090973</v>
      </c>
      <c r="Y123" s="9" t="n">
        <v>150.66666666666666</v>
      </c>
      <c r="Z123" s="8" t="n">
        <f si="67" t="shared"/>
        <v>33.33333333333334</v>
      </c>
      <c r="AA123" s="19" t="n">
        <v>138.713515613949</v>
      </c>
      <c r="AB123" s="18" t="n">
        <f si="68" t="shared"/>
        <v>45.286484386051</v>
      </c>
      <c r="AC123" s="19" t="n">
        <v>146.7058823529412</v>
      </c>
      <c r="AD123" s="30" t="n">
        <f si="69" t="shared"/>
        <v>37.29411764705881</v>
      </c>
    </row>
    <row r="124" spans="1:30" x14ac:dyDescent="0.25">
      <c r="A124" s="2" t="n">
        <v>434.0</v>
      </c>
      <c r="B124" s="1" t="n">
        <v>139.0</v>
      </c>
      <c r="C124" s="14" t="n">
        <v>128.02898550724638</v>
      </c>
      <c r="D124" s="13" t="n">
        <f si="56" t="shared"/>
        <v>10.971014492753625</v>
      </c>
      <c r="E124" s="14" t="n">
        <v>117.88062804469276</v>
      </c>
      <c r="F124" s="13" t="n">
        <f si="57" t="shared"/>
        <v>21.119371955307244</v>
      </c>
      <c r="G124" s="14" t="n">
        <v>127.79310344827586</v>
      </c>
      <c r="H124" s="13" t="n">
        <f si="58" t="shared"/>
        <v>11.206896551724142</v>
      </c>
      <c r="I124" s="24" t="n">
        <v>128.02898550724638</v>
      </c>
      <c r="J124" s="23" t="n">
        <f si="59" t="shared"/>
        <v>10.971014492753625</v>
      </c>
      <c r="K124" s="24" t="n">
        <v>117.90154433181655</v>
      </c>
      <c r="L124" s="23" t="n">
        <f si="60" t="shared"/>
        <v>21.098455668183448</v>
      </c>
      <c r="M124" s="24" t="n">
        <v>127.79310344827586</v>
      </c>
      <c r="N124" s="23" t="n">
        <f si="61" t="shared"/>
        <v>11.206896551724142</v>
      </c>
      <c r="O124" s="29" t="n">
        <v>120.16171003717471</v>
      </c>
      <c r="P124" s="28" t="n">
        <f si="62" t="shared"/>
        <v>18.838289962825286</v>
      </c>
      <c r="Q124" s="29" t="n">
        <v>114.52659595983883</v>
      </c>
      <c r="R124" s="28" t="n">
        <f si="63" t="shared"/>
        <v>24.47340404016117</v>
      </c>
      <c r="S124" s="29" t="n">
        <v>122.52941176470588</v>
      </c>
      <c r="T124" s="28" t="n">
        <f si="64" t="shared"/>
        <v>16.470588235294116</v>
      </c>
      <c r="U124" s="9" t="n">
        <v>128.02898550724638</v>
      </c>
      <c r="V124" s="8" t="n">
        <f si="65" t="shared"/>
        <v>10.971014492753625</v>
      </c>
      <c r="W124" s="9" t="n">
        <v>117.82927484716846</v>
      </c>
      <c r="X124" s="8" t="n">
        <f si="66" t="shared"/>
        <v>21.170725152831537</v>
      </c>
      <c r="Y124" s="9" t="n">
        <v>127.61764705882354</v>
      </c>
      <c r="Z124" s="8" t="n">
        <f si="67" t="shared"/>
        <v>11.382352941176464</v>
      </c>
      <c r="AA124" s="19" t="n">
        <v>114.49212067170411</v>
      </c>
      <c r="AB124" s="18" t="n">
        <f si="68" t="shared"/>
        <v>24.507879328295886</v>
      </c>
      <c r="AC124" s="19" t="n">
        <v>122.52941176470588</v>
      </c>
      <c r="AD124" s="30" t="n">
        <f si="69" t="shared"/>
        <v>16.470588235294116</v>
      </c>
    </row>
    <row r="125" spans="1:30" x14ac:dyDescent="0.25">
      <c r="A125" s="2" t="n">
        <v>435.0</v>
      </c>
      <c r="B125" s="1" t="n">
        <v>90.0</v>
      </c>
      <c r="C125" s="14" t="n">
        <v>104.27692307692308</v>
      </c>
      <c r="D125" s="13" t="n">
        <f si="56" t="shared"/>
        <v>14.276923076923083</v>
      </c>
      <c r="E125" s="14" t="n">
        <v>115.59813702816206</v>
      </c>
      <c r="F125" s="13" t="n">
        <f si="57" t="shared"/>
        <v>25.598137028162057</v>
      </c>
      <c r="G125" s="14" t="n">
        <v>107.65517241379311</v>
      </c>
      <c r="H125" s="13" t="n">
        <f si="58" t="shared"/>
        <v>17.65517241379311</v>
      </c>
      <c r="I125" s="24" t="n">
        <v>104.27692307692308</v>
      </c>
      <c r="J125" s="23" t="n">
        <f si="59" t="shared"/>
        <v>14.276923076923083</v>
      </c>
      <c r="K125" s="24" t="n">
        <v>115.56364315935868</v>
      </c>
      <c r="L125" s="23" t="n">
        <f si="60" t="shared"/>
        <v>25.563643159358676</v>
      </c>
      <c r="M125" s="24" t="n">
        <v>107.65517241379311</v>
      </c>
      <c r="N125" s="23" t="n">
        <f si="61" t="shared"/>
        <v>17.65517241379311</v>
      </c>
      <c r="O125" s="29" t="n">
        <v>120.16171003717471</v>
      </c>
      <c r="P125" s="28" t="n">
        <f si="62" t="shared"/>
        <v>30.161710037174714</v>
      </c>
      <c r="Q125" s="29" t="n">
        <v>114.15238004849851</v>
      </c>
      <c r="R125" s="28" t="n">
        <f si="63" t="shared"/>
        <v>24.152380048498514</v>
      </c>
      <c r="S125" s="29" t="n">
        <v>118.91176470588235</v>
      </c>
      <c r="T125" s="28" t="n">
        <f si="64" t="shared"/>
        <v>28.911764705882348</v>
      </c>
      <c r="U125" s="9" t="n">
        <v>104.27692307692308</v>
      </c>
      <c r="V125" s="8" t="n">
        <f si="65" t="shared"/>
        <v>14.276923076923083</v>
      </c>
      <c r="W125" s="9" t="n">
        <v>115.67920012299437</v>
      </c>
      <c r="X125" s="8" t="n">
        <f si="66" t="shared"/>
        <v>25.679200122994374</v>
      </c>
      <c r="Y125" s="9" t="n">
        <v>102.05555555555556</v>
      </c>
      <c r="Z125" s="8" t="n">
        <f si="67" t="shared"/>
        <v>12.055555555555557</v>
      </c>
      <c r="AA125" s="19" t="n">
        <v>114.0818221127044</v>
      </c>
      <c r="AB125" s="18" t="n">
        <f si="68" t="shared"/>
        <v>24.0818221127044</v>
      </c>
      <c r="AC125" s="19" t="n">
        <v>118.91176470588235</v>
      </c>
      <c r="AD125" s="30" t="n">
        <f si="69" t="shared"/>
        <v>28.911764705882348</v>
      </c>
    </row>
    <row r="126" spans="1:30" x14ac:dyDescent="0.25">
      <c r="A126" s="2" t="n">
        <v>439.0</v>
      </c>
      <c r="B126" s="1" t="n">
        <v>97.0</v>
      </c>
      <c r="C126" s="14" t="n">
        <v>104.27692307692308</v>
      </c>
      <c r="D126" s="13" t="n">
        <f si="56" t="shared"/>
        <v>7.276923076923083</v>
      </c>
      <c r="E126" s="14" t="n">
        <v>101.32123146589592</v>
      </c>
      <c r="F126" s="13" t="n">
        <f si="57" t="shared"/>
        <v>4.32123146589592</v>
      </c>
      <c r="G126" s="14" t="n">
        <v>102.27586206896552</v>
      </c>
      <c r="H126" s="13" t="n">
        <f si="58" t="shared"/>
        <v>5.275862068965523</v>
      </c>
      <c r="I126" s="24" t="n">
        <v>104.27692307692308</v>
      </c>
      <c r="J126" s="23" t="n">
        <f si="59" t="shared"/>
        <v>7.276923076923083</v>
      </c>
      <c r="K126" s="24" t="n">
        <v>101.19674332685612</v>
      </c>
      <c r="L126" s="23" t="n">
        <f si="60" t="shared"/>
        <v>4.196743326856122</v>
      </c>
      <c r="M126" s="24" t="n">
        <v>102.27586206896552</v>
      </c>
      <c r="N126" s="23" t="n">
        <f si="61" t="shared"/>
        <v>5.275862068965523</v>
      </c>
      <c r="O126" s="29" t="n">
        <v>120.16171003717471</v>
      </c>
      <c r="P126" s="28" t="n">
        <f si="62" t="shared"/>
        <v>23.161710037174714</v>
      </c>
      <c r="Q126" s="29" t="n">
        <v>99.31288488093544</v>
      </c>
      <c r="R126" s="28" t="n">
        <f si="63" t="shared"/>
        <v>2.3128848809354423</v>
      </c>
      <c r="S126" s="29" t="n">
        <v>102.94117647058823</v>
      </c>
      <c r="T126" s="28" t="n">
        <f si="64" t="shared"/>
        <v>5.941176470588232</v>
      </c>
      <c r="U126" s="9" t="n">
        <v>104.27692307692308</v>
      </c>
      <c r="V126" s="8" t="n">
        <f si="65" t="shared"/>
        <v>7.276923076923083</v>
      </c>
      <c r="W126" s="9" t="n">
        <v>101.42118165763307</v>
      </c>
      <c r="X126" s="8" t="n">
        <f si="66" t="shared"/>
        <v>4.4211816576330705</v>
      </c>
      <c r="Y126" s="9" t="n">
        <v>102.05555555555556</v>
      </c>
      <c r="Z126" s="8" t="n">
        <f si="67" t="shared"/>
        <v>5.055555555555557</v>
      </c>
      <c r="AA126" s="19" t="n">
        <v>99.2139797471188</v>
      </c>
      <c r="AB126" s="18" t="n">
        <f si="68" t="shared"/>
        <v>2.213979747118799</v>
      </c>
      <c r="AC126" s="19" t="n">
        <v>102.94117647058823</v>
      </c>
      <c r="AD126" s="30" t="n">
        <f si="69" t="shared"/>
        <v>5.941176470588232</v>
      </c>
    </row>
    <row r="127" spans="1:30" x14ac:dyDescent="0.25">
      <c r="A127" s="2" t="n">
        <v>441.0</v>
      </c>
      <c r="B127" s="1" t="n">
        <v>189.0</v>
      </c>
      <c r="C127" s="14" t="n">
        <v>113.74324324324324</v>
      </c>
      <c r="D127" s="13" t="n">
        <f si="56" t="shared"/>
        <v>75.25675675675676</v>
      </c>
      <c r="E127" s="14" t="n">
        <v>125.12372967588136</v>
      </c>
      <c r="F127" s="13" t="n">
        <f si="57" t="shared"/>
        <v>63.876270324118636</v>
      </c>
      <c r="G127" s="14" t="n">
        <v>114.55172413793103</v>
      </c>
      <c r="H127" s="13" t="n">
        <f si="58" t="shared"/>
        <v>74.44827586206897</v>
      </c>
      <c r="I127" s="24" t="n">
        <v>113.74324324324324</v>
      </c>
      <c r="J127" s="23" t="n">
        <f si="59" t="shared"/>
        <v>75.25675675675676</v>
      </c>
      <c r="K127" s="24" t="n">
        <v>124.53485140244895</v>
      </c>
      <c r="L127" s="23" t="n">
        <f si="60" t="shared"/>
        <v>64.46514859755105</v>
      </c>
      <c r="M127" s="24" t="n">
        <v>114.55172413793103</v>
      </c>
      <c r="N127" s="23" t="n">
        <f si="61" t="shared"/>
        <v>74.44827586206897</v>
      </c>
      <c r="O127" s="29" t="n">
        <v>120.16171003717471</v>
      </c>
      <c r="P127" s="28" t="n">
        <f si="62" t="shared"/>
        <v>68.83828996282529</v>
      </c>
      <c r="Q127" s="29" t="n">
        <v>118.78281646275403</v>
      </c>
      <c r="R127" s="28" t="n">
        <f si="63" t="shared"/>
        <v>70.21718353724597</v>
      </c>
      <c r="S127" s="29" t="n">
        <v>120.08823529411765</v>
      </c>
      <c r="T127" s="28" t="n">
        <f si="64" t="shared"/>
        <v>68.91176470588235</v>
      </c>
      <c r="U127" s="9" t="n">
        <v>113.74324324324324</v>
      </c>
      <c r="V127" s="8" t="n">
        <f si="65" t="shared"/>
        <v>75.25675675675676</v>
      </c>
      <c r="W127" s="9" t="n">
        <v>124.09379884332691</v>
      </c>
      <c r="X127" s="8" t="n">
        <f si="66" t="shared"/>
        <v>64.90620115667309</v>
      </c>
      <c r="Y127" s="9" t="n">
        <v>110.91666666666667</v>
      </c>
      <c r="Z127" s="8" t="n">
        <f si="67" t="shared"/>
        <v>78.08333333333333</v>
      </c>
      <c r="AA127" s="19" t="n">
        <v>118.66459300515814</v>
      </c>
      <c r="AB127" s="18" t="n">
        <f si="68" t="shared"/>
        <v>70.33540699484186</v>
      </c>
      <c r="AC127" s="19" t="n">
        <v>120.08823529411765</v>
      </c>
      <c r="AD127" s="30" t="n">
        <f si="69" t="shared"/>
        <v>68.91176470588235</v>
      </c>
    </row>
    <row r="128" spans="1:30" x14ac:dyDescent="0.25">
      <c r="A128" s="2" t="n">
        <v>444.0</v>
      </c>
      <c r="B128" s="1" t="n">
        <v>108.0</v>
      </c>
      <c r="C128" s="14" t="n">
        <v>128.02898550724638</v>
      </c>
      <c r="D128" s="13" t="n">
        <f si="56" t="shared"/>
        <v>20.028985507246375</v>
      </c>
      <c r="E128" s="14" t="n">
        <v>122.87682553347382</v>
      </c>
      <c r="F128" s="13" t="n">
        <f si="57" t="shared"/>
        <v>14.87682553347382</v>
      </c>
      <c r="G128" s="14" t="n">
        <v>125.17241379310344</v>
      </c>
      <c r="H128" s="13" t="n">
        <f si="58" t="shared"/>
        <v>17.172413793103445</v>
      </c>
      <c r="I128" s="24" t="n">
        <v>128.02898550724638</v>
      </c>
      <c r="J128" s="23" t="n">
        <f si="59" t="shared"/>
        <v>20.028985507246375</v>
      </c>
      <c r="K128" s="24" t="n">
        <v>122.90302776928489</v>
      </c>
      <c r="L128" s="23" t="n">
        <f si="60" t="shared"/>
        <v>14.90302776928489</v>
      </c>
      <c r="M128" s="24" t="n">
        <v>125.17241379310344</v>
      </c>
      <c r="N128" s="23" t="n">
        <f si="61" t="shared"/>
        <v>17.172413793103445</v>
      </c>
      <c r="O128" s="29" t="n">
        <v>120.16171003717471</v>
      </c>
      <c r="P128" s="28" t="n">
        <f si="62" t="shared"/>
        <v>12.161710037174714</v>
      </c>
      <c r="Q128" s="29" t="n">
        <v>119.50781436494239</v>
      </c>
      <c r="R128" s="28" t="n">
        <f si="63" t="shared"/>
        <v>11.50781436494239</v>
      </c>
      <c r="S128" s="29" t="n">
        <v>132.64705882352942</v>
      </c>
      <c r="T128" s="28" t="n">
        <f si="64" t="shared"/>
        <v>24.64705882352942</v>
      </c>
      <c r="U128" s="9" t="n">
        <v>128.02898550724638</v>
      </c>
      <c r="V128" s="8" t="n">
        <f si="65" t="shared"/>
        <v>20.028985507246375</v>
      </c>
      <c r="W128" s="9" t="n">
        <v>122.7901850960817</v>
      </c>
      <c r="X128" s="8" t="n">
        <f si="66" t="shared"/>
        <v>14.7901850960817</v>
      </c>
      <c r="Y128" s="9" t="n">
        <v>127.61764705882354</v>
      </c>
      <c r="Z128" s="8" t="n">
        <f si="67" t="shared"/>
        <v>19.617647058823536</v>
      </c>
      <c r="AA128" s="19" t="n">
        <v>119.57571767578318</v>
      </c>
      <c r="AB128" s="18" t="n">
        <f si="68" t="shared"/>
        <v>11.575717675783181</v>
      </c>
      <c r="AC128" s="19" t="n">
        <v>132.64705882352942</v>
      </c>
      <c r="AD128" s="30" t="n">
        <f si="69" t="shared"/>
        <v>24.64705882352942</v>
      </c>
    </row>
    <row r="129" spans="1:30" x14ac:dyDescent="0.25">
      <c r="A129" s="2" t="n">
        <v>447.0</v>
      </c>
      <c r="B129" s="1" t="n">
        <v>100.0</v>
      </c>
      <c r="C129" s="14" t="n">
        <v>99.31868131868131</v>
      </c>
      <c r="D129" s="13" t="n">
        <f si="56" t="shared"/>
        <v>0.681318681318686</v>
      </c>
      <c r="E129" s="14" t="n">
        <v>101.64891608064607</v>
      </c>
      <c r="F129" s="13" t="n">
        <f si="57" t="shared"/>
        <v>1.6489160806460745</v>
      </c>
      <c r="G129" s="14" t="n">
        <v>102.62068965517241</v>
      </c>
      <c r="H129" s="13" t="n">
        <f si="58" t="shared"/>
        <v>2.620689655172413</v>
      </c>
      <c r="I129" s="24" t="n">
        <v>99.31868131868131</v>
      </c>
      <c r="J129" s="23" t="n">
        <f si="59" t="shared"/>
        <v>0.681318681318686</v>
      </c>
      <c r="K129" s="24" t="n">
        <v>101.83778227967801</v>
      </c>
      <c r="L129" s="23" t="n">
        <f si="60" t="shared"/>
        <v>1.8377822796780094</v>
      </c>
      <c r="M129" s="24" t="n">
        <v>102.62068965517241</v>
      </c>
      <c r="N129" s="23" t="n">
        <f si="61" t="shared"/>
        <v>2.620689655172413</v>
      </c>
      <c r="O129" s="29" t="n">
        <v>120.16171003717471</v>
      </c>
      <c r="P129" s="28" t="n">
        <f si="62" t="shared"/>
        <v>20.161710037174714</v>
      </c>
      <c r="Q129" s="29" t="n">
        <v>117.11135989435039</v>
      </c>
      <c r="R129" s="28" t="n">
        <f si="63" t="shared"/>
        <v>17.111359894350386</v>
      </c>
      <c r="S129" s="29" t="n">
        <v>100.79411764705883</v>
      </c>
      <c r="T129" s="28" t="n">
        <f si="64" t="shared"/>
        <v>0.794117647058826</v>
      </c>
      <c r="U129" s="9" t="n">
        <v>99.31868131868131</v>
      </c>
      <c r="V129" s="8" t="n">
        <f si="65" t="shared"/>
        <v>0.681318681318686</v>
      </c>
      <c r="W129" s="9" t="n">
        <v>101.64384412392826</v>
      </c>
      <c r="X129" s="8" t="n">
        <f si="66" t="shared"/>
        <v>1.643844123928261</v>
      </c>
      <c r="Y129" s="9" t="n">
        <v>100.94444444444444</v>
      </c>
      <c r="Z129" s="8" t="n">
        <f si="67" t="shared"/>
        <v>0.9444444444444429</v>
      </c>
      <c r="AA129" s="19" t="n">
        <v>116.94710848070451</v>
      </c>
      <c r="AB129" s="18" t="n">
        <f si="68" t="shared"/>
        <v>16.947108480704514</v>
      </c>
      <c r="AC129" s="19" t="n">
        <v>100.79411764705883</v>
      </c>
      <c r="AD129" s="30" t="n">
        <f si="69" t="shared"/>
        <v>0.794117647058826</v>
      </c>
    </row>
    <row r="130" spans="1:30" x14ac:dyDescent="0.25">
      <c r="A130" s="2" t="n">
        <v>448.0</v>
      </c>
      <c r="B130" s="1" t="n">
        <v>95.0</v>
      </c>
      <c r="C130" s="14" t="n">
        <v>99.31868131868131</v>
      </c>
      <c r="D130" s="13" t="n">
        <f si="56" t="shared"/>
        <v>4.318681318681314</v>
      </c>
      <c r="E130" s="14" t="n">
        <v>111.09019630028475</v>
      </c>
      <c r="F130" s="13" t="n">
        <f si="57" t="shared"/>
        <v>16.090196300284745</v>
      </c>
      <c r="G130" s="14" t="n">
        <v>110.79310344827586</v>
      </c>
      <c r="H130" s="13" t="n">
        <f si="58" t="shared"/>
        <v>15.793103448275858</v>
      </c>
      <c r="I130" s="24" t="n">
        <v>99.31868131868131</v>
      </c>
      <c r="J130" s="23" t="n">
        <f si="59" t="shared"/>
        <v>4.318681318681314</v>
      </c>
      <c r="K130" s="24" t="n">
        <v>111.26286287636992</v>
      </c>
      <c r="L130" s="23" t="n">
        <f si="60" t="shared"/>
        <v>16.262862876369923</v>
      </c>
      <c r="M130" s="24" t="n">
        <v>110.79310344827586</v>
      </c>
      <c r="N130" s="23" t="n">
        <f si="61" t="shared"/>
        <v>15.793103448275858</v>
      </c>
      <c r="O130" s="29" t="n">
        <v>120.16171003717471</v>
      </c>
      <c r="P130" s="28" t="n">
        <f si="62" t="shared"/>
        <v>25.161710037174714</v>
      </c>
      <c r="Q130" s="29" t="n">
        <v>111.34607799495484</v>
      </c>
      <c r="R130" s="28" t="n">
        <f si="63" t="shared"/>
        <v>16.34607799495484</v>
      </c>
      <c r="S130" s="29" t="n">
        <v>109.32352941176471</v>
      </c>
      <c r="T130" s="28" t="n">
        <f si="64" t="shared"/>
        <v>14.32352941176471</v>
      </c>
      <c r="U130" s="9" t="n">
        <v>99.31868131868131</v>
      </c>
      <c r="V130" s="8" t="n">
        <f si="65" t="shared"/>
        <v>4.318681318681314</v>
      </c>
      <c r="W130" s="9" t="n">
        <v>111.06209817965542</v>
      </c>
      <c r="X130" s="8" t="n">
        <f si="66" t="shared"/>
        <v>16.062098179655422</v>
      </c>
      <c r="Y130" s="9" t="n">
        <v>111.25</v>
      </c>
      <c r="Z130" s="8" t="n">
        <f si="67" t="shared"/>
        <v>16.25</v>
      </c>
      <c r="AA130" s="19" t="n">
        <v>111.22590627506106</v>
      </c>
      <c r="AB130" s="18" t="n">
        <f si="68" t="shared"/>
        <v>16.225906275061064</v>
      </c>
      <c r="AC130" s="19" t="n">
        <v>109.32352941176471</v>
      </c>
      <c r="AD130" s="30" t="n">
        <f si="69" t="shared"/>
        <v>14.32352941176471</v>
      </c>
    </row>
    <row r="131" spans="1:30" x14ac:dyDescent="0.25">
      <c r="A131" s="2" t="n">
        <v>456.0</v>
      </c>
      <c r="B131" s="1" t="n">
        <v>175.0</v>
      </c>
      <c r="C131" s="14" t="n">
        <v>113.74324324324324</v>
      </c>
      <c r="D131" s="13" t="n">
        <f si="56" t="shared"/>
        <v>61.25675675675676</v>
      </c>
      <c r="E131" s="14" t="n">
        <v>112.79005679116798</v>
      </c>
      <c r="F131" s="13" t="n">
        <f si="57" t="shared"/>
        <v>62.209943208832016</v>
      </c>
      <c r="G131" s="14" t="n">
        <v>109.6896551724138</v>
      </c>
      <c r="H131" s="13" t="n">
        <f si="58" t="shared"/>
        <v>65.3103448275862</v>
      </c>
      <c r="I131" s="24" t="n">
        <v>113.74324324324324</v>
      </c>
      <c r="J131" s="23" t="n">
        <f si="59" t="shared"/>
        <v>61.25675675675676</v>
      </c>
      <c r="K131" s="24" t="n">
        <v>113.1146828946194</v>
      </c>
      <c r="L131" s="23" t="n">
        <f si="60" t="shared"/>
        <v>61.885317105380594</v>
      </c>
      <c r="M131" s="24" t="n">
        <v>109.6896551724138</v>
      </c>
      <c r="N131" s="23" t="n">
        <f si="61" t="shared"/>
        <v>65.3103448275862</v>
      </c>
      <c r="O131" s="29" t="n">
        <v>120.16171003717471</v>
      </c>
      <c r="P131" s="28" t="n">
        <f si="62" t="shared"/>
        <v>54.838289962825286</v>
      </c>
      <c r="Q131" s="29" t="n">
        <v>110.55372438697543</v>
      </c>
      <c r="R131" s="28" t="n">
        <f si="63" t="shared"/>
        <v>64.44627561302457</v>
      </c>
      <c r="S131" s="29" t="n">
        <v>102.73529411764706</v>
      </c>
      <c r="T131" s="28" t="n">
        <f si="64" t="shared"/>
        <v>72.26470588235294</v>
      </c>
      <c r="U131" s="9" t="n">
        <v>113.74324324324324</v>
      </c>
      <c r="V131" s="8" t="n">
        <f si="65" t="shared"/>
        <v>61.25675675675676</v>
      </c>
      <c r="W131" s="9" t="n">
        <v>113.36459270684482</v>
      </c>
      <c r="X131" s="8" t="n">
        <f si="66" t="shared"/>
        <v>61.63540729315518</v>
      </c>
      <c r="Y131" s="9" t="n">
        <v>109.0</v>
      </c>
      <c r="Z131" s="8" t="n">
        <f si="67" t="shared"/>
        <v>66.0</v>
      </c>
      <c r="AA131" s="19" t="n">
        <v>110.55445967809574</v>
      </c>
      <c r="AB131" s="18" t="n">
        <f si="68" t="shared"/>
        <v>64.44554032190426</v>
      </c>
      <c r="AC131" s="19" t="n">
        <v>102.73529411764706</v>
      </c>
      <c r="AD131" s="30" t="n">
        <f si="69" t="shared"/>
        <v>72.26470588235294</v>
      </c>
    </row>
    <row r="132" spans="1:30" x14ac:dyDescent="0.25">
      <c r="A132" s="2" t="n">
        <v>459.0</v>
      </c>
      <c r="B132" s="1" t="n">
        <v>148.0</v>
      </c>
      <c r="C132" s="14" t="n">
        <v>134.69642857142858</v>
      </c>
      <c r="D132" s="13" t="n">
        <f si="56" t="shared"/>
        <v>13.303571428571416</v>
      </c>
      <c r="E132" s="14" t="n">
        <v>139.47259873463878</v>
      </c>
      <c r="F132" s="13" t="n">
        <f si="57" t="shared"/>
        <v>8.52740126536122</v>
      </c>
      <c r="G132" s="14" t="n">
        <v>150.66666666666666</v>
      </c>
      <c r="H132" s="13" t="n">
        <f si="58" t="shared"/>
        <v>2.666666666666657</v>
      </c>
      <c r="I132" s="24" t="n">
        <v>134.69642857142858</v>
      </c>
      <c r="J132" s="23" t="n">
        <f si="59" t="shared"/>
        <v>13.303571428571416</v>
      </c>
      <c r="K132" s="24" t="n">
        <v>140.32707697524106</v>
      </c>
      <c r="L132" s="23" t="n">
        <f si="60" t="shared"/>
        <v>7.672923024758944</v>
      </c>
      <c r="M132" s="24" t="n">
        <v>150.66666666666666</v>
      </c>
      <c r="N132" s="23" t="n">
        <f si="61" t="shared"/>
        <v>2.666666666666657</v>
      </c>
      <c r="O132" s="29" t="n">
        <v>120.16171003717471</v>
      </c>
      <c r="P132" s="28" t="n">
        <f si="62" t="shared"/>
        <v>27.838289962825286</v>
      </c>
      <c r="Q132" s="29" t="n">
        <v>143.541608153609</v>
      </c>
      <c r="R132" s="28" t="n">
        <f si="63" t="shared"/>
        <v>4.4583918463910095</v>
      </c>
      <c r="S132" s="29" t="n">
        <v>142.5</v>
      </c>
      <c r="T132" s="28" t="n">
        <f si="64" t="shared"/>
        <v>5.5</v>
      </c>
      <c r="U132" s="9" t="n">
        <v>134.69642857142858</v>
      </c>
      <c r="V132" s="8" t="n">
        <f si="65" t="shared"/>
        <v>13.303571428571416</v>
      </c>
      <c r="W132" s="9" t="n">
        <v>140.73630111299937</v>
      </c>
      <c r="X132" s="8" t="n">
        <f si="66" t="shared"/>
        <v>7.263698887000629</v>
      </c>
      <c r="Y132" s="9" t="n">
        <v>150.66666666666666</v>
      </c>
      <c r="Z132" s="8" t="n">
        <f si="67" t="shared"/>
        <v>2.666666666666657</v>
      </c>
      <c r="AA132" s="19" t="n">
        <v>143.4239188936752</v>
      </c>
      <c r="AB132" s="18" t="n">
        <f si="68" t="shared"/>
        <v>4.576081106324807</v>
      </c>
      <c r="AC132" s="19" t="n">
        <v>142.5</v>
      </c>
      <c r="AD132" s="30" t="n">
        <f si="69" t="shared"/>
        <v>5.5</v>
      </c>
    </row>
    <row r="133" spans="1:30" x14ac:dyDescent="0.25">
      <c r="A133" s="2" t="n">
        <v>461.0</v>
      </c>
      <c r="B133" s="1" t="n">
        <v>120.0</v>
      </c>
      <c r="C133" s="14" t="n">
        <v>99.31868131868131</v>
      </c>
      <c r="D133" s="13" t="n">
        <f si="56" t="shared"/>
        <v>20.681318681318686</v>
      </c>
      <c r="E133" s="14" t="n">
        <v>97.69746097701011</v>
      </c>
      <c r="F133" s="13" t="n">
        <f si="57" t="shared"/>
        <v>22.30253902298989</v>
      </c>
      <c r="G133" s="14" t="n">
        <v>100.03448275862068</v>
      </c>
      <c r="H133" s="13" t="n">
        <f si="58" t="shared"/>
        <v>19.965517241379317</v>
      </c>
      <c r="I133" s="24" t="n">
        <v>99.31868131868131</v>
      </c>
      <c r="J133" s="23" t="n">
        <f si="59" t="shared"/>
        <v>20.681318681318686</v>
      </c>
      <c r="K133" s="24" t="n">
        <v>97.62672986966327</v>
      </c>
      <c r="L133" s="23" t="n">
        <f si="60" t="shared"/>
        <v>22.373270130336735</v>
      </c>
      <c r="M133" s="24" t="n">
        <v>100.03448275862068</v>
      </c>
      <c r="N133" s="23" t="n">
        <f si="61" t="shared"/>
        <v>19.965517241379317</v>
      </c>
      <c r="O133" s="29" t="n">
        <v>120.16171003717471</v>
      </c>
      <c r="P133" s="28" t="n">
        <f si="62" t="shared"/>
        <v>0.16171003717471422</v>
      </c>
      <c r="Q133" s="29" t="n">
        <v>121.26163686856049</v>
      </c>
      <c r="R133" s="28" t="n">
        <f si="63" t="shared"/>
        <v>1.2616368685604868</v>
      </c>
      <c r="S133" s="29" t="n">
        <v>100.5</v>
      </c>
      <c r="T133" s="28" t="n">
        <f si="64" t="shared"/>
        <v>19.5</v>
      </c>
      <c r="U133" s="9" t="n">
        <v>99.31868131868131</v>
      </c>
      <c r="V133" s="8" t="n">
        <f si="65" t="shared"/>
        <v>20.681318681318686</v>
      </c>
      <c r="W133" s="9" t="n">
        <v>97.78350457848455</v>
      </c>
      <c r="X133" s="8" t="n">
        <f si="66" t="shared"/>
        <v>22.216495421515447</v>
      </c>
      <c r="Y133" s="9" t="n">
        <v>101.22222222222223</v>
      </c>
      <c r="Z133" s="8" t="n">
        <f si="67" t="shared"/>
        <v>18.77777777777777</v>
      </c>
      <c r="AA133" s="19" t="n">
        <v>121.12846214841282</v>
      </c>
      <c r="AB133" s="18" t="n">
        <f si="68" t="shared"/>
        <v>1.1284621484128223</v>
      </c>
      <c r="AC133" s="19" t="n">
        <v>100.5</v>
      </c>
      <c r="AD133" s="30" t="n">
        <f si="69" t="shared"/>
        <v>19.5</v>
      </c>
    </row>
    <row r="134" spans="1:30" x14ac:dyDescent="0.25">
      <c r="A134" s="2" t="n">
        <v>462.0</v>
      </c>
      <c r="B134" s="1" t="n">
        <v>71.0</v>
      </c>
      <c r="C134" s="14" t="n">
        <v>104.27692307692308</v>
      </c>
      <c r="D134" s="13" t="n">
        <f si="56" t="shared"/>
        <v>33.27692307692308</v>
      </c>
      <c r="E134" s="14" t="n">
        <v>113.18642926333855</v>
      </c>
      <c r="F134" s="13" t="n">
        <f si="57" t="shared"/>
        <v>42.18642926333855</v>
      </c>
      <c r="G134" s="14" t="n">
        <v>106.44827586206897</v>
      </c>
      <c r="H134" s="13" t="n">
        <f si="58" t="shared"/>
        <v>35.44827586206897</v>
      </c>
      <c r="I134" s="24" t="n">
        <v>104.27692307692308</v>
      </c>
      <c r="J134" s="23" t="n">
        <f si="59" t="shared"/>
        <v>33.27692307692308</v>
      </c>
      <c r="K134" s="24" t="n">
        <v>113.18882358160644</v>
      </c>
      <c r="L134" s="23" t="n">
        <f si="60" t="shared"/>
        <v>42.18882358160644</v>
      </c>
      <c r="M134" s="24" t="n">
        <v>106.44827586206897</v>
      </c>
      <c r="N134" s="23" t="n">
        <f si="61" t="shared"/>
        <v>35.44827586206897</v>
      </c>
      <c r="O134" s="29" t="n">
        <v>120.16171003717471</v>
      </c>
      <c r="P134" s="28" t="n">
        <f si="62" t="shared"/>
        <v>49.161710037174714</v>
      </c>
      <c r="Q134" s="29" t="n">
        <v>109.42711017949026</v>
      </c>
      <c r="R134" s="28" t="n">
        <f si="63" t="shared"/>
        <v>38.427110179490256</v>
      </c>
      <c r="S134" s="29" t="n">
        <v>112.20588235294117</v>
      </c>
      <c r="T134" s="28" t="n">
        <f si="64" t="shared"/>
        <v>41.205882352941174</v>
      </c>
      <c r="U134" s="9" t="n">
        <v>104.27692307692308</v>
      </c>
      <c r="V134" s="8" t="n">
        <f si="65" t="shared"/>
        <v>33.27692307692308</v>
      </c>
      <c r="W134" s="9" t="n">
        <v>113.12862221084411</v>
      </c>
      <c r="X134" s="8" t="n">
        <f si="66" t="shared"/>
        <v>42.128622210844114</v>
      </c>
      <c r="Y134" s="9" t="n">
        <v>102.05555555555556</v>
      </c>
      <c r="Z134" s="8" t="n">
        <f si="67" t="shared"/>
        <v>31.055555555555557</v>
      </c>
      <c r="AA134" s="19" t="n">
        <v>109.37039032470213</v>
      </c>
      <c r="AB134" s="18" t="n">
        <f si="68" t="shared"/>
        <v>38.37039032470213</v>
      </c>
      <c r="AC134" s="19" t="n">
        <v>112.20588235294117</v>
      </c>
      <c r="AD134" s="30" t="n">
        <f si="69" t="shared"/>
        <v>41.205882352941174</v>
      </c>
    </row>
    <row r="135" spans="1:30" x14ac:dyDescent="0.25">
      <c r="A135" s="2" t="n">
        <v>463.0</v>
      </c>
      <c r="B135" s="1" t="n">
        <v>74.0</v>
      </c>
      <c r="C135" s="14" t="n">
        <v>99.31868131868131</v>
      </c>
      <c r="D135" s="13" t="n">
        <f si="56" t="shared"/>
        <v>25.318681318681314</v>
      </c>
      <c r="E135" s="14" t="n">
        <v>102.73666980954053</v>
      </c>
      <c r="F135" s="13" t="n">
        <f si="57" t="shared"/>
        <v>28.73666980954053</v>
      </c>
      <c r="G135" s="14" t="n">
        <v>94.24137931034483</v>
      </c>
      <c r="H135" s="13" t="n">
        <f si="58" t="shared"/>
        <v>20.241379310344826</v>
      </c>
      <c r="I135" s="24" t="n">
        <v>99.31868131868131</v>
      </c>
      <c r="J135" s="23" t="n">
        <f si="59" t="shared"/>
        <v>25.318681318681314</v>
      </c>
      <c r="K135" s="24" t="n">
        <v>102.64488911426787</v>
      </c>
      <c r="L135" s="23" t="n">
        <f si="60" t="shared"/>
        <v>28.64488911426787</v>
      </c>
      <c r="M135" s="24" t="n">
        <v>94.24137931034483</v>
      </c>
      <c r="N135" s="23" t="n">
        <f si="61" t="shared"/>
        <v>20.241379310344826</v>
      </c>
      <c r="O135" s="29" t="n">
        <v>120.16171003717471</v>
      </c>
      <c r="P135" s="28" t="n">
        <f si="62" t="shared"/>
        <v>46.161710037174714</v>
      </c>
      <c r="Q135" s="29" t="n">
        <v>114.43466531769202</v>
      </c>
      <c r="R135" s="28" t="n">
        <f si="63" t="shared"/>
        <v>40.43466531769202</v>
      </c>
      <c r="S135" s="29" t="n">
        <v>95.6470588235294</v>
      </c>
      <c r="T135" s="28" t="n">
        <f si="64" t="shared"/>
        <v>21.647058823529406</v>
      </c>
      <c r="U135" s="9" t="n">
        <v>99.31868131868131</v>
      </c>
      <c r="V135" s="8" t="n">
        <f si="65" t="shared"/>
        <v>25.318681318681314</v>
      </c>
      <c r="W135" s="9" t="n">
        <v>102.74472366048495</v>
      </c>
      <c r="X135" s="8" t="n">
        <f si="66" t="shared"/>
        <v>28.74472366048495</v>
      </c>
      <c r="Y135" s="9" t="n">
        <v>97.08333333333333</v>
      </c>
      <c r="Z135" s="8" t="n">
        <f si="67" t="shared"/>
        <v>23.08333333333333</v>
      </c>
      <c r="AA135" s="19" t="n">
        <v>114.31325687949062</v>
      </c>
      <c r="AB135" s="18" t="n">
        <f si="68" t="shared"/>
        <v>40.31325687949062</v>
      </c>
      <c r="AC135" s="19" t="n">
        <v>95.6470588235294</v>
      </c>
      <c r="AD135" s="30" t="n">
        <f si="69" t="shared"/>
        <v>21.647058823529406</v>
      </c>
    </row>
    <row r="136" spans="1:30" x14ac:dyDescent="0.25">
      <c r="A136" s="2" t="n">
        <v>466.0</v>
      </c>
      <c r="B136" s="1" t="n">
        <v>124.0</v>
      </c>
      <c r="C136" s="14" t="n">
        <v>124.525</v>
      </c>
      <c r="D136" s="13" t="n">
        <f si="56" t="shared"/>
        <v>0.5250000000000057</v>
      </c>
      <c r="E136" s="14" t="n">
        <v>107.30169625540725</v>
      </c>
      <c r="F136" s="13" t="n">
        <f si="57" t="shared"/>
        <v>16.69830374459275</v>
      </c>
      <c r="G136" s="14" t="n">
        <v>107.6896551724138</v>
      </c>
      <c r="H136" s="13" t="n">
        <f si="58" t="shared"/>
        <v>16.310344827586206</v>
      </c>
      <c r="I136" s="24" t="n">
        <v>124.525</v>
      </c>
      <c r="J136" s="23" t="n">
        <f si="59" t="shared"/>
        <v>0.5250000000000057</v>
      </c>
      <c r="K136" s="24" t="n">
        <v>107.18865955854372</v>
      </c>
      <c r="L136" s="23" t="n">
        <f si="60" t="shared"/>
        <v>16.81134044145628</v>
      </c>
      <c r="M136" s="24" t="n">
        <v>107.6896551724138</v>
      </c>
      <c r="N136" s="23" t="n">
        <f si="61" t="shared"/>
        <v>16.310344827586206</v>
      </c>
      <c r="O136" s="29" t="n">
        <v>120.16171003717471</v>
      </c>
      <c r="P136" s="28" t="n">
        <f si="62" t="shared"/>
        <v>3.838289962825286</v>
      </c>
      <c r="Q136" s="29" t="n">
        <v>113.43265533858481</v>
      </c>
      <c r="R136" s="28" t="n">
        <f si="63" t="shared"/>
        <v>10.567344661415191</v>
      </c>
      <c r="S136" s="29" t="n">
        <v>106.73529411764706</v>
      </c>
      <c r="T136" s="28" t="n">
        <f si="64" t="shared"/>
        <v>17.264705882352942</v>
      </c>
      <c r="U136" s="9" t="n">
        <v>124.525</v>
      </c>
      <c r="V136" s="8" t="n">
        <f si="65" t="shared"/>
        <v>0.5250000000000057</v>
      </c>
      <c r="W136" s="9" t="n">
        <v>107.22798737523632</v>
      </c>
      <c r="X136" s="8" t="n">
        <f si="66" t="shared"/>
        <v>16.772012624763676</v>
      </c>
      <c r="Y136" s="9" t="n">
        <v>106.86111111111111</v>
      </c>
      <c r="Z136" s="8" t="n">
        <f si="67" t="shared"/>
        <v>17.138888888888886</v>
      </c>
      <c r="AA136" s="19" t="n">
        <v>113.32261448311006</v>
      </c>
      <c r="AB136" s="18" t="n">
        <f si="68" t="shared"/>
        <v>10.677385516889942</v>
      </c>
      <c r="AC136" s="19" t="n">
        <v>106.73529411764706</v>
      </c>
      <c r="AD136" s="30" t="n">
        <f si="69" t="shared"/>
        <v>17.264705882352942</v>
      </c>
    </row>
    <row r="137" spans="1:30" x14ac:dyDescent="0.25">
      <c r="A137" s="2" t="n">
        <v>469.0</v>
      </c>
      <c r="B137" s="1" t="n">
        <v>120.0</v>
      </c>
      <c r="C137" s="14" t="n">
        <v>115.0</v>
      </c>
      <c r="D137" s="13" t="n">
        <f si="56" t="shared"/>
        <v>5.0</v>
      </c>
      <c r="E137" s="14" t="n">
        <v>119.50406584515285</v>
      </c>
      <c r="F137" s="13" t="n">
        <f si="57" t="shared"/>
        <v>0.49593415484714853</v>
      </c>
      <c r="G137" s="14" t="n">
        <v>115.0</v>
      </c>
      <c r="H137" s="13" t="n">
        <f si="58" t="shared"/>
        <v>5.0</v>
      </c>
      <c r="I137" s="24" t="n">
        <v>115.0</v>
      </c>
      <c r="J137" s="23" t="n">
        <f si="59" t="shared"/>
        <v>5.0</v>
      </c>
      <c r="K137" s="24" t="n">
        <v>119.57089566329944</v>
      </c>
      <c r="L137" s="23" t="n">
        <f si="60" t="shared"/>
        <v>0.42910433670056136</v>
      </c>
      <c r="M137" s="24" t="n">
        <v>115.0</v>
      </c>
      <c r="N137" s="23" t="n">
        <f si="61" t="shared"/>
        <v>5.0</v>
      </c>
      <c r="O137" s="29" t="n">
        <v>120.16171003717471</v>
      </c>
      <c r="P137" s="28" t="n">
        <f si="62" t="shared"/>
        <v>0.16171003717471422</v>
      </c>
      <c r="Q137" s="29" t="n">
        <v>115.2956246313965</v>
      </c>
      <c r="R137" s="28" t="n">
        <f si="63" t="shared"/>
        <v>4.704375368603493</v>
      </c>
      <c r="S137" s="29" t="n">
        <v>119.6470588235294</v>
      </c>
      <c r="T137" s="28" t="n">
        <f si="64" t="shared"/>
        <v>0.3529411764705941</v>
      </c>
      <c r="U137" s="9" t="n">
        <v>115.0</v>
      </c>
      <c r="V137" s="8" t="n">
        <f si="65" t="shared"/>
        <v>5.0</v>
      </c>
      <c r="W137" s="9" t="n">
        <v>119.41914044701181</v>
      </c>
      <c r="X137" s="8" t="n">
        <f si="66" t="shared"/>
        <v>0.580859552988187</v>
      </c>
      <c r="Y137" s="9" t="n">
        <v>115.0</v>
      </c>
      <c r="Z137" s="8" t="n">
        <f si="67" t="shared"/>
        <v>5.0</v>
      </c>
      <c r="AA137" s="19" t="n">
        <v>115.33258122857875</v>
      </c>
      <c r="AB137" s="18" t="n">
        <f si="68" t="shared"/>
        <v>4.667418771421254</v>
      </c>
      <c r="AC137" s="19" t="n">
        <v>119.6470588235294</v>
      </c>
      <c r="AD137" s="30" t="n">
        <f si="69" t="shared"/>
        <v>0.3529411764705941</v>
      </c>
    </row>
    <row r="138" spans="1:30" x14ac:dyDescent="0.25">
      <c r="A138" s="2" t="n">
        <v>470.0</v>
      </c>
      <c r="B138" s="1" t="n">
        <v>154.0</v>
      </c>
      <c r="C138" s="14" t="n">
        <v>124.525</v>
      </c>
      <c r="D138" s="13" t="n">
        <f si="56" t="shared"/>
        <v>29.474999999999994</v>
      </c>
      <c r="E138" s="14" t="n">
        <v>129.03448684593607</v>
      </c>
      <c r="F138" s="13" t="n">
        <f si="57" t="shared"/>
        <v>24.965513154063927</v>
      </c>
      <c r="G138" s="14" t="n">
        <v>131.58620689655172</v>
      </c>
      <c r="H138" s="13" t="n">
        <f si="58" t="shared"/>
        <v>22.413793103448285</v>
      </c>
      <c r="I138" s="24" t="n">
        <v>124.525</v>
      </c>
      <c r="J138" s="23" t="n">
        <f si="59" t="shared"/>
        <v>29.474999999999994</v>
      </c>
      <c r="K138" s="24" t="n">
        <v>128.90533941935598</v>
      </c>
      <c r="L138" s="23" t="n">
        <f si="60" t="shared"/>
        <v>25.094660580644018</v>
      </c>
      <c r="M138" s="24" t="n">
        <v>131.58620689655172</v>
      </c>
      <c r="N138" s="23" t="n">
        <f si="61" t="shared"/>
        <v>22.413793103448285</v>
      </c>
      <c r="O138" s="29" t="n">
        <v>120.16171003717471</v>
      </c>
      <c r="P138" s="28" t="n">
        <f si="62" t="shared"/>
        <v>33.838289962825286</v>
      </c>
      <c r="Q138" s="29" t="n">
        <v>124.1516421609113</v>
      </c>
      <c r="R138" s="28" t="n">
        <f si="63" t="shared"/>
        <v>29.848357839088706</v>
      </c>
      <c r="S138" s="29" t="n">
        <v>128.14705882352942</v>
      </c>
      <c r="T138" s="28" t="n">
        <f si="64" t="shared"/>
        <v>25.85294117647058</v>
      </c>
      <c r="U138" s="9" t="n">
        <v>124.525</v>
      </c>
      <c r="V138" s="8" t="n">
        <f si="65" t="shared"/>
        <v>29.474999999999994</v>
      </c>
      <c r="W138" s="9" t="n">
        <v>128.90428557536362</v>
      </c>
      <c r="X138" s="8" t="n">
        <f si="66" t="shared"/>
        <v>25.095714424636384</v>
      </c>
      <c r="Y138" s="9" t="n">
        <v>135.11111111111111</v>
      </c>
      <c r="Z138" s="8" t="n">
        <f si="67" t="shared"/>
        <v>18.888888888888886</v>
      </c>
      <c r="AA138" s="19" t="n">
        <v>124.07003256908936</v>
      </c>
      <c r="AB138" s="18" t="n">
        <f si="68" t="shared"/>
        <v>29.929967430910636</v>
      </c>
      <c r="AC138" s="19" t="n">
        <v>128.14705882352942</v>
      </c>
      <c r="AD138" s="30" t="n">
        <f si="69" t="shared"/>
        <v>25.85294117647058</v>
      </c>
    </row>
    <row r="139" spans="1:30" x14ac:dyDescent="0.25">
      <c r="A139" s="2" t="n">
        <v>475.0</v>
      </c>
      <c r="B139" s="1" t="n">
        <v>114.0</v>
      </c>
      <c r="C139" s="14" t="n">
        <v>104.27692307692308</v>
      </c>
      <c r="D139" s="13" t="n">
        <f si="56" t="shared"/>
        <v>9.723076923076917</v>
      </c>
      <c r="E139" s="14" t="n">
        <v>116.41622571866247</v>
      </c>
      <c r="F139" s="13" t="n">
        <f si="57" t="shared"/>
        <v>2.4162257186624743</v>
      </c>
      <c r="G139" s="14" t="n">
        <v>107.65517241379311</v>
      </c>
      <c r="H139" s="13" t="n">
        <f si="58" t="shared"/>
        <v>6.34482758620689</v>
      </c>
      <c r="I139" s="24" t="n">
        <v>104.27692307692308</v>
      </c>
      <c r="J139" s="23" t="n">
        <f si="59" t="shared"/>
        <v>9.723076923076917</v>
      </c>
      <c r="K139" s="24" t="n">
        <v>116.46756629659107</v>
      </c>
      <c r="L139" s="23" t="n">
        <f si="60" t="shared"/>
        <v>2.467566296591073</v>
      </c>
      <c r="M139" s="24" t="n">
        <v>107.65517241379311</v>
      </c>
      <c r="N139" s="23" t="n">
        <f si="61" t="shared"/>
        <v>6.34482758620689</v>
      </c>
      <c r="O139" s="29" t="n">
        <v>120.16171003717471</v>
      </c>
      <c r="P139" s="28" t="n">
        <f si="62" t="shared"/>
        <v>6.161710037174714</v>
      </c>
      <c r="Q139" s="29" t="n">
        <v>112.10447186909484</v>
      </c>
      <c r="R139" s="28" t="n">
        <f si="63" t="shared"/>
        <v>1.8955281309051628</v>
      </c>
      <c r="S139" s="29" t="n">
        <v>119.79411764705883</v>
      </c>
      <c r="T139" s="28" t="n">
        <f si="64" t="shared"/>
        <v>5.794117647058826</v>
      </c>
      <c r="U139" s="9" t="n">
        <v>104.27692307692308</v>
      </c>
      <c r="V139" s="8" t="n">
        <f si="65" t="shared"/>
        <v>9.723076923076917</v>
      </c>
      <c r="W139" s="9" t="n">
        <v>116.30568142995918</v>
      </c>
      <c r="X139" s="8" t="n">
        <f si="66" t="shared"/>
        <v>2.3056814299591792</v>
      </c>
      <c r="Y139" s="9" t="n">
        <v>102.05555555555556</v>
      </c>
      <c r="Z139" s="8" t="n">
        <f si="67" t="shared"/>
        <v>11.944444444444443</v>
      </c>
      <c r="AA139" s="19" t="n">
        <v>112.09767306180281</v>
      </c>
      <c r="AB139" s="18" t="n">
        <f si="68" t="shared"/>
        <v>1.9023269381971915</v>
      </c>
      <c r="AC139" s="19" t="n">
        <v>119.79411764705883</v>
      </c>
      <c r="AD139" s="30" t="n">
        <f si="69" t="shared"/>
        <v>5.794117647058826</v>
      </c>
    </row>
    <row r="140" spans="1:30" x14ac:dyDescent="0.25">
      <c r="A140" s="2" t="n">
        <v>479.0</v>
      </c>
      <c r="B140" s="1" t="n">
        <v>126.0</v>
      </c>
      <c r="C140" s="14" t="n">
        <v>99.31868131868131</v>
      </c>
      <c r="D140" s="13" t="n">
        <f si="56" t="shared"/>
        <v>26.681318681318686</v>
      </c>
      <c r="E140" s="14" t="n">
        <v>109.07272135133547</v>
      </c>
      <c r="F140" s="13" t="n">
        <f si="57" t="shared"/>
        <v>16.927278648664526</v>
      </c>
      <c r="G140" s="14" t="n">
        <v>105.82758620689656</v>
      </c>
      <c r="H140" s="13" t="n">
        <f si="58" t="shared"/>
        <v>20.172413793103445</v>
      </c>
      <c r="I140" s="24" t="n">
        <v>99.31868131868131</v>
      </c>
      <c r="J140" s="23" t="n">
        <f si="59" t="shared"/>
        <v>26.681318681318686</v>
      </c>
      <c r="K140" s="24" t="n">
        <v>109.89094346922134</v>
      </c>
      <c r="L140" s="23" t="n">
        <f si="60" t="shared"/>
        <v>16.10905653077866</v>
      </c>
      <c r="M140" s="24" t="n">
        <v>105.82758620689656</v>
      </c>
      <c r="N140" s="23" t="n">
        <f si="61" t="shared"/>
        <v>20.172413793103445</v>
      </c>
      <c r="O140" s="29" t="n">
        <v>120.16171003717471</v>
      </c>
      <c r="P140" s="28" t="n">
        <f si="62" t="shared"/>
        <v>5.838289962825286</v>
      </c>
      <c r="Q140" s="29" t="n">
        <v>114.1266071223839</v>
      </c>
      <c r="R140" s="28" t="n">
        <f si="63" t="shared"/>
        <v>11.873392877616098</v>
      </c>
      <c r="S140" s="29" t="n">
        <v>103.26470588235294</v>
      </c>
      <c r="T140" s="28" t="n">
        <f si="64" t="shared"/>
        <v>22.735294117647058</v>
      </c>
      <c r="U140" s="9" t="n">
        <v>99.31868131868131</v>
      </c>
      <c r="V140" s="8" t="n">
        <f si="65" t="shared"/>
        <v>26.681318681318686</v>
      </c>
      <c r="W140" s="9" t="n">
        <v>109.14502443203331</v>
      </c>
      <c r="X140" s="8" t="n">
        <f si="66" t="shared"/>
        <v>16.85497556796669</v>
      </c>
      <c r="Y140" s="9" t="n">
        <v>102.61111111111111</v>
      </c>
      <c r="Z140" s="8" t="n">
        <f si="67" t="shared"/>
        <v>23.388888888888886</v>
      </c>
      <c r="AA140" s="19" t="n">
        <v>114.00868879199767</v>
      </c>
      <c r="AB140" s="18" t="n">
        <f si="68" t="shared"/>
        <v>11.99131120800233</v>
      </c>
      <c r="AC140" s="19" t="n">
        <v>103.26470588235294</v>
      </c>
      <c r="AD140" s="30" t="n">
        <f si="69" t="shared"/>
        <v>22.735294117647058</v>
      </c>
    </row>
    <row r="141" spans="1:30" x14ac:dyDescent="0.25">
      <c r="A141" s="2" t="n">
        <v>483.0</v>
      </c>
      <c r="B141" s="1" t="n">
        <v>85.0</v>
      </c>
      <c r="C141" s="14" t="n">
        <v>99.31868131868131</v>
      </c>
      <c r="D141" s="13" t="n">
        <f si="56" t="shared"/>
        <v>14.318681318681314</v>
      </c>
      <c r="E141" s="14" t="n">
        <v>93.41738110455319</v>
      </c>
      <c r="F141" s="13" t="n">
        <f si="57" t="shared"/>
        <v>8.417381104553186</v>
      </c>
      <c r="G141" s="14" t="n">
        <v>95.48275862068965</v>
      </c>
      <c r="H141" s="13" t="n">
        <f si="58" t="shared"/>
        <v>10.482758620689651</v>
      </c>
      <c r="I141" s="24" t="n">
        <v>99.31868131868131</v>
      </c>
      <c r="J141" s="23" t="n">
        <f si="59" t="shared"/>
        <v>14.318681318681314</v>
      </c>
      <c r="K141" s="24" t="n">
        <v>93.67162949882962</v>
      </c>
      <c r="L141" s="23" t="n">
        <f si="60" t="shared"/>
        <v>8.671629498829617</v>
      </c>
      <c r="M141" s="24" t="n">
        <v>95.48275862068965</v>
      </c>
      <c r="N141" s="23" t="n">
        <f si="61" t="shared"/>
        <v>10.482758620689651</v>
      </c>
      <c r="O141" s="29" t="n">
        <v>120.16171003717471</v>
      </c>
      <c r="P141" s="28" t="n">
        <f si="62" t="shared"/>
        <v>35.161710037174714</v>
      </c>
      <c r="Q141" s="29" t="n">
        <v>110.27707534642055</v>
      </c>
      <c r="R141" s="28" t="n">
        <f si="63" t="shared"/>
        <v>25.277075346420546</v>
      </c>
      <c r="S141" s="29" t="n">
        <v>94.3529411764706</v>
      </c>
      <c r="T141" s="28" t="n">
        <f si="64" t="shared"/>
        <v>9.352941176470594</v>
      </c>
      <c r="U141" s="9" t="n">
        <v>99.31868131868131</v>
      </c>
      <c r="V141" s="8" t="n">
        <f si="65" t="shared"/>
        <v>14.318681318681314</v>
      </c>
      <c r="W141" s="9" t="n">
        <v>93.96492403117537</v>
      </c>
      <c r="X141" s="8" t="n">
        <f si="66" t="shared"/>
        <v>8.964924031175372</v>
      </c>
      <c r="Y141" s="9" t="n">
        <v>96.13888888888889</v>
      </c>
      <c r="Z141" s="8" t="n">
        <f si="67" t="shared"/>
        <v>11.138888888888886</v>
      </c>
      <c r="AA141" s="19" t="n">
        <v>110.16299088900067</v>
      </c>
      <c r="AB141" s="18" t="n">
        <f si="68" t="shared"/>
        <v>25.162990889000667</v>
      </c>
      <c r="AC141" s="19" t="n">
        <v>94.3529411764706</v>
      </c>
      <c r="AD141" s="30" t="n">
        <f si="69" t="shared"/>
        <v>9.352941176470594</v>
      </c>
    </row>
    <row r="142" spans="1:30" x14ac:dyDescent="0.25">
      <c r="A142" s="2" t="n">
        <v>484.0</v>
      </c>
      <c r="B142" s="1" t="n">
        <v>84.0</v>
      </c>
      <c r="C142" s="14" t="n">
        <v>124.525</v>
      </c>
      <c r="D142" s="13" t="n">
        <f si="56" t="shared"/>
        <v>40.525000000000006</v>
      </c>
      <c r="E142" s="14" t="n">
        <v>122.17811403010988</v>
      </c>
      <c r="F142" s="13" t="n">
        <f si="57" t="shared"/>
        <v>38.17811403010988</v>
      </c>
      <c r="G142" s="14" t="n">
        <v>118.62068965517241</v>
      </c>
      <c r="H142" s="13" t="n">
        <f si="58" t="shared"/>
        <v>34.62068965517241</v>
      </c>
      <c r="I142" s="24" t="n">
        <v>124.525</v>
      </c>
      <c r="J142" s="23" t="n">
        <f si="59" t="shared"/>
        <v>40.525000000000006</v>
      </c>
      <c r="K142" s="24" t="n">
        <v>121.99137668819793</v>
      </c>
      <c r="L142" s="23" t="n">
        <f si="60" t="shared"/>
        <v>37.99137668819793</v>
      </c>
      <c r="M142" s="24" t="n">
        <v>118.62068965517241</v>
      </c>
      <c r="N142" s="23" t="n">
        <f si="61" t="shared"/>
        <v>34.62068965517241</v>
      </c>
      <c r="O142" s="29" t="n">
        <v>120.16171003717471</v>
      </c>
      <c r="P142" s="28" t="n">
        <f si="62" t="shared"/>
        <v>36.161710037174714</v>
      </c>
      <c r="Q142" s="29" t="n">
        <v>120.3688961379484</v>
      </c>
      <c r="R142" s="28" t="n">
        <f si="63" t="shared"/>
        <v>36.3688961379484</v>
      </c>
      <c r="S142" s="29" t="n">
        <v>125.29411764705883</v>
      </c>
      <c r="T142" s="28" t="n">
        <f si="64" t="shared"/>
        <v>41.294117647058826</v>
      </c>
      <c r="U142" s="9" t="n">
        <v>124.525</v>
      </c>
      <c r="V142" s="8" t="n">
        <f si="65" t="shared"/>
        <v>40.525000000000006</v>
      </c>
      <c r="W142" s="9" t="n">
        <v>122.12668832312484</v>
      </c>
      <c r="X142" s="8" t="n">
        <f si="66" t="shared"/>
        <v>38.12668832312484</v>
      </c>
      <c r="Y142" s="9" t="n">
        <v>117.08333333333333</v>
      </c>
      <c r="Z142" s="8" t="n">
        <f si="67" t="shared"/>
        <v>33.08333333333333</v>
      </c>
      <c r="AA142" s="19" t="n">
        <v>120.22960960339918</v>
      </c>
      <c r="AB142" s="18" t="n">
        <f si="68" t="shared"/>
        <v>36.22960960339918</v>
      </c>
      <c r="AC142" s="19" t="n">
        <v>125.29411764705883</v>
      </c>
      <c r="AD142" s="30" t="n">
        <f si="69" t="shared"/>
        <v>41.294117647058826</v>
      </c>
    </row>
    <row r="143" spans="1:30" x14ac:dyDescent="0.25">
      <c r="A143" s="2" t="n">
        <v>485.0</v>
      </c>
      <c r="B143" s="1" t="n">
        <v>145.0</v>
      </c>
      <c r="C143" s="14" t="n">
        <v>115.0</v>
      </c>
      <c r="D143" s="13" t="n">
        <f si="56" t="shared"/>
        <v>30.0</v>
      </c>
      <c r="E143" s="14" t="n">
        <v>123.54673838345289</v>
      </c>
      <c r="F143" s="13" t="n">
        <f si="57" t="shared"/>
        <v>21.45326161654711</v>
      </c>
      <c r="G143" s="14" t="n">
        <v>115.0</v>
      </c>
      <c r="H143" s="13" t="n">
        <f si="58" t="shared"/>
        <v>30.0</v>
      </c>
      <c r="I143" s="24" t="n">
        <v>115.0</v>
      </c>
      <c r="J143" s="23" t="n">
        <f si="59" t="shared"/>
        <v>30.0</v>
      </c>
      <c r="K143" s="24" t="n">
        <v>123.68816620535507</v>
      </c>
      <c r="L143" s="23" t="n">
        <f si="60" t="shared"/>
        <v>21.311833794644926</v>
      </c>
      <c r="M143" s="24" t="n">
        <v>115.0</v>
      </c>
      <c r="N143" s="23" t="n">
        <f si="61" t="shared"/>
        <v>30.0</v>
      </c>
      <c r="O143" s="29" t="n">
        <v>120.16171003717471</v>
      </c>
      <c r="P143" s="28" t="n">
        <f si="62" t="shared"/>
        <v>24.838289962825286</v>
      </c>
      <c r="Q143" s="29" t="n">
        <v>118.22402326709533</v>
      </c>
      <c r="R143" s="28" t="n">
        <f si="63" t="shared"/>
        <v>26.775976732904667</v>
      </c>
      <c r="S143" s="29" t="n">
        <v>117.0</v>
      </c>
      <c r="T143" s="28" t="n">
        <f si="64" t="shared"/>
        <v>28.0</v>
      </c>
      <c r="U143" s="9" t="n">
        <v>115.0</v>
      </c>
      <c r="V143" s="8" t="n">
        <f si="65" t="shared"/>
        <v>30.0</v>
      </c>
      <c r="W143" s="9" t="n">
        <v>123.25482106136886</v>
      </c>
      <c r="X143" s="8" t="n">
        <f si="66" t="shared"/>
        <v>21.745178938631142</v>
      </c>
      <c r="Y143" s="9" t="n">
        <v>115.0</v>
      </c>
      <c r="Z143" s="8" t="n">
        <f si="67" t="shared"/>
        <v>30.0</v>
      </c>
      <c r="AA143" s="19" t="n">
        <v>118.21876528942994</v>
      </c>
      <c r="AB143" s="18" t="n">
        <f si="68" t="shared"/>
        <v>26.78123471057006</v>
      </c>
      <c r="AC143" s="19" t="n">
        <v>117.0</v>
      </c>
      <c r="AD143" s="30" t="n">
        <f si="69" t="shared"/>
        <v>28.0</v>
      </c>
    </row>
    <row r="144" spans="1:30" x14ac:dyDescent="0.25">
      <c r="A144" s="2" t="n">
        <v>487.0</v>
      </c>
      <c r="B144" s="1" t="n">
        <v>139.0</v>
      </c>
      <c r="C144" s="14" t="n">
        <v>166.2</v>
      </c>
      <c r="D144" s="13" t="n">
        <f si="56" t="shared"/>
        <v>27.19999999999999</v>
      </c>
      <c r="E144" s="14" t="n">
        <v>160.38093608835385</v>
      </c>
      <c r="F144" s="13" t="n">
        <f si="57" t="shared"/>
        <v>21.38093608835385</v>
      </c>
      <c r="G144" s="14" t="n">
        <v>166.2</v>
      </c>
      <c r="H144" s="13" t="n">
        <f si="58" t="shared"/>
        <v>27.19999999999999</v>
      </c>
      <c r="I144" s="24" t="n">
        <v>166.2</v>
      </c>
      <c r="J144" s="23" t="n">
        <f si="59" t="shared"/>
        <v>27.19999999999999</v>
      </c>
      <c r="K144" s="24" t="n">
        <v>160.2768231104338</v>
      </c>
      <c r="L144" s="23" t="n">
        <f si="60" t="shared"/>
        <v>21.27682311043381</v>
      </c>
      <c r="M144" s="24" t="n">
        <v>166.2</v>
      </c>
      <c r="N144" s="23" t="n">
        <f si="61" t="shared"/>
        <v>27.19999999999999</v>
      </c>
      <c r="O144" s="29" t="n">
        <v>120.16171003717471</v>
      </c>
      <c r="P144" s="28" t="n">
        <f si="62" t="shared"/>
        <v>18.838289962825286</v>
      </c>
      <c r="Q144" s="29" t="n">
        <v>152.22168287747</v>
      </c>
      <c r="R144" s="28" t="n">
        <f si="63" t="shared"/>
        <v>13.221682877469988</v>
      </c>
      <c r="S144" s="29" t="n">
        <v>154.05882352941177</v>
      </c>
      <c r="T144" s="28" t="n">
        <f si="64" t="shared"/>
        <v>15.058823529411768</v>
      </c>
      <c r="U144" s="9" t="n">
        <v>166.2</v>
      </c>
      <c r="V144" s="8" t="n">
        <f si="65" t="shared"/>
        <v>27.19999999999999</v>
      </c>
      <c r="W144" s="9" t="n">
        <v>160.18622447876587</v>
      </c>
      <c r="X144" s="8" t="n">
        <f si="66" t="shared"/>
        <v>21.186224478765865</v>
      </c>
      <c r="Y144" s="9" t="n">
        <v>166.2</v>
      </c>
      <c r="Z144" s="8" t="n">
        <f si="67" t="shared"/>
        <v>27.19999999999999</v>
      </c>
      <c r="AA144" s="19" t="n">
        <v>152.88902533178472</v>
      </c>
      <c r="AB144" s="18" t="n">
        <f si="68" t="shared"/>
        <v>13.889025331784723</v>
      </c>
      <c r="AC144" s="19" t="n">
        <v>154.05882352941177</v>
      </c>
      <c r="AD144" s="30" t="n">
        <f si="69" t="shared"/>
        <v>15.058823529411768</v>
      </c>
    </row>
    <row r="145" spans="1:30" x14ac:dyDescent="0.25">
      <c r="A145" s="2" t="n">
        <v>489.0</v>
      </c>
      <c r="B145" s="1" t="n">
        <v>99.0</v>
      </c>
      <c r="C145" s="14" t="n">
        <v>104.27692307692308</v>
      </c>
      <c r="D145" s="13" t="n">
        <f si="56" t="shared"/>
        <v>5.276923076923083</v>
      </c>
      <c r="E145" s="14" t="n">
        <v>107.6437442795237</v>
      </c>
      <c r="F145" s="13" t="n">
        <f si="57" t="shared"/>
        <v>8.643744279523702</v>
      </c>
      <c r="G145" s="14" t="n">
        <v>107.62068965517241</v>
      </c>
      <c r="H145" s="13" t="n">
        <f si="58" t="shared"/>
        <v>8.620689655172413</v>
      </c>
      <c r="I145" s="24" t="n">
        <v>104.27692307692308</v>
      </c>
      <c r="J145" s="23" t="n">
        <f si="59" t="shared"/>
        <v>5.276923076923083</v>
      </c>
      <c r="K145" s="24" t="n">
        <v>107.57026104188368</v>
      </c>
      <c r="L145" s="23" t="n">
        <f si="60" t="shared"/>
        <v>8.570261041883683</v>
      </c>
      <c r="M145" s="24" t="n">
        <v>107.62068965517241</v>
      </c>
      <c r="N145" s="23" t="n">
        <f si="61" t="shared"/>
        <v>8.620689655172413</v>
      </c>
      <c r="O145" s="29" t="n">
        <v>120.16171003717471</v>
      </c>
      <c r="P145" s="28" t="n">
        <f si="62" t="shared"/>
        <v>21.161710037174714</v>
      </c>
      <c r="Q145" s="29" t="n">
        <v>106.47728018802007</v>
      </c>
      <c r="R145" s="28" t="n">
        <f si="63" t="shared"/>
        <v>7.4772801880200745</v>
      </c>
      <c r="S145" s="29" t="n">
        <v>108.82352941176471</v>
      </c>
      <c r="T145" s="28" t="n">
        <f si="64" t="shared"/>
        <v>9.82352941176471</v>
      </c>
      <c r="U145" s="9" t="n">
        <v>104.27692307692308</v>
      </c>
      <c r="V145" s="8" t="n">
        <f si="65" t="shared"/>
        <v>5.276923076923083</v>
      </c>
      <c r="W145" s="9" t="n">
        <v>107.79255700669825</v>
      </c>
      <c r="X145" s="8" t="n">
        <f si="66" t="shared"/>
        <v>8.792557006698246</v>
      </c>
      <c r="Y145" s="9" t="n">
        <v>103.88888888888889</v>
      </c>
      <c r="Z145" s="8" t="n">
        <f si="67" t="shared"/>
        <v>4.888888888888886</v>
      </c>
      <c r="AA145" s="19" t="n">
        <v>106.40236211449576</v>
      </c>
      <c r="AB145" s="18" t="n">
        <f si="68" t="shared"/>
        <v>7.402362114495759</v>
      </c>
      <c r="AC145" s="19" t="n">
        <v>108.82352941176471</v>
      </c>
      <c r="AD145" s="30" t="n">
        <f si="69" t="shared"/>
        <v>9.82352941176471</v>
      </c>
    </row>
    <row r="146" spans="1:30" x14ac:dyDescent="0.25">
      <c r="A146" s="2" t="n">
        <v>490.0</v>
      </c>
      <c r="B146" s="1" t="n">
        <v>194.0</v>
      </c>
      <c r="C146" s="14" t="n">
        <v>134.78571428571428</v>
      </c>
      <c r="D146" s="13" t="n">
        <f si="56" t="shared"/>
        <v>59.21428571428572</v>
      </c>
      <c r="E146" s="14" t="n">
        <v>139.69187661483033</v>
      </c>
      <c r="F146" s="13" t="n">
        <f si="57" t="shared"/>
        <v>54.308123385169665</v>
      </c>
      <c r="G146" s="14" t="n">
        <v>139.92</v>
      </c>
      <c r="H146" s="13" t="n">
        <f si="58" t="shared"/>
        <v>54.08000000000001</v>
      </c>
      <c r="I146" s="24" t="n">
        <v>134.78571428571428</v>
      </c>
      <c r="J146" s="23" t="n">
        <f si="59" t="shared"/>
        <v>59.21428571428572</v>
      </c>
      <c r="K146" s="24" t="n">
        <v>139.60871197587807</v>
      </c>
      <c r="L146" s="23" t="n">
        <f si="60" t="shared"/>
        <v>54.391288024121934</v>
      </c>
      <c r="M146" s="24" t="n">
        <v>139.92</v>
      </c>
      <c r="N146" s="23" t="n">
        <f si="61" t="shared"/>
        <v>54.08000000000001</v>
      </c>
      <c r="O146" s="29" t="n">
        <v>120.16171003717471</v>
      </c>
      <c r="P146" s="28" t="n">
        <f si="62" t="shared"/>
        <v>73.83828996282529</v>
      </c>
      <c r="Q146" s="29" t="n">
        <v>140.4289033648638</v>
      </c>
      <c r="R146" s="28" t="n">
        <f si="63" t="shared"/>
        <v>53.5710966351362</v>
      </c>
      <c r="S146" s="29" t="n">
        <v>131.85294117647058</v>
      </c>
      <c r="T146" s="28" t="n">
        <f si="64" t="shared"/>
        <v>62.14705882352942</v>
      </c>
      <c r="U146" s="9" t="n">
        <v>134.78571428571428</v>
      </c>
      <c r="V146" s="8" t="n">
        <f si="65" t="shared"/>
        <v>59.21428571428572</v>
      </c>
      <c r="W146" s="9" t="n">
        <v>139.85500577002114</v>
      </c>
      <c r="X146" s="8" t="n">
        <f si="66" t="shared"/>
        <v>54.14499422997886</v>
      </c>
      <c r="Y146" s="9" t="n">
        <v>137.12</v>
      </c>
      <c r="Z146" s="8" t="n">
        <f si="67" t="shared"/>
        <v>56.879999999999995</v>
      </c>
      <c r="AA146" s="19" t="n">
        <v>140.64931737043287</v>
      </c>
      <c r="AB146" s="18" t="n">
        <f si="68" t="shared"/>
        <v>53.35068262956713</v>
      </c>
      <c r="AC146" s="19" t="n">
        <v>131.85294117647058</v>
      </c>
      <c r="AD146" s="30" t="n">
        <f si="69" t="shared"/>
        <v>62.14705882352942</v>
      </c>
    </row>
    <row r="147" spans="1:30" x14ac:dyDescent="0.25">
      <c r="A147" s="2" t="n">
        <v>492.0</v>
      </c>
      <c r="B147" s="1" t="n">
        <v>89.0</v>
      </c>
      <c r="C147" s="14" t="n">
        <v>113.74324324324324</v>
      </c>
      <c r="D147" s="13" t="n">
        <f si="56" t="shared"/>
        <v>24.743243243243242</v>
      </c>
      <c r="E147" s="14" t="n">
        <v>122.30211979689483</v>
      </c>
      <c r="F147" s="13" t="n">
        <f si="57" t="shared"/>
        <v>33.30211979689483</v>
      </c>
      <c r="G147" s="14" t="n">
        <v>112.03448275862068</v>
      </c>
      <c r="H147" s="13" t="n">
        <f si="58" t="shared"/>
        <v>23.034482758620683</v>
      </c>
      <c r="I147" s="24" t="n">
        <v>113.74324324324324</v>
      </c>
      <c r="J147" s="23" t="n">
        <f si="59" t="shared"/>
        <v>24.743243243243242</v>
      </c>
      <c r="K147" s="24" t="n">
        <v>121.86202049880396</v>
      </c>
      <c r="L147" s="23" t="n">
        <f si="60" t="shared"/>
        <v>32.86202049880396</v>
      </c>
      <c r="M147" s="24" t="n">
        <v>112.03448275862068</v>
      </c>
      <c r="N147" s="23" t="n">
        <f si="61" t="shared"/>
        <v>23.034482758620683</v>
      </c>
      <c r="O147" s="29" t="n">
        <v>120.16171003717471</v>
      </c>
      <c r="P147" s="28" t="n">
        <f si="62" t="shared"/>
        <v>31.161710037174714</v>
      </c>
      <c r="Q147" s="29" t="n">
        <v>115.2444649702482</v>
      </c>
      <c r="R147" s="28" t="n">
        <f si="63" t="shared"/>
        <v>26.244464970248202</v>
      </c>
      <c r="S147" s="29" t="n">
        <v>110.76470588235294</v>
      </c>
      <c r="T147" s="28" t="n">
        <f si="64" t="shared"/>
        <v>21.764705882352942</v>
      </c>
      <c r="U147" s="9" t="n">
        <v>113.74324324324324</v>
      </c>
      <c r="V147" s="8" t="n">
        <f si="65" t="shared"/>
        <v>24.743243243243242</v>
      </c>
      <c r="W147" s="9" t="n">
        <v>121.58908076410225</v>
      </c>
      <c r="X147" s="8" t="n">
        <f si="66" t="shared"/>
        <v>32.58908076410225</v>
      </c>
      <c r="Y147" s="9" t="n">
        <v>112.27777777777777</v>
      </c>
      <c r="Z147" s="8" t="n">
        <f si="67" t="shared"/>
        <v>23.27777777777777</v>
      </c>
      <c r="AA147" s="19" t="n">
        <v>115.1155643883585</v>
      </c>
      <c r="AB147" s="18" t="n">
        <f si="68" t="shared"/>
        <v>26.115564388358493</v>
      </c>
      <c r="AC147" s="19" t="n">
        <v>110.76470588235294</v>
      </c>
      <c r="AD147" s="30" t="n">
        <f si="69" t="shared"/>
        <v>21.764705882352942</v>
      </c>
    </row>
    <row r="148" spans="1:30" x14ac:dyDescent="0.25">
      <c r="A148" s="2" t="n">
        <v>494.0</v>
      </c>
      <c r="B148" s="1" t="n">
        <v>125.0</v>
      </c>
      <c r="C148" s="14" t="n">
        <v>124.525</v>
      </c>
      <c r="D148" s="13" t="n">
        <f si="56" t="shared"/>
        <v>0.4749999999999943</v>
      </c>
      <c r="E148" s="14" t="n">
        <v>126.47925770511539</v>
      </c>
      <c r="F148" s="13" t="n">
        <f si="57" t="shared"/>
        <v>1.479257705115387</v>
      </c>
      <c r="G148" s="14" t="n">
        <v>120.03448275862068</v>
      </c>
      <c r="H148" s="13" t="n">
        <f si="58" t="shared"/>
        <v>4.965517241379317</v>
      </c>
      <c r="I148" s="24" t="n">
        <v>124.525</v>
      </c>
      <c r="J148" s="23" t="n">
        <f si="59" t="shared"/>
        <v>0.4749999999999943</v>
      </c>
      <c r="K148" s="24" t="n">
        <v>127.02061918690593</v>
      </c>
      <c r="L148" s="23" t="n">
        <f si="60" t="shared"/>
        <v>2.0206191869059325</v>
      </c>
      <c r="M148" s="24" t="n">
        <v>120.03448275862068</v>
      </c>
      <c r="N148" s="23" t="n">
        <f si="61" t="shared"/>
        <v>4.965517241379317</v>
      </c>
      <c r="O148" s="29" t="n">
        <v>120.16171003717471</v>
      </c>
      <c r="P148" s="28" t="n">
        <f si="62" t="shared"/>
        <v>4.838289962825286</v>
      </c>
      <c r="Q148" s="29" t="n">
        <v>133.3655575665757</v>
      </c>
      <c r="R148" s="28" t="n">
        <f si="63" t="shared"/>
        <v>8.365557566575688</v>
      </c>
      <c r="S148" s="29" t="n">
        <v>128.3235294117647</v>
      </c>
      <c r="T148" s="28" t="n">
        <f si="64" t="shared"/>
        <v>3.323529411764696</v>
      </c>
      <c r="U148" s="9" t="n">
        <v>124.525</v>
      </c>
      <c r="V148" s="8" t="n">
        <f si="65" t="shared"/>
        <v>0.4749999999999943</v>
      </c>
      <c r="W148" s="9" t="n">
        <v>126.55991994382482</v>
      </c>
      <c r="X148" s="8" t="n">
        <f si="66" t="shared"/>
        <v>1.5599199438248235</v>
      </c>
      <c r="Y148" s="9" t="n">
        <v>117.91666666666667</v>
      </c>
      <c r="Z148" s="8" t="n">
        <f si="67" t="shared"/>
        <v>7.083333333333329</v>
      </c>
      <c r="AA148" s="19" t="n">
        <v>133.11747356219323</v>
      </c>
      <c r="AB148" s="18" t="n">
        <f si="68" t="shared"/>
        <v>8.117473562193226</v>
      </c>
      <c r="AC148" s="19" t="n">
        <v>128.3235294117647</v>
      </c>
      <c r="AD148" s="30" t="n">
        <f si="69" t="shared"/>
        <v>3.323529411764696</v>
      </c>
    </row>
    <row r="149" spans="1:30" x14ac:dyDescent="0.25">
      <c r="A149" s="2" t="n">
        <v>500.0</v>
      </c>
      <c r="B149" s="1" t="n">
        <v>154.0</v>
      </c>
      <c r="C149" s="14" t="n">
        <v>134.69642857142858</v>
      </c>
      <c r="D149" s="13" t="n">
        <f si="56" t="shared"/>
        <v>19.303571428571416</v>
      </c>
      <c r="E149" s="14" t="n">
        <v>132.4947014405531</v>
      </c>
      <c r="F149" s="13" t="n">
        <f si="57" t="shared"/>
        <v>21.505298559446913</v>
      </c>
      <c r="G149" s="14" t="n">
        <v>133.75862068965517</v>
      </c>
      <c r="H149" s="13" t="n">
        <f si="58" t="shared"/>
        <v>20.241379310344826</v>
      </c>
      <c r="I149" s="24" t="n">
        <v>134.69642857142858</v>
      </c>
      <c r="J149" s="23" t="n">
        <f si="59" t="shared"/>
        <v>19.303571428571416</v>
      </c>
      <c r="K149" s="24" t="n">
        <v>132.91287505968202</v>
      </c>
      <c r="L149" s="23" t="n">
        <f si="60" t="shared"/>
        <v>21.087124940317977</v>
      </c>
      <c r="M149" s="24" t="n">
        <v>133.75862068965517</v>
      </c>
      <c r="N149" s="23" t="n">
        <f si="61" t="shared"/>
        <v>20.241379310344826</v>
      </c>
      <c r="O149" s="29" t="n">
        <v>120.16171003717471</v>
      </c>
      <c r="P149" s="28" t="n">
        <f si="62" t="shared"/>
        <v>33.838289962825286</v>
      </c>
      <c r="Q149" s="29" t="n">
        <v>132.47725970685605</v>
      </c>
      <c r="R149" s="28" t="n">
        <f si="63" t="shared"/>
        <v>21.522740293143954</v>
      </c>
      <c r="S149" s="29" t="n">
        <v>132.2058823529412</v>
      </c>
      <c r="T149" s="28" t="n">
        <f si="64" t="shared"/>
        <v>21.794117647058812</v>
      </c>
      <c r="U149" s="9" t="n">
        <v>134.69642857142858</v>
      </c>
      <c r="V149" s="8" t="n">
        <f si="65" t="shared"/>
        <v>19.303571428571416</v>
      </c>
      <c r="W149" s="9" t="n">
        <v>133.03277278542106</v>
      </c>
      <c r="X149" s="8" t="n">
        <f si="66" t="shared"/>
        <v>20.96722721457894</v>
      </c>
      <c r="Y149" s="9" t="n">
        <v>132.75</v>
      </c>
      <c r="Z149" s="8" t="n">
        <f si="67" t="shared"/>
        <v>21.25</v>
      </c>
      <c r="AA149" s="19" t="n">
        <v>132.38278281394366</v>
      </c>
      <c r="AB149" s="18" t="n">
        <f si="68" t="shared"/>
        <v>21.617217186056337</v>
      </c>
      <c r="AC149" s="19" t="n">
        <v>132.2058823529412</v>
      </c>
      <c r="AD149" s="30" t="n">
        <f si="69" t="shared"/>
        <v>21.794117647058812</v>
      </c>
    </row>
    <row r="150" spans="1:30" x14ac:dyDescent="0.25">
      <c r="A150" s="2" t="n">
        <v>501.0</v>
      </c>
      <c r="B150" s="1" t="n">
        <v>117.0</v>
      </c>
      <c r="C150" s="14" t="n">
        <v>99.31868131868131</v>
      </c>
      <c r="D150" s="13" t="n">
        <f si="56" t="shared"/>
        <v>17.681318681318686</v>
      </c>
      <c r="E150" s="14" t="n">
        <v>104.43126324556273</v>
      </c>
      <c r="F150" s="13" t="n">
        <f si="57" t="shared"/>
        <v>12.568736754437268</v>
      </c>
      <c r="G150" s="14" t="n">
        <v>102.79310344827586</v>
      </c>
      <c r="H150" s="13" t="n">
        <f si="58" t="shared"/>
        <v>14.206896551724142</v>
      </c>
      <c r="I150" s="24" t="n">
        <v>99.31868131868131</v>
      </c>
      <c r="J150" s="23" t="n">
        <f si="59" t="shared"/>
        <v>17.681318681318686</v>
      </c>
      <c r="K150" s="24" t="n">
        <v>104.61961095053852</v>
      </c>
      <c r="L150" s="23" t="n">
        <f si="60" t="shared"/>
        <v>12.380389049461485</v>
      </c>
      <c r="M150" s="24" t="n">
        <v>102.79310344827586</v>
      </c>
      <c r="N150" s="23" t="n">
        <f si="61" t="shared"/>
        <v>14.206896551724142</v>
      </c>
      <c r="O150" s="29" t="n">
        <v>120.16171003717471</v>
      </c>
      <c r="P150" s="28" t="n">
        <f si="62" t="shared"/>
        <v>3.161710037174714</v>
      </c>
      <c r="Q150" s="29" t="n">
        <v>111.86055634086055</v>
      </c>
      <c r="R150" s="28" t="n">
        <f si="63" t="shared"/>
        <v>5.139443659139445</v>
      </c>
      <c r="S150" s="29" t="n">
        <v>100.67647058823529</v>
      </c>
      <c r="T150" s="28" t="n">
        <f si="64" t="shared"/>
        <v>16.32352941176471</v>
      </c>
      <c r="U150" s="9" t="n">
        <v>99.31868131868131</v>
      </c>
      <c r="V150" s="8" t="n">
        <f si="65" t="shared"/>
        <v>17.681318681318686</v>
      </c>
      <c r="W150" s="9" t="n">
        <v>104.46929248188844</v>
      </c>
      <c r="X150" s="8" t="n">
        <f si="66" t="shared"/>
        <v>12.530707518111555</v>
      </c>
      <c r="Y150" s="9" t="n">
        <v>100.83333333333333</v>
      </c>
      <c r="Z150" s="8" t="n">
        <f si="67" t="shared"/>
        <v>16.16666666666667</v>
      </c>
      <c r="AA150" s="19" t="n">
        <v>111.7293930748537</v>
      </c>
      <c r="AB150" s="18" t="n">
        <f si="68" t="shared"/>
        <v>5.270606925146296</v>
      </c>
      <c r="AC150" s="19" t="n">
        <v>100.67647058823529</v>
      </c>
      <c r="AD150" s="30" t="n">
        <f si="69" t="shared"/>
        <v>16.32352941176471</v>
      </c>
    </row>
    <row r="151" spans="1:30" x14ac:dyDescent="0.25">
      <c r="A151" s="2" t="n">
        <v>504.0</v>
      </c>
      <c r="B151" s="1" t="n">
        <v>94.0</v>
      </c>
      <c r="C151" s="14" t="n">
        <v>99.31868131868131</v>
      </c>
      <c r="D151" s="13" t="n">
        <f si="56" t="shared"/>
        <v>5.318681318681314</v>
      </c>
      <c r="E151" s="14" t="n">
        <v>107.75458593979704</v>
      </c>
      <c r="F151" s="13" t="n">
        <f si="57" t="shared"/>
        <v>13.754585939797039</v>
      </c>
      <c r="G151" s="14" t="n">
        <v>99.06896551724138</v>
      </c>
      <c r="H151" s="13" t="n">
        <f si="58" t="shared"/>
        <v>5.068965517241381</v>
      </c>
      <c r="I151" s="24" t="n">
        <v>99.31868131868131</v>
      </c>
      <c r="J151" s="23" t="n">
        <f si="59" t="shared"/>
        <v>5.318681318681314</v>
      </c>
      <c r="K151" s="24" t="n">
        <v>108.26785107235213</v>
      </c>
      <c r="L151" s="23" t="n">
        <f si="60" t="shared"/>
        <v>14.26785107235213</v>
      </c>
      <c r="M151" s="24" t="n">
        <v>99.06896551724138</v>
      </c>
      <c r="N151" s="23" t="n">
        <f si="61" t="shared"/>
        <v>5.068965517241381</v>
      </c>
      <c r="O151" s="29" t="n">
        <v>120.16171003717471</v>
      </c>
      <c r="P151" s="28" t="n">
        <f si="62" t="shared"/>
        <v>26.161710037174714</v>
      </c>
      <c r="Q151" s="29" t="n">
        <v>124.1357659603401</v>
      </c>
      <c r="R151" s="28" t="n">
        <f si="63" t="shared"/>
        <v>30.135765960340095</v>
      </c>
      <c r="S151" s="29" t="n">
        <v>99.23529411764706</v>
      </c>
      <c r="T151" s="28" t="n">
        <f si="64" t="shared"/>
        <v>5.235294117647058</v>
      </c>
      <c r="U151" s="9" t="n">
        <v>99.31868131868131</v>
      </c>
      <c r="V151" s="8" t="n">
        <f si="65" t="shared"/>
        <v>5.318681318681314</v>
      </c>
      <c r="W151" s="9" t="n">
        <v>107.74168034499402</v>
      </c>
      <c r="X151" s="8" t="n">
        <f si="66" t="shared"/>
        <v>13.741680344994023</v>
      </c>
      <c r="Y151" s="9" t="n">
        <v>98.5</v>
      </c>
      <c r="Z151" s="8" t="n">
        <f si="67" t="shared"/>
        <v>4.5</v>
      </c>
      <c r="AA151" s="19" t="n">
        <v>123.9776106357803</v>
      </c>
      <c r="AB151" s="18" t="n">
        <f si="68" t="shared"/>
        <v>29.977610635780295</v>
      </c>
      <c r="AC151" s="19" t="n">
        <v>99.23529411764706</v>
      </c>
      <c r="AD151" s="30" t="n">
        <f si="69" t="shared"/>
        <v>5.235294117647058</v>
      </c>
    </row>
    <row r="152" spans="1:30" x14ac:dyDescent="0.25">
      <c r="A152" s="2" t="n">
        <v>507.0</v>
      </c>
      <c r="B152" s="1" t="n">
        <v>180.0</v>
      </c>
      <c r="C152" s="14" t="n">
        <v>99.31868131868131</v>
      </c>
      <c r="D152" s="13" t="n">
        <f si="56" t="shared"/>
        <v>80.68131868131869</v>
      </c>
      <c r="E152" s="14" t="n">
        <v>115.67010589119704</v>
      </c>
      <c r="F152" s="13" t="n">
        <f si="57" t="shared"/>
        <v>64.32989410880296</v>
      </c>
      <c r="G152" s="14" t="n">
        <v>109.24137931034483</v>
      </c>
      <c r="H152" s="13" t="n">
        <f si="58" t="shared"/>
        <v>70.75862068965517</v>
      </c>
      <c r="I152" s="24" t="n">
        <v>99.31868131868131</v>
      </c>
      <c r="J152" s="23" t="n">
        <f si="59" t="shared"/>
        <v>80.68131868131869</v>
      </c>
      <c r="K152" s="24" t="n">
        <v>115.97800097942375</v>
      </c>
      <c r="L152" s="23" t="n">
        <f si="60" t="shared"/>
        <v>64.02199902057625</v>
      </c>
      <c r="M152" s="24" t="n">
        <v>109.24137931034483</v>
      </c>
      <c r="N152" s="23" t="n">
        <f si="61" t="shared"/>
        <v>70.75862068965517</v>
      </c>
      <c r="O152" s="29" t="n">
        <v>120.16171003717471</v>
      </c>
      <c r="P152" s="28" t="n">
        <f si="62" t="shared"/>
        <v>59.838289962825286</v>
      </c>
      <c r="Q152" s="29" t="n">
        <v>125.65906210550177</v>
      </c>
      <c r="R152" s="28" t="n">
        <f si="63" t="shared"/>
        <v>54.340937894498225</v>
      </c>
      <c r="S152" s="29" t="n">
        <v>109.67647058823529</v>
      </c>
      <c r="T152" s="28" t="n">
        <f si="64" t="shared"/>
        <v>70.32352941176471</v>
      </c>
      <c r="U152" s="9" t="n">
        <v>99.31868131868131</v>
      </c>
      <c r="V152" s="8" t="n">
        <f si="65" t="shared"/>
        <v>80.68131868131869</v>
      </c>
      <c r="W152" s="9" t="n">
        <v>115.73492783362364</v>
      </c>
      <c r="X152" s="8" t="n">
        <f si="66" t="shared"/>
        <v>64.26507216637636</v>
      </c>
      <c r="Y152" s="9" t="n">
        <v>109.77777777777777</v>
      </c>
      <c r="Z152" s="8" t="n">
        <f si="67" t="shared"/>
        <v>70.22222222222223</v>
      </c>
      <c r="AA152" s="19" t="n">
        <v>125.42366146858127</v>
      </c>
      <c r="AB152" s="18" t="n">
        <f si="68" t="shared"/>
        <v>54.57633853141873</v>
      </c>
      <c r="AC152" s="19" t="n">
        <v>109.67647058823529</v>
      </c>
      <c r="AD152" s="30" t="n">
        <f si="69" t="shared"/>
        <v>70.32352941176471</v>
      </c>
    </row>
    <row r="153" spans="1:30" x14ac:dyDescent="0.25">
      <c r="A153" s="2" t="n">
        <v>508.0</v>
      </c>
      <c r="B153" s="1" t="n">
        <v>130.0</v>
      </c>
      <c r="C153" s="14" t="n">
        <v>134.69642857142858</v>
      </c>
      <c r="D153" s="13" t="n">
        <f si="56" t="shared"/>
        <v>4.696428571428584</v>
      </c>
      <c r="E153" s="14" t="n">
        <v>132.99006141656577</v>
      </c>
      <c r="F153" s="13" t="n">
        <f si="57" t="shared"/>
        <v>2.9900614165657657</v>
      </c>
      <c r="G153" s="14" t="n">
        <v>127.82758620689656</v>
      </c>
      <c r="H153" s="13" t="n">
        <f si="58" t="shared"/>
        <v>2.172413793103445</v>
      </c>
      <c r="I153" s="24" t="n">
        <v>134.69642857142858</v>
      </c>
      <c r="J153" s="23" t="n">
        <f si="59" t="shared"/>
        <v>4.696428571428584</v>
      </c>
      <c r="K153" s="24" t="n">
        <v>132.6024311882739</v>
      </c>
      <c r="L153" s="23" t="n">
        <f si="60" t="shared"/>
        <v>2.602431188273897</v>
      </c>
      <c r="M153" s="24" t="n">
        <v>127.82758620689656</v>
      </c>
      <c r="N153" s="23" t="n">
        <f si="61" t="shared"/>
        <v>2.172413793103445</v>
      </c>
      <c r="O153" s="29" t="n">
        <v>120.16171003717471</v>
      </c>
      <c r="P153" s="28" t="n">
        <f si="62" t="shared"/>
        <v>9.838289962825286</v>
      </c>
      <c r="Q153" s="29" t="n">
        <v>120.91179815510515</v>
      </c>
      <c r="R153" s="28" t="n">
        <f si="63" t="shared"/>
        <v>9.088201844894854</v>
      </c>
      <c r="S153" s="29" t="n">
        <v>129.5</v>
      </c>
      <c r="T153" s="28" t="n">
        <f si="64" t="shared"/>
        <v>0.5</v>
      </c>
      <c r="U153" s="9" t="n">
        <v>134.69642857142858</v>
      </c>
      <c r="V153" s="8" t="n">
        <f si="65" t="shared"/>
        <v>4.696428571428584</v>
      </c>
      <c r="W153" s="9" t="n">
        <v>132.8847280180746</v>
      </c>
      <c r="X153" s="8" t="n">
        <f si="66" t="shared"/>
        <v>2.884728018074611</v>
      </c>
      <c r="Y153" s="9" t="n">
        <v>129.25</v>
      </c>
      <c r="Z153" s="8" t="n">
        <f si="67" t="shared"/>
        <v>0.75</v>
      </c>
      <c r="AA153" s="19" t="n">
        <v>120.89320974008032</v>
      </c>
      <c r="AB153" s="18" t="n">
        <f si="68" t="shared"/>
        <v>9.106790259919677</v>
      </c>
      <c r="AC153" s="19" t="n">
        <v>129.5</v>
      </c>
      <c r="AD153" s="30" t="n">
        <f si="69" t="shared"/>
        <v>0.5</v>
      </c>
    </row>
    <row r="154" spans="1:30" x14ac:dyDescent="0.25">
      <c r="A154" s="2" t="n">
        <v>513.0</v>
      </c>
      <c r="B154" s="1" t="n">
        <v>91.0</v>
      </c>
      <c r="C154" s="14" t="n">
        <v>134.78571428571428</v>
      </c>
      <c r="D154" s="13" t="n">
        <f si="56" t="shared"/>
        <v>43.78571428571428</v>
      </c>
      <c r="E154" s="14" t="n">
        <v>132.42084482398408</v>
      </c>
      <c r="F154" s="13" t="n">
        <f si="57" t="shared"/>
        <v>41.42084482398408</v>
      </c>
      <c r="G154" s="14" t="n">
        <v>139.92</v>
      </c>
      <c r="H154" s="13" t="n">
        <f si="58" t="shared"/>
        <v>48.91999999999999</v>
      </c>
      <c r="I154" s="24" t="n">
        <v>134.78571428571428</v>
      </c>
      <c r="J154" s="23" t="n">
        <f si="59" t="shared"/>
        <v>43.78571428571428</v>
      </c>
      <c r="K154" s="24" t="n">
        <v>132.38229002367436</v>
      </c>
      <c r="L154" s="23" t="n">
        <f si="60" t="shared"/>
        <v>41.38229002367436</v>
      </c>
      <c r="M154" s="24" t="n">
        <v>139.92</v>
      </c>
      <c r="N154" s="23" t="n">
        <f si="61" t="shared"/>
        <v>48.91999999999999</v>
      </c>
      <c r="O154" s="29" t="n">
        <v>120.16171003717471</v>
      </c>
      <c r="P154" s="28" t="n">
        <f si="62" t="shared"/>
        <v>29.161710037174714</v>
      </c>
      <c r="Q154" s="29" t="n">
        <v>131.95799709459166</v>
      </c>
      <c r="R154" s="28" t="n">
        <f si="63" t="shared"/>
        <v>40.95799709459166</v>
      </c>
      <c r="S154" s="29" t="n">
        <v>134.02941176470588</v>
      </c>
      <c r="T154" s="28" t="n">
        <f si="64" t="shared"/>
        <v>43.029411764705884</v>
      </c>
      <c r="U154" s="9" t="n">
        <v>134.78571428571428</v>
      </c>
      <c r="V154" s="8" t="n">
        <f si="65" t="shared"/>
        <v>43.78571428571428</v>
      </c>
      <c r="W154" s="9" t="n">
        <v>132.55944368815904</v>
      </c>
      <c r="X154" s="8" t="n">
        <f si="66" t="shared"/>
        <v>41.559443688159035</v>
      </c>
      <c r="Y154" s="9" t="n">
        <v>137.12</v>
      </c>
      <c r="Z154" s="8" t="n">
        <f si="67" t="shared"/>
        <v>46.120000000000005</v>
      </c>
      <c r="AA154" s="19" t="n">
        <v>132.08723303658024</v>
      </c>
      <c r="AB154" s="18" t="n">
        <f si="68" t="shared"/>
        <v>41.087233036580244</v>
      </c>
      <c r="AC154" s="19" t="n">
        <v>134.02941176470588</v>
      </c>
      <c r="AD154" s="30" t="n">
        <f si="69" t="shared"/>
        <v>43.029411764705884</v>
      </c>
    </row>
    <row r="155" spans="1:30" x14ac:dyDescent="0.25">
      <c r="A155" s="2" t="n">
        <v>519.0</v>
      </c>
      <c r="B155" s="1" t="n">
        <v>76.0</v>
      </c>
      <c r="C155" s="14" t="n">
        <v>104.27692307692308</v>
      </c>
      <c r="D155" s="13" t="n">
        <f si="56" t="shared"/>
        <v>28.276923076923083</v>
      </c>
      <c r="E155" s="14" t="n">
        <v>127.83059654340067</v>
      </c>
      <c r="F155" s="13" t="n">
        <f si="57" t="shared"/>
        <v>51.830596543400674</v>
      </c>
      <c r="G155" s="14" t="n">
        <v>125.55172413793103</v>
      </c>
      <c r="H155" s="13" t="n">
        <f si="58" t="shared"/>
        <v>49.55172413793103</v>
      </c>
      <c r="I155" s="24" t="n">
        <v>104.27692307692308</v>
      </c>
      <c r="J155" s="23" t="n">
        <f si="59" t="shared"/>
        <v>28.276923076923083</v>
      </c>
      <c r="K155" s="24" t="n">
        <v>127.88240154424257</v>
      </c>
      <c r="L155" s="23" t="n">
        <f si="60" t="shared"/>
        <v>51.88240154424257</v>
      </c>
      <c r="M155" s="24" t="n">
        <v>125.55172413793103</v>
      </c>
      <c r="N155" s="23" t="n">
        <f si="61" t="shared"/>
        <v>49.55172413793103</v>
      </c>
      <c r="O155" s="29" t="n">
        <v>120.16171003717471</v>
      </c>
      <c r="P155" s="28" t="n">
        <f si="62" t="shared"/>
        <v>44.161710037174714</v>
      </c>
      <c r="Q155" s="29" t="n">
        <v>124.76769869206741</v>
      </c>
      <c r="R155" s="28" t="n">
        <f si="63" t="shared"/>
        <v>48.76769869206741</v>
      </c>
      <c r="S155" s="29" t="n">
        <v>126.23529411764706</v>
      </c>
      <c r="T155" s="28" t="n">
        <f si="64" t="shared"/>
        <v>50.23529411764706</v>
      </c>
      <c r="U155" s="9" t="n">
        <v>104.27692307692308</v>
      </c>
      <c r="V155" s="8" t="n">
        <f si="65" t="shared"/>
        <v>28.276923076923083</v>
      </c>
      <c r="W155" s="9" t="n">
        <v>127.79141231108753</v>
      </c>
      <c r="X155" s="8" t="n">
        <f si="66" t="shared"/>
        <v>51.79141231108753</v>
      </c>
      <c r="Y155" s="9" t="n">
        <v>128.63888888888889</v>
      </c>
      <c r="Z155" s="8" t="n">
        <f si="67" t="shared"/>
        <v>52.638888888888886</v>
      </c>
      <c r="AA155" s="19" t="n">
        <v>124.90694055190961</v>
      </c>
      <c r="AB155" s="18" t="n">
        <f si="68" t="shared"/>
        <v>48.906940551909614</v>
      </c>
      <c r="AC155" s="19" t="n">
        <v>126.23529411764706</v>
      </c>
      <c r="AD155" s="30" t="n">
        <f si="69" t="shared"/>
        <v>50.23529411764706</v>
      </c>
    </row>
    <row r="156" spans="1:30" x14ac:dyDescent="0.25">
      <c r="A156" s="2" t="n">
        <v>525.0</v>
      </c>
      <c r="B156" s="1" t="n">
        <v>125.0</v>
      </c>
      <c r="C156" s="14" t="n">
        <v>104.27692307692308</v>
      </c>
      <c r="D156" s="13" t="n">
        <f si="56" t="shared"/>
        <v>20.723076923076917</v>
      </c>
      <c r="E156" s="14" t="n">
        <v>117.3920977669741</v>
      </c>
      <c r="F156" s="13" t="n">
        <f si="57" t="shared"/>
        <v>7.6079022330258965</v>
      </c>
      <c r="G156" s="14" t="n">
        <v>107.17241379310344</v>
      </c>
      <c r="H156" s="13" t="n">
        <f si="58" t="shared"/>
        <v>17.827586206896555</v>
      </c>
      <c r="I156" s="24" t="n">
        <v>104.27692307692308</v>
      </c>
      <c r="J156" s="23" t="n">
        <f si="59" t="shared"/>
        <v>20.723076923076917</v>
      </c>
      <c r="K156" s="24" t="n">
        <v>117.46428926785708</v>
      </c>
      <c r="L156" s="23" t="n">
        <f si="60" t="shared"/>
        <v>7.535710732142917</v>
      </c>
      <c r="M156" s="24" t="n">
        <v>107.17241379310344</v>
      </c>
      <c r="N156" s="23" t="n">
        <f si="61" t="shared"/>
        <v>17.827586206896555</v>
      </c>
      <c r="O156" s="29" t="n">
        <v>120.16171003717471</v>
      </c>
      <c r="P156" s="28" t="n">
        <f si="62" t="shared"/>
        <v>4.838289962825286</v>
      </c>
      <c r="Q156" s="29" t="n">
        <v>112.88348577327577</v>
      </c>
      <c r="R156" s="28" t="n">
        <f si="63" t="shared"/>
        <v>12.116514226724235</v>
      </c>
      <c r="S156" s="29" t="n">
        <v>114.58823529411765</v>
      </c>
      <c r="T156" s="28" t="n">
        <f si="64" t="shared"/>
        <v>10.411764705882348</v>
      </c>
      <c r="U156" s="9" t="n">
        <v>104.27692307692308</v>
      </c>
      <c r="V156" s="8" t="n">
        <f si="65" t="shared"/>
        <v>20.723076923076917</v>
      </c>
      <c r="W156" s="9" t="n">
        <v>117.25282442600249</v>
      </c>
      <c r="X156" s="8" t="n">
        <f si="66" t="shared"/>
        <v>7.7471755739975094</v>
      </c>
      <c r="Y156" s="9" t="n">
        <v>102.05555555555556</v>
      </c>
      <c r="Z156" s="8" t="n">
        <f si="67" t="shared"/>
        <v>22.944444444444443</v>
      </c>
      <c r="AA156" s="19" t="n">
        <v>112.87480754369142</v>
      </c>
      <c r="AB156" s="18" t="n">
        <f si="68" t="shared"/>
        <v>12.125192456308582</v>
      </c>
      <c r="AC156" s="19" t="n">
        <v>114.58823529411765</v>
      </c>
      <c r="AD156" s="30" t="n">
        <f si="69" t="shared"/>
        <v>10.411764705882348</v>
      </c>
    </row>
    <row r="157" spans="1:30" x14ac:dyDescent="0.25">
      <c r="A157" s="2" t="n">
        <v>536.0</v>
      </c>
      <c r="B157" s="1" t="n">
        <v>132.0</v>
      </c>
      <c r="C157" s="14" t="n">
        <v>115.0</v>
      </c>
      <c r="D157" s="13" t="n">
        <f si="56" t="shared"/>
        <v>17.0</v>
      </c>
      <c r="E157" s="14" t="n">
        <v>113.23859403992417</v>
      </c>
      <c r="F157" s="13" t="n">
        <f si="57" t="shared"/>
        <v>18.761405960075834</v>
      </c>
      <c r="G157" s="14" t="n">
        <v>115.0</v>
      </c>
      <c r="H157" s="13" t="n">
        <f si="58" t="shared"/>
        <v>17.0</v>
      </c>
      <c r="I157" s="24" t="n">
        <v>115.0</v>
      </c>
      <c r="J157" s="23" t="n">
        <f si="59" t="shared"/>
        <v>17.0</v>
      </c>
      <c r="K157" s="24" t="n">
        <v>113.33936310524606</v>
      </c>
      <c r="L157" s="23" t="n">
        <f si="60" t="shared"/>
        <v>18.660636894753935</v>
      </c>
      <c r="M157" s="24" t="n">
        <v>115.0</v>
      </c>
      <c r="N157" s="23" t="n">
        <f si="61" t="shared"/>
        <v>17.0</v>
      </c>
      <c r="O157" s="29" t="n">
        <v>120.16171003717471</v>
      </c>
      <c r="P157" s="28" t="n">
        <f si="62" t="shared"/>
        <v>11.838289962825286</v>
      </c>
      <c r="Q157" s="29" t="n">
        <v>107.46878843141648</v>
      </c>
      <c r="R157" s="28" t="n">
        <f si="63" t="shared"/>
        <v>24.531211568583515</v>
      </c>
      <c r="S157" s="29" t="n">
        <v>113.20588235294117</v>
      </c>
      <c r="T157" s="28" t="n">
        <f si="64" t="shared"/>
        <v>18.794117647058826</v>
      </c>
      <c r="U157" s="9" t="n">
        <v>115.0</v>
      </c>
      <c r="V157" s="8" t="n">
        <f si="65" t="shared"/>
        <v>17.0</v>
      </c>
      <c r="W157" s="9" t="n">
        <v>113.04053251424614</v>
      </c>
      <c r="X157" s="8" t="n">
        <f si="66" t="shared"/>
        <v>18.959467485753862</v>
      </c>
      <c r="Y157" s="9" t="n">
        <v>115.0</v>
      </c>
      <c r="Z157" s="8" t="n">
        <f si="67" t="shared"/>
        <v>17.0</v>
      </c>
      <c r="AA157" s="19" t="n">
        <v>107.48131993388613</v>
      </c>
      <c r="AB157" s="18" t="n">
        <f si="68" t="shared"/>
        <v>24.518680066113873</v>
      </c>
      <c r="AC157" s="19" t="n">
        <v>113.20588235294117</v>
      </c>
      <c r="AD157" s="30" t="n">
        <f si="69" t="shared"/>
        <v>18.794117647058826</v>
      </c>
    </row>
    <row r="158" spans="1:30" x14ac:dyDescent="0.25">
      <c r="A158" s="2" t="n">
        <v>538.0</v>
      </c>
      <c r="B158" s="1" t="n">
        <v>57.0</v>
      </c>
      <c r="C158" s="14" t="n">
        <v>134.78571428571428</v>
      </c>
      <c r="D158" s="13" t="n">
        <f ref="D158:D203" si="70" t="shared">((B158-C158)^2)^0.5</f>
        <v>77.78571428571428</v>
      </c>
      <c r="E158" s="14" t="n">
        <v>134.67759092479386</v>
      </c>
      <c r="F158" s="13" t="n">
        <f ref="F158:F203" si="71" t="shared">((B158-E158)^2)^0.5</f>
        <v>77.67759092479386</v>
      </c>
      <c r="G158" s="14" t="n">
        <v>139.92</v>
      </c>
      <c r="H158" s="13" t="n">
        <f ref="H158:H203" si="72" t="shared">((B158-G158)^2)^0.5</f>
        <v>82.91999999999999</v>
      </c>
      <c r="I158" s="24" t="n">
        <v>134.78571428571428</v>
      </c>
      <c r="J158" s="23" t="n">
        <f ref="J158:J203" si="73" t="shared">((B158-I158)^2)^0.5</f>
        <v>77.78571428571428</v>
      </c>
      <c r="K158" s="24" t="n">
        <v>134.59668800571598</v>
      </c>
      <c r="L158" s="23" t="n">
        <f ref="L158:L203" si="74" t="shared">((B158-K158)^2)^0.5</f>
        <v>77.59668800571598</v>
      </c>
      <c r="M158" s="24" t="n">
        <v>139.92</v>
      </c>
      <c r="N158" s="23" t="n">
        <f ref="N158:N203" si="75" t="shared">((B158-M158)^2)^0.5</f>
        <v>82.91999999999999</v>
      </c>
      <c r="O158" s="29" t="n">
        <v>120.16171003717471</v>
      </c>
      <c r="P158" s="28" t="n">
        <f ref="P158:P203" si="76" t="shared">((B158-O158)^2)^0.5</f>
        <v>63.161710037174714</v>
      </c>
      <c r="Q158" s="29" t="n">
        <v>135.53291458674843</v>
      </c>
      <c r="R158" s="28" t="n">
        <f ref="R158:R203" si="77" t="shared">((B158-Q158)^2)^0.5</f>
        <v>78.53291458674843</v>
      </c>
      <c r="S158" s="29" t="n">
        <v>130.91176470588235</v>
      </c>
      <c r="T158" s="28" t="n">
        <f ref="T158:T203" si="78" t="shared">((B158-S158)^2)^0.5</f>
        <v>73.91176470588235</v>
      </c>
      <c r="U158" s="9" t="n">
        <v>134.78571428571428</v>
      </c>
      <c r="V158" s="8" t="n">
        <f ref="V158:V203" si="79" t="shared">((B158-U158)^2)^0.5</f>
        <v>77.78571428571428</v>
      </c>
      <c r="W158" s="9" t="n">
        <v>134.8535760450919</v>
      </c>
      <c r="X158" s="8" t="n">
        <f ref="X158:X203" si="80" t="shared">((B158-W158)^2)^0.5</f>
        <v>77.8535760450919</v>
      </c>
      <c r="Y158" s="9" t="n">
        <v>137.12</v>
      </c>
      <c r="Z158" s="8" t="n">
        <f ref="Z158:Z203" si="81" t="shared">((B158-Y158)^2)^0.5</f>
        <v>80.12</v>
      </c>
      <c r="AA158" s="19" t="n">
        <v>135.59069310182713</v>
      </c>
      <c r="AB158" s="18" t="n">
        <f ref="AB158:AB203" si="82" t="shared">((B158-AA158)^2)^0.5</f>
        <v>78.59069310182713</v>
      </c>
      <c r="AC158" s="19" t="n">
        <v>130.91176470588235</v>
      </c>
      <c r="AD158" s="30" t="n">
        <f ref="AD158:AD203" si="83" t="shared">((B158-AC158)^2)^0.5</f>
        <v>73.91176470588235</v>
      </c>
    </row>
    <row r="159" spans="1:30" x14ac:dyDescent="0.25">
      <c r="A159" s="2" t="n">
        <v>540.0</v>
      </c>
      <c r="B159" s="1" t="n">
        <v>129.0</v>
      </c>
      <c r="C159" s="14" t="n">
        <v>124.525</v>
      </c>
      <c r="D159" s="13" t="n">
        <f si="70" t="shared"/>
        <v>4.474999999999994</v>
      </c>
      <c r="E159" s="14" t="n">
        <v>141.91800211290604</v>
      </c>
      <c r="F159" s="13" t="n">
        <f si="71" t="shared"/>
        <v>12.918002112906038</v>
      </c>
      <c r="G159" s="14" t="n">
        <v>126.72413793103448</v>
      </c>
      <c r="H159" s="13" t="n">
        <f si="72" t="shared"/>
        <v>2.275862068965523</v>
      </c>
      <c r="I159" s="24" t="n">
        <v>124.525</v>
      </c>
      <c r="J159" s="23" t="n">
        <f si="73" t="shared"/>
        <v>4.474999999999994</v>
      </c>
      <c r="K159" s="24" t="n">
        <v>142.21065191432038</v>
      </c>
      <c r="L159" s="23" t="n">
        <f si="74" t="shared"/>
        <v>13.21065191432038</v>
      </c>
      <c r="M159" s="24" t="n">
        <v>126.72413793103448</v>
      </c>
      <c r="N159" s="23" t="n">
        <f si="75" t="shared"/>
        <v>2.275862068965523</v>
      </c>
      <c r="O159" s="29" t="n">
        <v>120.16171003717471</v>
      </c>
      <c r="P159" s="28" t="n">
        <f si="76" t="shared"/>
        <v>8.838289962825286</v>
      </c>
      <c r="Q159" s="29" t="n">
        <v>122.28282703600537</v>
      </c>
      <c r="R159" s="28" t="n">
        <f si="77" t="shared"/>
        <v>6.717172963994628</v>
      </c>
      <c r="S159" s="29" t="n">
        <v>127.79411764705883</v>
      </c>
      <c r="T159" s="28" t="n">
        <f si="78" t="shared"/>
        <v>1.205882352941174</v>
      </c>
      <c r="U159" s="9" t="n">
        <v>124.525</v>
      </c>
      <c r="V159" s="8" t="n">
        <f si="79" t="shared"/>
        <v>4.474999999999994</v>
      </c>
      <c r="W159" s="9" t="n">
        <v>141.93545176695818</v>
      </c>
      <c r="X159" s="8" t="n">
        <f si="80" t="shared"/>
        <v>12.935451766958181</v>
      </c>
      <c r="Y159" s="9" t="n">
        <v>127.61111111111111</v>
      </c>
      <c r="Z159" s="8" t="n">
        <f si="81" t="shared"/>
        <v>1.3888888888888857</v>
      </c>
      <c r="AA159" s="19" t="n">
        <v>122.23629309587743</v>
      </c>
      <c r="AB159" s="18" t="n">
        <f si="82" t="shared"/>
        <v>6.7637069041225715</v>
      </c>
      <c r="AC159" s="19" t="n">
        <v>127.79411764705883</v>
      </c>
      <c r="AD159" s="30" t="n">
        <f si="83" t="shared"/>
        <v>1.205882352941174</v>
      </c>
    </row>
    <row r="160" spans="1:30" x14ac:dyDescent="0.25">
      <c r="A160" s="2" t="n">
        <v>541.0</v>
      </c>
      <c r="B160" s="1" t="n">
        <v>100.0</v>
      </c>
      <c r="C160" s="14" t="n">
        <v>134.69642857142858</v>
      </c>
      <c r="D160" s="13" t="n">
        <f si="70" t="shared"/>
        <v>34.696428571428584</v>
      </c>
      <c r="E160" s="14" t="n">
        <v>135.52914441101544</v>
      </c>
      <c r="F160" s="13" t="n">
        <f si="71" t="shared"/>
        <v>35.52914441101544</v>
      </c>
      <c r="G160" s="14" t="n">
        <v>133.24137931034483</v>
      </c>
      <c r="H160" s="13" t="n">
        <f si="72" t="shared"/>
        <v>33.241379310344826</v>
      </c>
      <c r="I160" s="24" t="n">
        <v>134.69642857142858</v>
      </c>
      <c r="J160" s="23" t="n">
        <f si="73" t="shared"/>
        <v>34.696428571428584</v>
      </c>
      <c r="K160" s="24" t="n">
        <v>136.03240029054248</v>
      </c>
      <c r="L160" s="23" t="n">
        <f si="74" t="shared"/>
        <v>36.03240029054248</v>
      </c>
      <c r="M160" s="24" t="n">
        <v>133.24137931034483</v>
      </c>
      <c r="N160" s="23" t="n">
        <f si="75" t="shared"/>
        <v>33.241379310344826</v>
      </c>
      <c r="O160" s="29" t="n">
        <v>120.16171003717471</v>
      </c>
      <c r="P160" s="28" t="n">
        <f si="76" t="shared"/>
        <v>20.161710037174714</v>
      </c>
      <c r="Q160" s="29" t="n">
        <v>139.43558853922468</v>
      </c>
      <c r="R160" s="28" t="n">
        <f si="77" t="shared"/>
        <v>39.43558853922468</v>
      </c>
      <c r="S160" s="29" t="n">
        <v>136.97058823529412</v>
      </c>
      <c r="T160" s="28" t="n">
        <f si="78" t="shared"/>
        <v>36.970588235294116</v>
      </c>
      <c r="U160" s="9" t="n">
        <v>134.69642857142858</v>
      </c>
      <c r="V160" s="8" t="n">
        <f si="79" t="shared"/>
        <v>34.696428571428584</v>
      </c>
      <c r="W160" s="9" t="n">
        <v>136.20711229373933</v>
      </c>
      <c r="X160" s="8" t="n">
        <f si="80" t="shared"/>
        <v>36.20711229373933</v>
      </c>
      <c r="Y160" s="9" t="n">
        <v>134.94444444444446</v>
      </c>
      <c r="Z160" s="8" t="n">
        <f si="81" t="shared"/>
        <v>34.94444444444446</v>
      </c>
      <c r="AA160" s="19" t="n">
        <v>139.29757546819224</v>
      </c>
      <c r="AB160" s="18" t="n">
        <f si="82" t="shared"/>
        <v>39.297575468192235</v>
      </c>
      <c r="AC160" s="19" t="n">
        <v>136.97058823529412</v>
      </c>
      <c r="AD160" s="30" t="n">
        <f si="83" t="shared"/>
        <v>36.970588235294116</v>
      </c>
    </row>
    <row r="161" spans="1:30" x14ac:dyDescent="0.25">
      <c r="A161" s="2" t="n">
        <v>553.0</v>
      </c>
      <c r="B161" s="1" t="n">
        <v>114.0</v>
      </c>
      <c r="C161" s="14" t="n">
        <v>134.78571428571428</v>
      </c>
      <c r="D161" s="13" t="n">
        <f si="70" t="shared"/>
        <v>20.785714285714278</v>
      </c>
      <c r="E161" s="14" t="n">
        <v>140.75497786767616</v>
      </c>
      <c r="F161" s="13" t="n">
        <f si="71" t="shared"/>
        <v>26.75497786767616</v>
      </c>
      <c r="G161" s="14" t="n">
        <v>139.92</v>
      </c>
      <c r="H161" s="13" t="n">
        <f si="72" t="shared"/>
        <v>25.919999999999987</v>
      </c>
      <c r="I161" s="24" t="n">
        <v>134.78571428571428</v>
      </c>
      <c r="J161" s="23" t="n">
        <f si="73" t="shared"/>
        <v>20.785714285714278</v>
      </c>
      <c r="K161" s="24" t="n">
        <v>140.68116460929713</v>
      </c>
      <c r="L161" s="23" t="n">
        <f si="74" t="shared"/>
        <v>26.681164609297127</v>
      </c>
      <c r="M161" s="24" t="n">
        <v>139.92</v>
      </c>
      <c r="N161" s="23" t="n">
        <f si="75" t="shared"/>
        <v>25.919999999999987</v>
      </c>
      <c r="O161" s="29" t="n">
        <v>120.16171003717471</v>
      </c>
      <c r="P161" s="28" t="n">
        <f si="76" t="shared"/>
        <v>6.161710037174714</v>
      </c>
      <c r="Q161" s="29" t="n">
        <v>141.52225289207306</v>
      </c>
      <c r="R161" s="28" t="n">
        <f si="77" t="shared"/>
        <v>27.522252892073055</v>
      </c>
      <c r="S161" s="29" t="n">
        <v>130.91176470588235</v>
      </c>
      <c r="T161" s="28" t="n">
        <f si="78" t="shared"/>
        <v>16.911764705882348</v>
      </c>
      <c r="U161" s="9" t="n">
        <v>134.78571428571428</v>
      </c>
      <c r="V161" s="8" t="n">
        <f si="79" t="shared"/>
        <v>20.785714285714278</v>
      </c>
      <c r="W161" s="9" t="n">
        <v>140.904841417006</v>
      </c>
      <c r="X161" s="8" t="n">
        <f si="80" t="shared"/>
        <v>26.904841417005997</v>
      </c>
      <c r="Y161" s="9" t="n">
        <v>137.12</v>
      </c>
      <c r="Z161" s="8" t="n">
        <f si="81" t="shared"/>
        <v>23.120000000000005</v>
      </c>
      <c r="AA161" s="19" t="n">
        <v>141.7375798751485</v>
      </c>
      <c r="AB161" s="18" t="n">
        <f si="82" t="shared"/>
        <v>27.737579875148498</v>
      </c>
      <c r="AC161" s="19" t="n">
        <v>130.91176470588235</v>
      </c>
      <c r="AD161" s="30" t="n">
        <f si="83" t="shared"/>
        <v>16.911764705882348</v>
      </c>
    </row>
    <row r="162" spans="1:30" x14ac:dyDescent="0.25">
      <c r="A162" s="2" t="n">
        <v>557.0</v>
      </c>
      <c r="B162" s="1" t="n">
        <v>97.0</v>
      </c>
      <c r="C162" s="14" t="n">
        <v>113.74324324324324</v>
      </c>
      <c r="D162" s="13" t="n">
        <f si="70" t="shared"/>
        <v>16.743243243243242</v>
      </c>
      <c r="E162" s="14" t="n">
        <v>116.96745368539206</v>
      </c>
      <c r="F162" s="13" t="n">
        <f si="71" t="shared"/>
        <v>19.96745368539206</v>
      </c>
      <c r="G162" s="14" t="n">
        <v>115.82758620689656</v>
      </c>
      <c r="H162" s="13" t="n">
        <f si="72" t="shared"/>
        <v>18.827586206896555</v>
      </c>
      <c r="I162" s="24" t="n">
        <v>113.74324324324324</v>
      </c>
      <c r="J162" s="23" t="n">
        <f si="73" t="shared"/>
        <v>16.743243243243242</v>
      </c>
      <c r="K162" s="24" t="n">
        <v>116.8174068587126</v>
      </c>
      <c r="L162" s="23" t="n">
        <f si="74" t="shared"/>
        <v>19.8174068587126</v>
      </c>
      <c r="M162" s="24" t="n">
        <v>115.82758620689656</v>
      </c>
      <c r="N162" s="23" t="n">
        <f si="75" t="shared"/>
        <v>18.827586206896555</v>
      </c>
      <c r="O162" s="29" t="n">
        <v>120.16171003717471</v>
      </c>
      <c r="P162" s="28" t="n">
        <f si="76" t="shared"/>
        <v>23.161710037174714</v>
      </c>
      <c r="Q162" s="29" t="n">
        <v>104.14965410628693</v>
      </c>
      <c r="R162" s="28" t="n">
        <f si="77" t="shared"/>
        <v>7.149654106286931</v>
      </c>
      <c r="S162" s="29" t="n">
        <v>113.5</v>
      </c>
      <c r="T162" s="28" t="n">
        <f si="78" t="shared"/>
        <v>16.5</v>
      </c>
      <c r="U162" s="9" t="n">
        <v>113.74324324324324</v>
      </c>
      <c r="V162" s="8" t="n">
        <f si="79" t="shared"/>
        <v>16.743243243243242</v>
      </c>
      <c r="W162" s="9" t="n">
        <v>116.72968250828814</v>
      </c>
      <c r="X162" s="8" t="n">
        <f si="80" t="shared"/>
        <v>19.729682508288136</v>
      </c>
      <c r="Y162" s="9" t="n">
        <v>113.41666666666667</v>
      </c>
      <c r="Z162" s="8" t="n">
        <f si="81" t="shared"/>
        <v>16.41666666666667</v>
      </c>
      <c r="AA162" s="19" t="n">
        <v>104.01411850341717</v>
      </c>
      <c r="AB162" s="18" t="n">
        <f si="82" t="shared"/>
        <v>7.014118503417166</v>
      </c>
      <c r="AC162" s="19" t="n">
        <v>113.5</v>
      </c>
      <c r="AD162" s="30" t="n">
        <f si="83" t="shared"/>
        <v>16.5</v>
      </c>
    </row>
    <row r="163" spans="1:30" x14ac:dyDescent="0.25">
      <c r="A163" s="2" t="n">
        <v>569.0</v>
      </c>
      <c r="B163" s="1" t="n">
        <v>154.0</v>
      </c>
      <c r="C163" s="14" t="n">
        <v>124.525</v>
      </c>
      <c r="D163" s="13" t="n">
        <f si="70" t="shared"/>
        <v>29.474999999999994</v>
      </c>
      <c r="E163" s="14" t="n">
        <v>125.76423888237147</v>
      </c>
      <c r="F163" s="13" t="n">
        <f si="71" t="shared"/>
        <v>28.235761117628527</v>
      </c>
      <c r="G163" s="14" t="n">
        <v>133.10344827586206</v>
      </c>
      <c r="H163" s="13" t="n">
        <f si="72" t="shared"/>
        <v>20.896551724137936</v>
      </c>
      <c r="I163" s="24" t="n">
        <v>124.525</v>
      </c>
      <c r="J163" s="23" t="n">
        <f si="73" t="shared"/>
        <v>29.474999999999994</v>
      </c>
      <c r="K163" s="24" t="n">
        <v>126.11643256232846</v>
      </c>
      <c r="L163" s="23" t="n">
        <f si="74" t="shared"/>
        <v>27.883567437671545</v>
      </c>
      <c r="M163" s="24" t="n">
        <v>133.10344827586206</v>
      </c>
      <c r="N163" s="23" t="n">
        <f si="75" t="shared"/>
        <v>20.896551724137936</v>
      </c>
      <c r="O163" s="29" t="n">
        <v>120.16171003717471</v>
      </c>
      <c r="P163" s="28" t="n">
        <f si="76" t="shared"/>
        <v>33.838289962825286</v>
      </c>
      <c r="Q163" s="29" t="n">
        <v>125.37216247261162</v>
      </c>
      <c r="R163" s="28" t="n">
        <f si="77" t="shared"/>
        <v>28.62783752738838</v>
      </c>
      <c r="S163" s="29" t="n">
        <v>128.47058823529412</v>
      </c>
      <c r="T163" s="28" t="n">
        <f si="78" t="shared"/>
        <v>25.529411764705884</v>
      </c>
      <c r="U163" s="9" t="n">
        <v>124.525</v>
      </c>
      <c r="V163" s="8" t="n">
        <f si="79" t="shared"/>
        <v>29.474999999999994</v>
      </c>
      <c r="W163" s="9" t="n">
        <v>125.79030750719011</v>
      </c>
      <c r="X163" s="8" t="n">
        <f si="80" t="shared"/>
        <v>28.209692492809893</v>
      </c>
      <c r="Y163" s="9" t="n">
        <v>131.94444444444446</v>
      </c>
      <c r="Z163" s="8" t="n">
        <f si="81" t="shared"/>
        <v>22.055555555555543</v>
      </c>
      <c r="AA163" s="19" t="n">
        <v>125.20069490195672</v>
      </c>
      <c r="AB163" s="18" t="n">
        <f si="82" t="shared"/>
        <v>28.799305098043277</v>
      </c>
      <c r="AC163" s="19" t="n">
        <v>128.47058823529412</v>
      </c>
      <c r="AD163" s="30" t="n">
        <f si="83" t="shared"/>
        <v>25.529411764705884</v>
      </c>
    </row>
    <row r="164" spans="1:30" x14ac:dyDescent="0.25">
      <c r="A164" s="2" t="n">
        <v>572.0</v>
      </c>
      <c r="B164" s="1" t="n">
        <v>130.0</v>
      </c>
      <c r="C164" s="14" t="n">
        <v>128.02898550724638</v>
      </c>
      <c r="D164" s="13" t="n">
        <f si="70" t="shared"/>
        <v>1.9710144927536248</v>
      </c>
      <c r="E164" s="14" t="n">
        <v>113.82667730228853</v>
      </c>
      <c r="F164" s="13" t="n">
        <f si="71" t="shared"/>
        <v>16.17332269771147</v>
      </c>
      <c r="G164" s="14" t="n">
        <v>129.4</v>
      </c>
      <c r="H164" s="13" t="n">
        <f si="72" t="shared"/>
        <v>0.5999999999999943</v>
      </c>
      <c r="I164" s="24" t="n">
        <v>128.02898550724638</v>
      </c>
      <c r="J164" s="23" t="n">
        <f si="73" t="shared"/>
        <v>1.9710144927536248</v>
      </c>
      <c r="K164" s="24" t="n">
        <v>113.80933184096328</v>
      </c>
      <c r="L164" s="23" t="n">
        <f si="74" t="shared"/>
        <v>16.19066815903672</v>
      </c>
      <c r="M164" s="24" t="n">
        <v>129.4</v>
      </c>
      <c r="N164" s="23" t="n">
        <f si="75" t="shared"/>
        <v>0.5999999999999943</v>
      </c>
      <c r="O164" s="29" t="n">
        <v>120.16171003717471</v>
      </c>
      <c r="P164" s="28" t="n">
        <f si="76" t="shared"/>
        <v>9.838289962825286</v>
      </c>
      <c r="Q164" s="29" t="n">
        <v>110.14531247876086</v>
      </c>
      <c r="R164" s="28" t="n">
        <f si="77" t="shared"/>
        <v>19.854687521239143</v>
      </c>
      <c r="S164" s="29" t="n">
        <v>118.23529411764706</v>
      </c>
      <c r="T164" s="28" t="n">
        <f si="78" t="shared"/>
        <v>11.764705882352942</v>
      </c>
      <c r="U164" s="9" t="n">
        <v>128.02898550724638</v>
      </c>
      <c r="V164" s="8" t="n">
        <f si="79" t="shared"/>
        <v>1.9710144927536248</v>
      </c>
      <c r="W164" s="9" t="n">
        <v>113.75534489457664</v>
      </c>
      <c r="X164" s="8" t="n">
        <f si="80" t="shared"/>
        <v>16.244655105423362</v>
      </c>
      <c r="Y164" s="9" t="n">
        <v>126.58823529411765</v>
      </c>
      <c r="Z164" s="8" t="n">
        <f si="81" t="shared"/>
        <v>3.411764705882348</v>
      </c>
      <c r="AA164" s="19" t="n">
        <v>110.09606707401933</v>
      </c>
      <c r="AB164" s="18" t="n">
        <f si="82" t="shared"/>
        <v>19.90393292598067</v>
      </c>
      <c r="AC164" s="19" t="n">
        <v>118.23529411764706</v>
      </c>
      <c r="AD164" s="30" t="n">
        <f si="83" t="shared"/>
        <v>11.764705882352942</v>
      </c>
    </row>
    <row r="165" spans="1:30" x14ac:dyDescent="0.25">
      <c r="A165" s="2" t="n">
        <v>574.0</v>
      </c>
      <c r="B165" s="1" t="n">
        <v>98.0</v>
      </c>
      <c r="C165" s="14" t="n">
        <v>124.525</v>
      </c>
      <c r="D165" s="13" t="n">
        <f si="70" t="shared"/>
        <v>26.525000000000006</v>
      </c>
      <c r="E165" s="14" t="n">
        <v>113.79994238699904</v>
      </c>
      <c r="F165" s="13" t="n">
        <f si="71" t="shared"/>
        <v>15.799942386999035</v>
      </c>
      <c r="G165" s="14" t="n">
        <v>110.55172413793103</v>
      </c>
      <c r="H165" s="13" t="n">
        <f si="72" t="shared"/>
        <v>12.551724137931032</v>
      </c>
      <c r="I165" s="24" t="n">
        <v>124.525</v>
      </c>
      <c r="J165" s="23" t="n">
        <f si="73" t="shared"/>
        <v>26.525000000000006</v>
      </c>
      <c r="K165" s="24" t="n">
        <v>113.48625100960551</v>
      </c>
      <c r="L165" s="23" t="n">
        <f si="74" t="shared"/>
        <v>15.48625100960551</v>
      </c>
      <c r="M165" s="24" t="n">
        <v>110.55172413793103</v>
      </c>
      <c r="N165" s="23" t="n">
        <f si="75" t="shared"/>
        <v>12.551724137931032</v>
      </c>
      <c r="O165" s="29" t="n">
        <v>120.16171003717471</v>
      </c>
      <c r="P165" s="28" t="n">
        <f si="76" t="shared"/>
        <v>22.161710037174714</v>
      </c>
      <c r="Q165" s="29" t="n">
        <v>121.08287918166988</v>
      </c>
      <c r="R165" s="28" t="n">
        <f si="77" t="shared"/>
        <v>23.08287918166988</v>
      </c>
      <c r="S165" s="29" t="n">
        <v>116.61764705882354</v>
      </c>
      <c r="T165" s="28" t="n">
        <f si="78" t="shared"/>
        <v>18.617647058823536</v>
      </c>
      <c r="U165" s="9" t="n">
        <v>124.525</v>
      </c>
      <c r="V165" s="8" t="n">
        <f si="79" t="shared"/>
        <v>26.525000000000006</v>
      </c>
      <c r="W165" s="9" t="n">
        <v>113.66324470768954</v>
      </c>
      <c r="X165" s="8" t="n">
        <f si="80" t="shared"/>
        <v>15.663244707689543</v>
      </c>
      <c r="Y165" s="9" t="n">
        <v>112.30555555555556</v>
      </c>
      <c r="Z165" s="8" t="n">
        <f si="81" t="shared"/>
        <v>14.305555555555557</v>
      </c>
      <c r="AA165" s="19" t="n">
        <v>120.94637917345175</v>
      </c>
      <c r="AB165" s="18" t="n">
        <f si="82" t="shared"/>
        <v>22.946379173451746</v>
      </c>
      <c r="AC165" s="19" t="n">
        <v>116.61764705882354</v>
      </c>
      <c r="AD165" s="30" t="n">
        <f si="83" t="shared"/>
        <v>18.617647058823536</v>
      </c>
    </row>
    <row r="166" spans="1:30" x14ac:dyDescent="0.25">
      <c r="A166" s="2" t="n">
        <v>576.0</v>
      </c>
      <c r="B166" s="1" t="n">
        <v>119.0</v>
      </c>
      <c r="C166" s="14" t="n">
        <v>99.31868131868131</v>
      </c>
      <c r="D166" s="13" t="n">
        <f si="70" t="shared"/>
        <v>19.681318681318686</v>
      </c>
      <c r="E166" s="14" t="n">
        <v>92.41411573070366</v>
      </c>
      <c r="F166" s="13" t="n">
        <f si="71" t="shared"/>
        <v>26.585884269296344</v>
      </c>
      <c r="G166" s="14" t="n">
        <v>96.6896551724138</v>
      </c>
      <c r="H166" s="13" t="n">
        <f si="72" t="shared"/>
        <v>22.310344827586206</v>
      </c>
      <c r="I166" s="24" t="n">
        <v>99.31868131868131</v>
      </c>
      <c r="J166" s="23" t="n">
        <f si="73" t="shared"/>
        <v>19.681318681318686</v>
      </c>
      <c r="K166" s="24" t="n">
        <v>92.53798444785741</v>
      </c>
      <c r="L166" s="23" t="n">
        <f si="74" t="shared"/>
        <v>26.46201555214259</v>
      </c>
      <c r="M166" s="24" t="n">
        <v>96.6896551724138</v>
      </c>
      <c r="N166" s="23" t="n">
        <f si="75" t="shared"/>
        <v>22.310344827586206</v>
      </c>
      <c r="O166" s="29" t="n">
        <v>120.16171003717471</v>
      </c>
      <c r="P166" s="28" t="n">
        <f si="76" t="shared"/>
        <v>1.1617100371747142</v>
      </c>
      <c r="Q166" s="29" t="n">
        <v>102.53905506013263</v>
      </c>
      <c r="R166" s="28" t="n">
        <f si="77" t="shared"/>
        <v>16.460944939867375</v>
      </c>
      <c r="S166" s="29" t="n">
        <v>95.5</v>
      </c>
      <c r="T166" s="28" t="n">
        <f si="78" t="shared"/>
        <v>23.5</v>
      </c>
      <c r="U166" s="9" t="n">
        <v>99.31868131868131</v>
      </c>
      <c r="V166" s="8" t="n">
        <f si="79" t="shared"/>
        <v>19.681318681318686</v>
      </c>
      <c r="W166" s="9" t="n">
        <v>92.2152556726941</v>
      </c>
      <c r="X166" s="8" t="n">
        <f si="80" t="shared"/>
        <v>26.7847443273059</v>
      </c>
      <c r="Y166" s="9" t="n">
        <v>95.55555555555556</v>
      </c>
      <c r="Z166" s="8" t="n">
        <f si="81" t="shared"/>
        <v>23.444444444444443</v>
      </c>
      <c r="AA166" s="19" t="n">
        <v>102.46268895070425</v>
      </c>
      <c r="AB166" s="18" t="n">
        <f si="82" t="shared"/>
        <v>16.537311049295752</v>
      </c>
      <c r="AC166" s="19" t="n">
        <v>95.5</v>
      </c>
      <c r="AD166" s="30" t="n">
        <f si="83" t="shared"/>
        <v>23.5</v>
      </c>
    </row>
    <row r="167" spans="1:30" x14ac:dyDescent="0.25">
      <c r="A167" s="2" t="n">
        <v>580.0</v>
      </c>
      <c r="B167" s="1" t="n">
        <v>197.0</v>
      </c>
      <c r="C167" s="14" t="n">
        <v>113.74324324324324</v>
      </c>
      <c r="D167" s="13" t="n">
        <f si="70" t="shared"/>
        <v>83.25675675675676</v>
      </c>
      <c r="E167" s="14" t="n">
        <v>138.78950241709273</v>
      </c>
      <c r="F167" s="13" t="n">
        <f si="71" t="shared"/>
        <v>58.210497582907266</v>
      </c>
      <c r="G167" s="14" t="n">
        <v>109.55172413793103</v>
      </c>
      <c r="H167" s="13" t="n">
        <f si="72" t="shared"/>
        <v>87.44827586206897</v>
      </c>
      <c r="I167" s="24" t="n">
        <v>113.74324324324324</v>
      </c>
      <c r="J167" s="23" t="n">
        <f si="73" t="shared"/>
        <v>83.25675675675676</v>
      </c>
      <c r="K167" s="24" t="n">
        <v>136.8308262034963</v>
      </c>
      <c r="L167" s="23" t="n">
        <f si="74" t="shared"/>
        <v>60.16917379650371</v>
      </c>
      <c r="M167" s="24" t="n">
        <v>109.55172413793103</v>
      </c>
      <c r="N167" s="23" t="n">
        <f si="75" t="shared"/>
        <v>87.44827586206897</v>
      </c>
      <c r="O167" s="29" t="n">
        <v>120.16171003717471</v>
      </c>
      <c r="P167" s="28" t="n">
        <f si="76" t="shared"/>
        <v>76.83828996282529</v>
      </c>
      <c r="Q167" s="29" t="n">
        <v>97.58722005894424</v>
      </c>
      <c r="R167" s="28" t="n">
        <f si="77" t="shared"/>
        <v>99.41277994105576</v>
      </c>
      <c r="S167" s="29" t="n">
        <v>114.32352941176471</v>
      </c>
      <c r="T167" s="28" t="n">
        <f si="78" t="shared"/>
        <v>82.67647058823529</v>
      </c>
      <c r="U167" s="9" t="n">
        <v>113.74324324324324</v>
      </c>
      <c r="V167" s="8" t="n">
        <f si="79" t="shared"/>
        <v>83.25675675675676</v>
      </c>
      <c r="W167" s="9" t="n">
        <v>136.26961895418796</v>
      </c>
      <c r="X167" s="8" t="n">
        <f si="80" t="shared"/>
        <v>60.73038104581204</v>
      </c>
      <c r="Y167" s="9" t="n">
        <v>111.5</v>
      </c>
      <c r="Z167" s="8" t="n">
        <f si="81" t="shared"/>
        <v>85.5</v>
      </c>
      <c r="AA167" s="19" t="n">
        <v>97.3184582616285</v>
      </c>
      <c r="AB167" s="18" t="n">
        <f si="82" t="shared"/>
        <v>99.6815417383715</v>
      </c>
      <c r="AC167" s="19" t="n">
        <v>114.32352941176471</v>
      </c>
      <c r="AD167" s="30" t="n">
        <f si="83" t="shared"/>
        <v>82.67647058823529</v>
      </c>
    </row>
    <row r="168" spans="1:30" x14ac:dyDescent="0.25">
      <c r="A168" s="2" t="n">
        <v>589.0</v>
      </c>
      <c r="B168" s="1" t="n">
        <v>176.0</v>
      </c>
      <c r="C168" s="14" t="n">
        <v>124.525</v>
      </c>
      <c r="D168" s="13" t="n">
        <f si="70" t="shared"/>
        <v>51.474999999999994</v>
      </c>
      <c r="E168" s="14" t="n">
        <v>148.26935436103628</v>
      </c>
      <c r="F168" s="13" t="n">
        <f si="71" t="shared"/>
        <v>27.730645638963722</v>
      </c>
      <c r="G168" s="14" t="n">
        <v>135.24137931034483</v>
      </c>
      <c r="H168" s="13" t="n">
        <f si="72" t="shared"/>
        <v>40.758620689655174</v>
      </c>
      <c r="I168" s="24" t="n">
        <v>124.525</v>
      </c>
      <c r="J168" s="23" t="n">
        <f si="73" t="shared"/>
        <v>51.474999999999994</v>
      </c>
      <c r="K168" s="24" t="n">
        <v>148.99722907766574</v>
      </c>
      <c r="L168" s="23" t="n">
        <f si="74" t="shared"/>
        <v>27.002770922334264</v>
      </c>
      <c r="M168" s="24" t="n">
        <v>135.24137931034483</v>
      </c>
      <c r="N168" s="23" t="n">
        <f si="75" t="shared"/>
        <v>40.758620689655174</v>
      </c>
      <c r="O168" s="29" t="n">
        <v>120.16171003717471</v>
      </c>
      <c r="P168" s="28" t="n">
        <f si="76" t="shared"/>
        <v>55.838289962825286</v>
      </c>
      <c r="Q168" s="29" t="n">
        <v>141.82803514558995</v>
      </c>
      <c r="R168" s="28" t="n">
        <f si="77" t="shared"/>
        <v>34.17196485441005</v>
      </c>
      <c r="S168" s="29" t="n">
        <v>135.97058823529412</v>
      </c>
      <c r="T168" s="28" t="n">
        <f si="78" t="shared"/>
        <v>40.029411764705884</v>
      </c>
      <c r="U168" s="9" t="n">
        <v>124.525</v>
      </c>
      <c r="V168" s="8" t="n">
        <f si="79" t="shared"/>
        <v>51.474999999999994</v>
      </c>
      <c r="W168" s="9" t="n">
        <v>148.37990469978254</v>
      </c>
      <c r="X168" s="8" t="n">
        <f si="80" t="shared"/>
        <v>27.620095300217457</v>
      </c>
      <c r="Y168" s="9" t="n">
        <v>133.63888888888889</v>
      </c>
      <c r="Z168" s="8" t="n">
        <f si="81" t="shared"/>
        <v>42.361111111111114</v>
      </c>
      <c r="AA168" s="19" t="n">
        <v>141.48795264277695</v>
      </c>
      <c r="AB168" s="18" t="n">
        <f si="82" t="shared"/>
        <v>34.512047357223054</v>
      </c>
      <c r="AC168" s="19" t="n">
        <v>135.97058823529412</v>
      </c>
      <c r="AD168" s="30" t="n">
        <f si="83" t="shared"/>
        <v>40.029411764705884</v>
      </c>
    </row>
    <row r="169" spans="1:30" x14ac:dyDescent="0.25">
      <c r="A169" s="2" t="n">
        <v>592.0</v>
      </c>
      <c r="B169" s="1" t="n">
        <v>112.0</v>
      </c>
      <c r="C169" s="14" t="n">
        <v>124.525</v>
      </c>
      <c r="D169" s="13" t="n">
        <f si="70" t="shared"/>
        <v>12.525000000000006</v>
      </c>
      <c r="E169" s="14" t="n">
        <v>128.07888081911148</v>
      </c>
      <c r="F169" s="13" t="n">
        <f si="71" t="shared"/>
        <v>16.078880819111475</v>
      </c>
      <c r="G169" s="14" t="n">
        <v>127.62068965517241</v>
      </c>
      <c r="H169" s="13" t="n">
        <f si="72" t="shared"/>
        <v>15.620689655172413</v>
      </c>
      <c r="I169" s="24" t="n">
        <v>124.525</v>
      </c>
      <c r="J169" s="23" t="n">
        <f si="73" t="shared"/>
        <v>12.525000000000006</v>
      </c>
      <c r="K169" s="24" t="n">
        <v>128.030212286201</v>
      </c>
      <c r="L169" s="23" t="n">
        <f si="74" t="shared"/>
        <v>16.030212286200992</v>
      </c>
      <c r="M169" s="24" t="n">
        <v>127.62068965517241</v>
      </c>
      <c r="N169" s="23" t="n">
        <f si="75" t="shared"/>
        <v>15.620689655172413</v>
      </c>
      <c r="O169" s="29" t="n">
        <v>120.16171003717471</v>
      </c>
      <c r="P169" s="28" t="n">
        <f si="76" t="shared"/>
        <v>8.161710037174714</v>
      </c>
      <c r="Q169" s="29" t="n">
        <v>115.2526900677127</v>
      </c>
      <c r="R169" s="28" t="n">
        <f si="77" t="shared"/>
        <v>3.252690067712706</v>
      </c>
      <c r="S169" s="29" t="n">
        <v>123.61764705882354</v>
      </c>
      <c r="T169" s="28" t="n">
        <f si="78" t="shared"/>
        <v>11.617647058823536</v>
      </c>
      <c r="U169" s="9" t="n">
        <v>124.525</v>
      </c>
      <c r="V169" s="8" t="n">
        <f si="79" t="shared"/>
        <v>12.525000000000006</v>
      </c>
      <c r="W169" s="9" t="n">
        <v>127.99794265761614</v>
      </c>
      <c r="X169" s="8" t="n">
        <f si="80" t="shared"/>
        <v>15.997942657616136</v>
      </c>
      <c r="Y169" s="9" t="n">
        <v>128.88888888888889</v>
      </c>
      <c r="Z169" s="8" t="n">
        <f si="81" t="shared"/>
        <v>16.888888888888886</v>
      </c>
      <c r="AA169" s="19" t="n">
        <v>115.25261586985414</v>
      </c>
      <c r="AB169" s="18" t="n">
        <f si="82" t="shared"/>
        <v>3.2526158698541394</v>
      </c>
      <c r="AC169" s="19" t="n">
        <v>123.61764705882354</v>
      </c>
      <c r="AD169" s="30" t="n">
        <f si="83" t="shared"/>
        <v>11.617647058823536</v>
      </c>
    </row>
    <row r="170" spans="1:30" x14ac:dyDescent="0.25">
      <c r="A170" s="2" t="n">
        <v>593.0</v>
      </c>
      <c r="B170" s="1" t="n">
        <v>132.0</v>
      </c>
      <c r="C170" s="14" t="n">
        <v>128.02898550724638</v>
      </c>
      <c r="D170" s="13" t="n">
        <f si="70" t="shared"/>
        <v>3.971014492753625</v>
      </c>
      <c r="E170" s="14" t="n">
        <v>131.65234430904627</v>
      </c>
      <c r="F170" s="13" t="n">
        <f si="71" t="shared"/>
        <v>0.3476556909537294</v>
      </c>
      <c r="G170" s="14" t="n">
        <v>124.13793103448276</v>
      </c>
      <c r="H170" s="13" t="n">
        <f si="72" t="shared"/>
        <v>7.862068965517238</v>
      </c>
      <c r="I170" s="24" t="n">
        <v>128.02898550724638</v>
      </c>
      <c r="J170" s="23" t="n">
        <f si="73" t="shared"/>
        <v>3.971014492753625</v>
      </c>
      <c r="K170" s="24" t="n">
        <v>131.6758074888404</v>
      </c>
      <c r="L170" s="23" t="n">
        <f si="74" t="shared"/>
        <v>0.3241925111595947</v>
      </c>
      <c r="M170" s="24" t="n">
        <v>124.13793103448276</v>
      </c>
      <c r="N170" s="23" t="n">
        <f si="75" t="shared"/>
        <v>7.862068965517238</v>
      </c>
      <c r="O170" s="29" t="n">
        <v>120.16171003717471</v>
      </c>
      <c r="P170" s="28" t="n">
        <f si="76" t="shared"/>
        <v>11.838289962825286</v>
      </c>
      <c r="Q170" s="29" t="n">
        <v>129.6664870293304</v>
      </c>
      <c r="R170" s="28" t="n">
        <f si="77" t="shared"/>
        <v>2.3335129706696023</v>
      </c>
      <c r="S170" s="29" t="n">
        <v>122.29411764705883</v>
      </c>
      <c r="T170" s="28" t="n">
        <f si="78" t="shared"/>
        <v>9.705882352941174</v>
      </c>
      <c r="U170" s="9" t="n">
        <v>128.02898550724638</v>
      </c>
      <c r="V170" s="8" t="n">
        <f si="79" t="shared"/>
        <v>3.971014492753625</v>
      </c>
      <c r="W170" s="9" t="n">
        <v>131.59574715922352</v>
      </c>
      <c r="X170" s="8" t="n">
        <f si="80" t="shared"/>
        <v>0.40425284077647916</v>
      </c>
      <c r="Y170" s="9" t="n">
        <v>128.19444444444446</v>
      </c>
      <c r="Z170" s="8" t="n">
        <f si="81" t="shared"/>
        <v>3.805555555555543</v>
      </c>
      <c r="AA170" s="19" t="n">
        <v>129.74223180054904</v>
      </c>
      <c r="AB170" s="18" t="n">
        <f si="82" t="shared"/>
        <v>2.2577681994509646</v>
      </c>
      <c r="AC170" s="19" t="n">
        <v>122.29411764705883</v>
      </c>
      <c r="AD170" s="30" t="n">
        <f si="83" t="shared"/>
        <v>9.705882352941174</v>
      </c>
    </row>
    <row r="171" spans="1:30" x14ac:dyDescent="0.25">
      <c r="A171" s="2" t="n">
        <v>597.0</v>
      </c>
      <c r="B171" s="1" t="n">
        <v>67.0</v>
      </c>
      <c r="C171" s="14" t="n">
        <v>128.02898550724638</v>
      </c>
      <c r="D171" s="13" t="n">
        <f si="70" t="shared"/>
        <v>61.028985507246375</v>
      </c>
      <c r="E171" s="14" t="n">
        <v>138.83543894743784</v>
      </c>
      <c r="F171" s="13" t="n">
        <f si="71" t="shared"/>
        <v>71.83543894743784</v>
      </c>
      <c r="G171" s="14" t="n">
        <v>125.79310344827586</v>
      </c>
      <c r="H171" s="13" t="n">
        <f si="72" t="shared"/>
        <v>58.79310344827586</v>
      </c>
      <c r="I171" s="24" t="n">
        <v>128.02898550724638</v>
      </c>
      <c r="J171" s="23" t="n">
        <f si="73" t="shared"/>
        <v>61.028985507246375</v>
      </c>
      <c r="K171" s="24" t="n">
        <v>138.91265916873928</v>
      </c>
      <c r="L171" s="23" t="n">
        <f si="74" t="shared"/>
        <v>71.91265916873928</v>
      </c>
      <c r="M171" s="24" t="n">
        <v>125.79310344827586</v>
      </c>
      <c r="N171" s="23" t="n">
        <f si="75" t="shared"/>
        <v>58.79310344827586</v>
      </c>
      <c r="O171" s="29" t="n">
        <v>120.16171003717471</v>
      </c>
      <c r="P171" s="28" t="n">
        <f si="76" t="shared"/>
        <v>53.161710037174714</v>
      </c>
      <c r="Q171" s="29" t="n">
        <v>136.42715933901408</v>
      </c>
      <c r="R171" s="28" t="n">
        <f si="77" t="shared"/>
        <v>69.42715933901408</v>
      </c>
      <c r="S171" s="29" t="n">
        <v>126.1470588235294</v>
      </c>
      <c r="T171" s="28" t="n">
        <f si="78" t="shared"/>
        <v>59.147058823529406</v>
      </c>
      <c r="U171" s="9" t="n">
        <v>128.02898550724638</v>
      </c>
      <c r="V171" s="8" t="n">
        <f si="79" t="shared"/>
        <v>61.028985507246375</v>
      </c>
      <c r="W171" s="9" t="n">
        <v>138.6596124637379</v>
      </c>
      <c r="X171" s="8" t="n">
        <f si="80" t="shared"/>
        <v>71.65961246373789</v>
      </c>
      <c r="Y171" s="9" t="n">
        <v>128.19444444444446</v>
      </c>
      <c r="Z171" s="8" t="n">
        <f si="81" t="shared"/>
        <v>61.19444444444446</v>
      </c>
      <c r="AA171" s="19" t="n">
        <v>136.54210439596469</v>
      </c>
      <c r="AB171" s="18" t="n">
        <f si="82" t="shared"/>
        <v>69.54210439596469</v>
      </c>
      <c r="AC171" s="19" t="n">
        <v>126.1470588235294</v>
      </c>
      <c r="AD171" s="30" t="n">
        <f si="83" t="shared"/>
        <v>59.147058823529406</v>
      </c>
    </row>
    <row r="172" spans="1:30" x14ac:dyDescent="0.25">
      <c r="A172" s="2" t="n">
        <v>601.0</v>
      </c>
      <c r="B172" s="1" t="n">
        <v>108.0</v>
      </c>
      <c r="C172" s="14" t="n">
        <v>113.74324324324324</v>
      </c>
      <c r="D172" s="13" t="n">
        <f si="70" t="shared"/>
        <v>5.743243243243242</v>
      </c>
      <c r="E172" s="14" t="n">
        <v>106.46599167403579</v>
      </c>
      <c r="F172" s="13" t="n">
        <f si="71" t="shared"/>
        <v>1.5340083259642086</v>
      </c>
      <c r="G172" s="14" t="n">
        <v>104.44827586206897</v>
      </c>
      <c r="H172" s="13" t="n">
        <f si="72" t="shared"/>
        <v>3.551724137931032</v>
      </c>
      <c r="I172" s="24" t="n">
        <v>113.74324324324324</v>
      </c>
      <c r="J172" s="23" t="n">
        <f si="73" t="shared"/>
        <v>5.743243243243242</v>
      </c>
      <c r="K172" s="24" t="n">
        <v>106.37093356297667</v>
      </c>
      <c r="L172" s="23" t="n">
        <f si="74" t="shared"/>
        <v>1.6290664370233259</v>
      </c>
      <c r="M172" s="24" t="n">
        <v>104.44827586206897</v>
      </c>
      <c r="N172" s="23" t="n">
        <f si="75" t="shared"/>
        <v>3.551724137931032</v>
      </c>
      <c r="O172" s="29" t="n">
        <v>120.16171003717471</v>
      </c>
      <c r="P172" s="28" t="n">
        <f si="76" t="shared"/>
        <v>12.161710037174714</v>
      </c>
      <c r="Q172" s="29" t="n">
        <v>105.49650972510914</v>
      </c>
      <c r="R172" s="28" t="n">
        <f si="77" t="shared"/>
        <v>2.503490274890865</v>
      </c>
      <c r="S172" s="29" t="n">
        <v>109.0</v>
      </c>
      <c r="T172" s="28" t="n">
        <f si="78" t="shared"/>
        <v>1.0</v>
      </c>
      <c r="U172" s="9" t="n">
        <v>113.74324324324324</v>
      </c>
      <c r="V172" s="8" t="n">
        <f si="79" t="shared"/>
        <v>5.743243243243242</v>
      </c>
      <c r="W172" s="9" t="n">
        <v>106.59734560821215</v>
      </c>
      <c r="X172" s="8" t="n">
        <f si="80" t="shared"/>
        <v>1.4026543917878485</v>
      </c>
      <c r="Y172" s="9" t="n">
        <v>104.86111111111111</v>
      </c>
      <c r="Z172" s="8" t="n">
        <f si="81" t="shared"/>
        <v>3.1388888888888857</v>
      </c>
      <c r="AA172" s="19" t="n">
        <v>105.38936210090199</v>
      </c>
      <c r="AB172" s="18" t="n">
        <f si="82" t="shared"/>
        <v>2.610637899098009</v>
      </c>
      <c r="AC172" s="19" t="n">
        <v>109.0</v>
      </c>
      <c r="AD172" s="30" t="n">
        <f si="83" t="shared"/>
        <v>1.0</v>
      </c>
    </row>
    <row r="173" spans="1:30" x14ac:dyDescent="0.25">
      <c r="A173" s="2" t="n">
        <v>607.0</v>
      </c>
      <c r="B173" s="1" t="n">
        <v>181.0</v>
      </c>
      <c r="C173" s="14" t="n">
        <v>150.48</v>
      </c>
      <c r="D173" s="13" t="n">
        <f si="70" t="shared"/>
        <v>30.52000000000001</v>
      </c>
      <c r="E173" s="14" t="n">
        <v>142.29230504891905</v>
      </c>
      <c r="F173" s="13" t="n">
        <f si="71" t="shared"/>
        <v>38.70769495108095</v>
      </c>
      <c r="G173" s="14" t="n">
        <v>150.66666666666666</v>
      </c>
      <c r="H173" s="13" t="n">
        <f si="72" t="shared"/>
        <v>30.333333333333343</v>
      </c>
      <c r="I173" s="24" t="n">
        <v>150.48</v>
      </c>
      <c r="J173" s="23" t="n">
        <f si="73" t="shared"/>
        <v>30.52000000000001</v>
      </c>
      <c r="K173" s="24" t="n">
        <v>142.2205054405374</v>
      </c>
      <c r="L173" s="23" t="n">
        <f si="74" t="shared"/>
        <v>38.77949455946259</v>
      </c>
      <c r="M173" s="24" t="n">
        <v>150.66666666666666</v>
      </c>
      <c r="N173" s="23" t="n">
        <f si="75" t="shared"/>
        <v>30.333333333333343</v>
      </c>
      <c r="O173" s="29" t="n">
        <v>120.16171003717471</v>
      </c>
      <c r="P173" s="28" t="n">
        <f si="76" t="shared"/>
        <v>60.838289962825286</v>
      </c>
      <c r="Q173" s="29" t="n">
        <v>135.36530013837785</v>
      </c>
      <c r="R173" s="28" t="n">
        <f si="77" t="shared"/>
        <v>45.63469986162215</v>
      </c>
      <c r="S173" s="29" t="n">
        <v>144.44117647058823</v>
      </c>
      <c r="T173" s="28" t="n">
        <f si="78" t="shared"/>
        <v>36.55882352941177</v>
      </c>
      <c r="U173" s="9" t="n">
        <v>150.48</v>
      </c>
      <c r="V173" s="8" t="n">
        <f si="79" t="shared"/>
        <v>30.52000000000001</v>
      </c>
      <c r="W173" s="9" t="n">
        <v>142.0088873615457</v>
      </c>
      <c r="X173" s="8" t="n">
        <f si="80" t="shared"/>
        <v>38.9911126384543</v>
      </c>
      <c r="Y173" s="9" t="n">
        <v>150.66666666666666</v>
      </c>
      <c r="Z173" s="8" t="n">
        <f si="81" t="shared"/>
        <v>30.333333333333343</v>
      </c>
      <c r="AA173" s="19" t="n">
        <v>135.60907993362036</v>
      </c>
      <c r="AB173" s="18" t="n">
        <f si="82" t="shared"/>
        <v>45.390920066379636</v>
      </c>
      <c r="AC173" s="19" t="n">
        <v>144.44117647058823</v>
      </c>
      <c r="AD173" s="30" t="n">
        <f si="83" t="shared"/>
        <v>36.55882352941177</v>
      </c>
    </row>
    <row r="174" spans="1:30" x14ac:dyDescent="0.25">
      <c r="A174" s="2" t="n">
        <v>613.0</v>
      </c>
      <c r="B174" s="1" t="n">
        <v>168.0</v>
      </c>
      <c r="C174" s="14" t="n">
        <v>150.48</v>
      </c>
      <c r="D174" s="13" t="n">
        <f si="70" t="shared"/>
        <v>17.52000000000001</v>
      </c>
      <c r="E174" s="14" t="n">
        <v>148.52861746437216</v>
      </c>
      <c r="F174" s="13" t="n">
        <f si="71" t="shared"/>
        <v>19.47138253562784</v>
      </c>
      <c r="G174" s="14" t="n">
        <v>150.66666666666666</v>
      </c>
      <c r="H174" s="13" t="n">
        <f si="72" t="shared"/>
        <v>17.333333333333343</v>
      </c>
      <c r="I174" s="24" t="n">
        <v>150.48</v>
      </c>
      <c r="J174" s="23" t="n">
        <f si="73" t="shared"/>
        <v>17.52000000000001</v>
      </c>
      <c r="K174" s="24" t="n">
        <v>149.15722265828845</v>
      </c>
      <c r="L174" s="23" t="n">
        <f si="74" t="shared"/>
        <v>18.842777341711553</v>
      </c>
      <c r="M174" s="24" t="n">
        <v>150.66666666666666</v>
      </c>
      <c r="N174" s="23" t="n">
        <f si="75" t="shared"/>
        <v>17.333333333333343</v>
      </c>
      <c r="O174" s="29" t="n">
        <v>120.16171003717471</v>
      </c>
      <c r="P174" s="28" t="n">
        <f si="76" t="shared"/>
        <v>47.838289962825286</v>
      </c>
      <c r="Q174" s="29" t="n">
        <v>149.04594710770303</v>
      </c>
      <c r="R174" s="28" t="n">
        <f si="77" t="shared"/>
        <v>18.95405289229697</v>
      </c>
      <c r="S174" s="29" t="n">
        <v>149.5</v>
      </c>
      <c r="T174" s="28" t="n">
        <f si="78" t="shared"/>
        <v>18.5</v>
      </c>
      <c r="U174" s="9" t="n">
        <v>150.48</v>
      </c>
      <c r="V174" s="8" t="n">
        <f si="79" t="shared"/>
        <v>17.52000000000001</v>
      </c>
      <c r="W174" s="9" t="n">
        <v>149.3113569989465</v>
      </c>
      <c r="X174" s="8" t="n">
        <f si="80" t="shared"/>
        <v>18.688643001053492</v>
      </c>
      <c r="Y174" s="9" t="n">
        <v>150.66666666666666</v>
      </c>
      <c r="Z174" s="8" t="n">
        <f si="81" t="shared"/>
        <v>17.333333333333343</v>
      </c>
      <c r="AA174" s="19" t="n">
        <v>149.05328794445964</v>
      </c>
      <c r="AB174" s="18" t="n">
        <f si="82" t="shared"/>
        <v>18.94671205554036</v>
      </c>
      <c r="AC174" s="19" t="n">
        <v>149.5</v>
      </c>
      <c r="AD174" s="30" t="n">
        <f si="83" t="shared"/>
        <v>18.5</v>
      </c>
    </row>
    <row r="175" spans="1:30" x14ac:dyDescent="0.25">
      <c r="A175" s="2" t="n">
        <v>615.0</v>
      </c>
      <c r="B175" s="1" t="n">
        <v>138.0</v>
      </c>
      <c r="C175" s="14" t="n">
        <v>124.525</v>
      </c>
      <c r="D175" s="13" t="n">
        <f si="70" t="shared"/>
        <v>13.474999999999994</v>
      </c>
      <c r="E175" s="14" t="n">
        <v>139.29903714448992</v>
      </c>
      <c r="F175" s="13" t="n">
        <f si="71" t="shared"/>
        <v>1.2990371444899154</v>
      </c>
      <c r="G175" s="14" t="n">
        <v>139.10344827586206</v>
      </c>
      <c r="H175" s="13" t="n">
        <f si="72" t="shared"/>
        <v>1.103448275862064</v>
      </c>
      <c r="I175" s="24" t="n">
        <v>124.525</v>
      </c>
      <c r="J175" s="23" t="n">
        <f si="73" t="shared"/>
        <v>13.474999999999994</v>
      </c>
      <c r="K175" s="24" t="n">
        <v>140.02020990547845</v>
      </c>
      <c r="L175" s="23" t="n">
        <f si="74" t="shared"/>
        <v>2.0202099054784526</v>
      </c>
      <c r="M175" s="24" t="n">
        <v>139.10344827586206</v>
      </c>
      <c r="N175" s="23" t="n">
        <f si="75" t="shared"/>
        <v>1.103448275862064</v>
      </c>
      <c r="O175" s="29" t="n">
        <v>120.16171003717471</v>
      </c>
      <c r="P175" s="28" t="n">
        <f si="76" t="shared"/>
        <v>17.838289962825286</v>
      </c>
      <c r="Q175" s="29" t="n">
        <v>140.02019652879682</v>
      </c>
      <c r="R175" s="28" t="n">
        <f si="77" t="shared"/>
        <v>2.0201965287968164</v>
      </c>
      <c r="S175" s="29" t="n">
        <v>139.11764705882354</v>
      </c>
      <c r="T175" s="28" t="n">
        <f si="78" t="shared"/>
        <v>1.117647058823536</v>
      </c>
      <c r="U175" s="9" t="n">
        <v>124.525</v>
      </c>
      <c r="V175" s="8" t="n">
        <f si="79" t="shared"/>
        <v>13.474999999999994</v>
      </c>
      <c r="W175" s="9" t="n">
        <v>139.32706818513063</v>
      </c>
      <c r="X175" s="8" t="n">
        <f si="80" t="shared"/>
        <v>1.3270681851306279</v>
      </c>
      <c r="Y175" s="9" t="n">
        <v>136.55555555555554</v>
      </c>
      <c r="Z175" s="8" t="n">
        <f si="81" t="shared"/>
        <v>1.444444444444457</v>
      </c>
      <c r="AA175" s="19" t="n">
        <v>139.77902180092198</v>
      </c>
      <c r="AB175" s="18" t="n">
        <f si="82" t="shared"/>
        <v>1.7790218009219814</v>
      </c>
      <c r="AC175" s="19" t="n">
        <v>139.11764705882354</v>
      </c>
      <c r="AD175" s="30" t="n">
        <f si="83" t="shared"/>
        <v>1.117647058823536</v>
      </c>
    </row>
    <row r="176" spans="1:30" x14ac:dyDescent="0.25">
      <c r="A176" s="2" t="n">
        <v>616.0</v>
      </c>
      <c r="B176" s="1" t="n">
        <v>106.0</v>
      </c>
      <c r="C176" s="14" t="n">
        <v>104.27692307692308</v>
      </c>
      <c r="D176" s="13" t="n">
        <f si="70" t="shared"/>
        <v>1.723076923076917</v>
      </c>
      <c r="E176" s="14" t="n">
        <v>116.79192355353682</v>
      </c>
      <c r="F176" s="13" t="n">
        <f si="71" t="shared"/>
        <v>10.791923553536819</v>
      </c>
      <c r="G176" s="14" t="n">
        <v>127.79310344827586</v>
      </c>
      <c r="H176" s="13" t="n">
        <f si="72" t="shared"/>
        <v>21.793103448275858</v>
      </c>
      <c r="I176" s="24" t="n">
        <v>104.27692307692308</v>
      </c>
      <c r="J176" s="23" t="n">
        <f si="73" t="shared"/>
        <v>1.723076923076917</v>
      </c>
      <c r="K176" s="24" t="n">
        <v>116.81624787630052</v>
      </c>
      <c r="L176" s="23" t="n">
        <f si="74" t="shared"/>
        <v>10.816247876300523</v>
      </c>
      <c r="M176" s="24" t="n">
        <v>127.79310344827586</v>
      </c>
      <c r="N176" s="23" t="n">
        <f si="75" t="shared"/>
        <v>21.793103448275858</v>
      </c>
      <c r="O176" s="29" t="n">
        <v>120.16171003717471</v>
      </c>
      <c r="P176" s="28" t="n">
        <f si="76" t="shared"/>
        <v>14.161710037174714</v>
      </c>
      <c r="Q176" s="29" t="n">
        <v>113.11957788264303</v>
      </c>
      <c r="R176" s="28" t="n">
        <f si="77" t="shared"/>
        <v>7.1195778826430285</v>
      </c>
      <c r="S176" s="29" t="n">
        <v>118.0</v>
      </c>
      <c r="T176" s="28" t="n">
        <f si="78" t="shared"/>
        <v>12.0</v>
      </c>
      <c r="U176" s="9" t="n">
        <v>104.27692307692308</v>
      </c>
      <c r="V176" s="8" t="n">
        <f si="79" t="shared"/>
        <v>1.723076923076917</v>
      </c>
      <c r="W176" s="9" t="n">
        <v>116.72560520702564</v>
      </c>
      <c r="X176" s="8" t="n">
        <f si="80" t="shared"/>
        <v>10.725605207025637</v>
      </c>
      <c r="Y176" s="9" t="n">
        <v>127.61764705882354</v>
      </c>
      <c r="Z176" s="8" t="n">
        <f si="81" t="shared"/>
        <v>21.617647058823536</v>
      </c>
      <c r="AA176" s="19" t="n">
        <v>113.09465641060326</v>
      </c>
      <c r="AB176" s="18" t="n">
        <f si="82" t="shared"/>
        <v>7.094656410603264</v>
      </c>
      <c r="AC176" s="19" t="n">
        <v>118.0</v>
      </c>
      <c r="AD176" s="30" t="n">
        <f si="83" t="shared"/>
        <v>12.0</v>
      </c>
    </row>
    <row r="177" spans="1:30" x14ac:dyDescent="0.25">
      <c r="A177" s="2" t="n">
        <v>618.0</v>
      </c>
      <c r="B177" s="1" t="n">
        <v>68.0</v>
      </c>
      <c r="C177" s="14" t="n">
        <v>104.27692307692308</v>
      </c>
      <c r="D177" s="13" t="n">
        <f si="70" t="shared"/>
        <v>36.27692307692308</v>
      </c>
      <c r="E177" s="14" t="n">
        <v>101.19856498963588</v>
      </c>
      <c r="F177" s="13" t="n">
        <f si="71" t="shared"/>
        <v>33.198564989635884</v>
      </c>
      <c r="G177" s="14" t="n">
        <v>99.48275862068965</v>
      </c>
      <c r="H177" s="13" t="n">
        <f si="72" t="shared"/>
        <v>31.48275862068965</v>
      </c>
      <c r="I177" s="24" t="n">
        <v>104.27692307692308</v>
      </c>
      <c r="J177" s="23" t="n">
        <f si="73" t="shared"/>
        <v>36.27692307692308</v>
      </c>
      <c r="K177" s="24" t="n">
        <v>101.05498040735948</v>
      </c>
      <c r="L177" s="23" t="n">
        <f si="74" t="shared"/>
        <v>33.05498040735948</v>
      </c>
      <c r="M177" s="24" t="n">
        <v>99.48275862068965</v>
      </c>
      <c r="N177" s="23" t="n">
        <f si="75" t="shared"/>
        <v>31.48275862068965</v>
      </c>
      <c r="O177" s="29" t="n">
        <v>120.16171003717471</v>
      </c>
      <c r="P177" s="28" t="n">
        <f si="76" t="shared"/>
        <v>52.161710037174714</v>
      </c>
      <c r="Q177" s="29" t="n">
        <v>103.32438335557515</v>
      </c>
      <c r="R177" s="28" t="n">
        <f si="77" t="shared"/>
        <v>35.32438335557515</v>
      </c>
      <c r="S177" s="29" t="n">
        <v>95.91176470588235</v>
      </c>
      <c r="T177" s="28" t="n">
        <f si="78" t="shared"/>
        <v>27.911764705882348</v>
      </c>
      <c r="U177" s="9" t="n">
        <v>104.27692307692308</v>
      </c>
      <c r="V177" s="8" t="n">
        <f si="79" t="shared"/>
        <v>36.27692307692308</v>
      </c>
      <c r="W177" s="9" t="n">
        <v>101.18871789703059</v>
      </c>
      <c r="X177" s="8" t="n">
        <f si="80" t="shared"/>
        <v>33.188717897030585</v>
      </c>
      <c r="Y177" s="9" t="n">
        <v>102.05555555555556</v>
      </c>
      <c r="Z177" s="8" t="n">
        <f si="81" t="shared"/>
        <v>34.05555555555556</v>
      </c>
      <c r="AA177" s="19" t="n">
        <v>103.22706343716592</v>
      </c>
      <c r="AB177" s="18" t="n">
        <f si="82" t="shared"/>
        <v>35.227063437165924</v>
      </c>
      <c r="AC177" s="19" t="n">
        <v>95.91176470588235</v>
      </c>
      <c r="AD177" s="30" t="n">
        <f si="83" t="shared"/>
        <v>27.911764705882348</v>
      </c>
    </row>
    <row r="178" spans="1:30" x14ac:dyDescent="0.25">
      <c r="A178" s="2" t="n">
        <v>619.0</v>
      </c>
      <c r="B178" s="1" t="n">
        <v>112.0</v>
      </c>
      <c r="C178" s="14" t="n">
        <v>113.74324324324324</v>
      </c>
      <c r="D178" s="13" t="n">
        <f si="70" t="shared"/>
        <v>1.743243243243242</v>
      </c>
      <c r="E178" s="14" t="n">
        <v>119.35064096973805</v>
      </c>
      <c r="F178" s="13" t="n">
        <f si="71" t="shared"/>
        <v>7.350640969738052</v>
      </c>
      <c r="G178" s="14" t="n">
        <v>110.44827586206897</v>
      </c>
      <c r="H178" s="13" t="n">
        <f si="72" t="shared"/>
        <v>1.551724137931032</v>
      </c>
      <c r="I178" s="24" t="n">
        <v>113.74324324324324</v>
      </c>
      <c r="J178" s="23" t="n">
        <f si="73" t="shared"/>
        <v>1.743243243243242</v>
      </c>
      <c r="K178" s="24" t="n">
        <v>119.1204899732396</v>
      </c>
      <c r="L178" s="23" t="n">
        <f si="74" t="shared"/>
        <v>7.1204899732396</v>
      </c>
      <c r="M178" s="24" t="n">
        <v>110.44827586206897</v>
      </c>
      <c r="N178" s="23" t="n">
        <f si="75" t="shared"/>
        <v>1.551724137931032</v>
      </c>
      <c r="O178" s="29" t="n">
        <v>120.16171003717471</v>
      </c>
      <c r="P178" s="28" t="n">
        <f si="76" t="shared"/>
        <v>8.161710037174714</v>
      </c>
      <c r="Q178" s="29" t="n">
        <v>119.70570857592483</v>
      </c>
      <c r="R178" s="28" t="n">
        <f si="77" t="shared"/>
        <v>7.705708575924831</v>
      </c>
      <c r="S178" s="29" t="n">
        <v>119.02941176470588</v>
      </c>
      <c r="T178" s="28" t="n">
        <f si="78" t="shared"/>
        <v>7.029411764705884</v>
      </c>
      <c r="U178" s="9" t="n">
        <v>113.74324324324324</v>
      </c>
      <c r="V178" s="8" t="n">
        <f si="79" t="shared"/>
        <v>1.743243243243242</v>
      </c>
      <c r="W178" s="9" t="n">
        <v>119.10936795743277</v>
      </c>
      <c r="X178" s="8" t="n">
        <f si="80" t="shared"/>
        <v>7.109367957432767</v>
      </c>
      <c r="Y178" s="9" t="n">
        <v>110.94444444444444</v>
      </c>
      <c r="Z178" s="8" t="n">
        <f si="81" t="shared"/>
        <v>1.0555555555555571</v>
      </c>
      <c r="AA178" s="19" t="n">
        <v>119.6807677595189</v>
      </c>
      <c r="AB178" s="18" t="n">
        <f si="82" t="shared"/>
        <v>7.680767759518901</v>
      </c>
      <c r="AC178" s="19" t="n">
        <v>119.02941176470588</v>
      </c>
      <c r="AD178" s="30" t="n">
        <f si="83" t="shared"/>
        <v>7.029411764705884</v>
      </c>
    </row>
    <row r="179" spans="1:30" x14ac:dyDescent="0.25">
      <c r="A179" s="2" t="n">
        <v>620.0</v>
      </c>
      <c r="B179" s="1" t="n">
        <v>119.0</v>
      </c>
      <c r="C179" s="14" t="n">
        <v>115.0</v>
      </c>
      <c r="D179" s="13" t="n">
        <f si="70" t="shared"/>
        <v>4.0</v>
      </c>
      <c r="E179" s="14" t="n">
        <v>113.22967140233808</v>
      </c>
      <c r="F179" s="13" t="n">
        <f si="71" t="shared"/>
        <v>5.770328597661916</v>
      </c>
      <c r="G179" s="14" t="n">
        <v>115.0</v>
      </c>
      <c r="H179" s="13" t="n">
        <f si="72" t="shared"/>
        <v>4.0</v>
      </c>
      <c r="I179" s="24" t="n">
        <v>115.0</v>
      </c>
      <c r="J179" s="23" t="n">
        <f si="73" t="shared"/>
        <v>4.0</v>
      </c>
      <c r="K179" s="24" t="n">
        <v>113.32872535747684</v>
      </c>
      <c r="L179" s="23" t="n">
        <f si="74" t="shared"/>
        <v>5.671274642523159</v>
      </c>
      <c r="M179" s="24" t="n">
        <v>115.0</v>
      </c>
      <c r="N179" s="23" t="n">
        <f si="75" t="shared"/>
        <v>4.0</v>
      </c>
      <c r="O179" s="29" t="n">
        <v>120.16171003717471</v>
      </c>
      <c r="P179" s="28" t="n">
        <f si="76" t="shared"/>
        <v>1.1617100371747142</v>
      </c>
      <c r="Q179" s="29" t="n">
        <v>107.71759549925933</v>
      </c>
      <c r="R179" s="28" t="n">
        <f si="77" t="shared"/>
        <v>11.282404500740668</v>
      </c>
      <c r="S179" s="29" t="n">
        <v>112.97058823529412</v>
      </c>
      <c r="T179" s="28" t="n">
        <f si="78" t="shared"/>
        <v>6.029411764705884</v>
      </c>
      <c r="U179" s="9" t="n">
        <v>115.0</v>
      </c>
      <c r="V179" s="8" t="n">
        <f si="79" t="shared"/>
        <v>4.0</v>
      </c>
      <c r="W179" s="9" t="n">
        <v>113.03780919921506</v>
      </c>
      <c r="X179" s="8" t="n">
        <f si="80" t="shared"/>
        <v>5.9621908007849385</v>
      </c>
      <c r="Y179" s="9" t="n">
        <v>115.0</v>
      </c>
      <c r="Z179" s="8" t="n">
        <f si="81" t="shared"/>
        <v>4.0</v>
      </c>
      <c r="AA179" s="19" t="n">
        <v>107.685218412712</v>
      </c>
      <c r="AB179" s="18" t="n">
        <f si="82" t="shared"/>
        <v>11.314781587287996</v>
      </c>
      <c r="AC179" s="19" t="n">
        <v>112.97058823529412</v>
      </c>
      <c r="AD179" s="30" t="n">
        <f si="83" t="shared"/>
        <v>6.029411764705884</v>
      </c>
    </row>
    <row r="180" spans="1:30" x14ac:dyDescent="0.25">
      <c r="A180" s="2" t="n">
        <v>629.0</v>
      </c>
      <c r="B180" s="1" t="n">
        <v>128.0</v>
      </c>
      <c r="C180" s="14" t="n">
        <v>128.02898550724638</v>
      </c>
      <c r="D180" s="13" t="n">
        <f si="70" t="shared"/>
        <v>0.028985507246375164</v>
      </c>
      <c r="E180" s="14" t="n">
        <v>132.30190087978153</v>
      </c>
      <c r="F180" s="13" t="n">
        <f si="71" t="shared"/>
        <v>4.3019008797815275</v>
      </c>
      <c r="G180" s="14" t="n">
        <v>123.51724137931035</v>
      </c>
      <c r="H180" s="13" t="n">
        <f si="72" t="shared"/>
        <v>4.482758620689651</v>
      </c>
      <c r="I180" s="24" t="n">
        <v>128.02898550724638</v>
      </c>
      <c r="J180" s="23" t="n">
        <f si="73" t="shared"/>
        <v>0.028985507246375164</v>
      </c>
      <c r="K180" s="24" t="n">
        <v>132.34141933600839</v>
      </c>
      <c r="L180" s="23" t="n">
        <f si="74" t="shared"/>
        <v>4.341419336008386</v>
      </c>
      <c r="M180" s="24" t="n">
        <v>123.51724137931035</v>
      </c>
      <c r="N180" s="23" t="n">
        <f si="75" t="shared"/>
        <v>4.482758620689651</v>
      </c>
      <c r="O180" s="29" t="n">
        <v>120.16171003717471</v>
      </c>
      <c r="P180" s="28" t="n">
        <f si="76" t="shared"/>
        <v>7.838289962825286</v>
      </c>
      <c r="Q180" s="29" t="n">
        <v>130.27127962398797</v>
      </c>
      <c r="R180" s="28" t="n">
        <f si="77" t="shared"/>
        <v>2.271279623987965</v>
      </c>
      <c r="S180" s="29" t="n">
        <v>125.05882352941177</v>
      </c>
      <c r="T180" s="28" t="n">
        <f si="78" t="shared"/>
        <v>2.941176470588232</v>
      </c>
      <c r="U180" s="9" t="n">
        <v>128.02898550724638</v>
      </c>
      <c r="V180" s="8" t="n">
        <f si="79" t="shared"/>
        <v>0.028985507246375164</v>
      </c>
      <c r="W180" s="9" t="n">
        <v>132.2651401358937</v>
      </c>
      <c r="X180" s="8" t="n">
        <f si="80" t="shared"/>
        <v>4.265140135893688</v>
      </c>
      <c r="Y180" s="9" t="n">
        <v>126.47222222222223</v>
      </c>
      <c r="Z180" s="8" t="n">
        <f si="81" t="shared"/>
        <v>1.5277777777777715</v>
      </c>
      <c r="AA180" s="19" t="n">
        <v>130.3688257117681</v>
      </c>
      <c r="AB180" s="18" t="n">
        <f si="82" t="shared"/>
        <v>2.368825711768096</v>
      </c>
      <c r="AC180" s="19" t="n">
        <v>125.05882352941177</v>
      </c>
      <c r="AD180" s="30" t="n">
        <f si="83" t="shared"/>
        <v>2.941176470588232</v>
      </c>
    </row>
    <row r="181" spans="1:30" x14ac:dyDescent="0.25">
      <c r="A181" s="2" t="n">
        <v>632.0</v>
      </c>
      <c r="B181" s="1" t="n">
        <v>102.0</v>
      </c>
      <c r="C181" s="14" t="n">
        <v>99.31868131868131</v>
      </c>
      <c r="D181" s="13" t="n">
        <f si="70" t="shared"/>
        <v>2.681318681318686</v>
      </c>
      <c r="E181" s="14" t="n">
        <v>109.07947740050889</v>
      </c>
      <c r="F181" s="13" t="n">
        <f si="71" t="shared"/>
        <v>7.0794774005088925</v>
      </c>
      <c r="G181" s="14" t="n">
        <v>107.65517241379311</v>
      </c>
      <c r="H181" s="13" t="n">
        <f si="72" t="shared"/>
        <v>5.65517241379311</v>
      </c>
      <c r="I181" s="24" t="n">
        <v>99.31868131868131</v>
      </c>
      <c r="J181" s="23" t="n">
        <f si="73" t="shared"/>
        <v>2.681318681318686</v>
      </c>
      <c r="K181" s="24" t="n">
        <v>109.1937827343732</v>
      </c>
      <c r="L181" s="23" t="n">
        <f si="74" t="shared"/>
        <v>7.193782734373201</v>
      </c>
      <c r="M181" s="24" t="n">
        <v>107.65517241379311</v>
      </c>
      <c r="N181" s="23" t="n">
        <f si="75" t="shared"/>
        <v>5.65517241379311</v>
      </c>
      <c r="O181" s="29" t="n">
        <v>120.16171003717471</v>
      </c>
      <c r="P181" s="28" t="n">
        <f si="76" t="shared"/>
        <v>18.161710037174714</v>
      </c>
      <c r="Q181" s="29" t="n">
        <v>110.78049248641689</v>
      </c>
      <c r="R181" s="28" t="n">
        <f si="77" t="shared"/>
        <v>8.78049248641689</v>
      </c>
      <c r="S181" s="29" t="n">
        <v>108.61764705882354</v>
      </c>
      <c r="T181" s="28" t="n">
        <f si="78" t="shared"/>
        <v>6.617647058823536</v>
      </c>
      <c r="U181" s="9" t="n">
        <v>99.31868131868131</v>
      </c>
      <c r="V181" s="8" t="n">
        <f si="79" t="shared"/>
        <v>2.681318681318686</v>
      </c>
      <c r="W181" s="9" t="n">
        <v>109.04194899274883</v>
      </c>
      <c r="X181" s="8" t="n">
        <f si="80" t="shared"/>
        <v>7.041948992748829</v>
      </c>
      <c r="Y181" s="9" t="n">
        <v>105.91666666666667</v>
      </c>
      <c r="Z181" s="8" t="n">
        <f si="81" t="shared"/>
        <v>3.9166666666666714</v>
      </c>
      <c r="AA181" s="19" t="n">
        <v>110.66302091113735</v>
      </c>
      <c r="AB181" s="18" t="n">
        <f si="82" t="shared"/>
        <v>8.663020911137352</v>
      </c>
      <c r="AC181" s="19" t="n">
        <v>108.61764705882354</v>
      </c>
      <c r="AD181" s="30" t="n">
        <f si="83" t="shared"/>
        <v>6.617647058823536</v>
      </c>
    </row>
    <row r="182" spans="1:30" x14ac:dyDescent="0.25">
      <c r="A182" s="2" t="n">
        <v>635.0</v>
      </c>
      <c r="B182" s="1" t="n">
        <v>92.0</v>
      </c>
      <c r="C182" s="14" t="n">
        <v>104.27692307692308</v>
      </c>
      <c r="D182" s="13" t="n">
        <f si="70" t="shared"/>
        <v>12.276923076923083</v>
      </c>
      <c r="E182" s="14" t="n">
        <v>118.51231533895754</v>
      </c>
      <c r="F182" s="13" t="n">
        <f si="71" t="shared"/>
        <v>26.512315338957535</v>
      </c>
      <c r="G182" s="14" t="n">
        <v>107.17241379310344</v>
      </c>
      <c r="H182" s="13" t="n">
        <f si="72" t="shared"/>
        <v>15.172413793103445</v>
      </c>
      <c r="I182" s="24" t="n">
        <v>104.27692307692308</v>
      </c>
      <c r="J182" s="23" t="n">
        <f si="73" t="shared"/>
        <v>12.276923076923083</v>
      </c>
      <c r="K182" s="24" t="n">
        <v>118.54265050247255</v>
      </c>
      <c r="L182" s="23" t="n">
        <f si="74" t="shared"/>
        <v>26.542650502472554</v>
      </c>
      <c r="M182" s="24" t="n">
        <v>107.17241379310344</v>
      </c>
      <c r="N182" s="23" t="n">
        <f si="75" t="shared"/>
        <v>15.172413793103445</v>
      </c>
      <c r="O182" s="29" t="n">
        <v>120.16171003717471</v>
      </c>
      <c r="P182" s="28" t="n">
        <f si="76" t="shared"/>
        <v>28.161710037174714</v>
      </c>
      <c r="Q182" s="29" t="n">
        <v>114.82676766700224</v>
      </c>
      <c r="R182" s="28" t="n">
        <f si="77" t="shared"/>
        <v>22.826767667002244</v>
      </c>
      <c r="S182" s="29" t="n">
        <v>125.5</v>
      </c>
      <c r="T182" s="28" t="n">
        <f si="78" t="shared"/>
        <v>33.5</v>
      </c>
      <c r="U182" s="9" t="n">
        <v>104.27692307692308</v>
      </c>
      <c r="V182" s="8" t="n">
        <f si="79" t="shared"/>
        <v>12.276923076923083</v>
      </c>
      <c r="W182" s="9" t="n">
        <v>118.47824520584957</v>
      </c>
      <c r="X182" s="8" t="n">
        <f si="80" t="shared"/>
        <v>26.478245205849575</v>
      </c>
      <c r="Y182" s="9" t="n">
        <v>102.05555555555556</v>
      </c>
      <c r="Z182" s="8" t="n">
        <f si="81" t="shared"/>
        <v>10.055555555555557</v>
      </c>
      <c r="AA182" s="19" t="n">
        <v>114.87853187558983</v>
      </c>
      <c r="AB182" s="18" t="n">
        <f si="82" t="shared"/>
        <v>22.87853187558983</v>
      </c>
      <c r="AC182" s="19" t="n">
        <v>125.5</v>
      </c>
      <c r="AD182" s="30" t="n">
        <f si="83" t="shared"/>
        <v>33.5</v>
      </c>
    </row>
    <row r="183" spans="1:30" x14ac:dyDescent="0.25">
      <c r="A183" s="2" t="n">
        <v>636.0</v>
      </c>
      <c r="B183" s="1" t="n">
        <v>104.0</v>
      </c>
      <c r="C183" s="14" t="n">
        <v>128.02898550724638</v>
      </c>
      <c r="D183" s="13" t="n">
        <f si="70" t="shared"/>
        <v>24.028985507246375</v>
      </c>
      <c r="E183" s="14" t="n">
        <v>126.41043168224407</v>
      </c>
      <c r="F183" s="13" t="n">
        <f si="71" t="shared"/>
        <v>22.410431682244067</v>
      </c>
      <c r="G183" s="14" t="n">
        <v>123.65517241379311</v>
      </c>
      <c r="H183" s="13" t="n">
        <f si="72" t="shared"/>
        <v>19.65517241379311</v>
      </c>
      <c r="I183" s="24" t="n">
        <v>128.02898550724638</v>
      </c>
      <c r="J183" s="23" t="n">
        <f si="73" t="shared"/>
        <v>24.028985507246375</v>
      </c>
      <c r="K183" s="24" t="n">
        <v>126.4357357486878</v>
      </c>
      <c r="L183" s="23" t="n">
        <f si="74" t="shared"/>
        <v>22.435735748687804</v>
      </c>
      <c r="M183" s="24" t="n">
        <v>123.65517241379311</v>
      </c>
      <c r="N183" s="23" t="n">
        <f si="75" t="shared"/>
        <v>19.65517241379311</v>
      </c>
      <c r="O183" s="29" t="n">
        <v>120.16171003717471</v>
      </c>
      <c r="P183" s="28" t="n">
        <f si="76" t="shared"/>
        <v>16.161710037174714</v>
      </c>
      <c r="Q183" s="29" t="n">
        <v>123.40773222953729</v>
      </c>
      <c r="R183" s="28" t="n">
        <f si="77" t="shared"/>
        <v>19.407732229537288</v>
      </c>
      <c r="S183" s="29" t="n">
        <v>128.38235294117646</v>
      </c>
      <c r="T183" s="28" t="n">
        <f si="78" t="shared"/>
        <v>24.382352941176464</v>
      </c>
      <c r="U183" s="9" t="n">
        <v>128.02898550724638</v>
      </c>
      <c r="V183" s="8" t="n">
        <f si="79" t="shared"/>
        <v>24.028985507246375</v>
      </c>
      <c r="W183" s="9" t="n">
        <v>126.3673788027748</v>
      </c>
      <c r="X183" s="8" t="n">
        <f si="80" t="shared"/>
        <v>22.367378802774795</v>
      </c>
      <c r="Y183" s="9" t="n">
        <v>127.75</v>
      </c>
      <c r="Z183" s="8" t="n">
        <f si="81" t="shared"/>
        <v>23.75</v>
      </c>
      <c r="AA183" s="19" t="n">
        <v>123.54462751135138</v>
      </c>
      <c r="AB183" s="18" t="n">
        <f si="82" t="shared"/>
        <v>19.54462751135138</v>
      </c>
      <c r="AC183" s="19" t="n">
        <v>128.38235294117646</v>
      </c>
      <c r="AD183" s="30" t="n">
        <f si="83" t="shared"/>
        <v>24.382352941176464</v>
      </c>
    </row>
    <row r="184" spans="1:30" x14ac:dyDescent="0.25">
      <c r="A184" s="2" t="n">
        <v>641.0</v>
      </c>
      <c r="B184" s="1" t="n">
        <v>102.0</v>
      </c>
      <c r="C184" s="14" t="n">
        <v>124.525</v>
      </c>
      <c r="D184" s="13" t="n">
        <f si="70" t="shared"/>
        <v>22.525000000000006</v>
      </c>
      <c r="E184" s="14" t="n">
        <v>117.17227005049884</v>
      </c>
      <c r="F184" s="13" t="n">
        <f si="71" t="shared"/>
        <v>15.172270050498838</v>
      </c>
      <c r="G184" s="14" t="n">
        <v>112.93103448275862</v>
      </c>
      <c r="H184" s="13" t="n">
        <f si="72" t="shared"/>
        <v>10.93103448275862</v>
      </c>
      <c r="I184" s="24" t="n">
        <v>124.525</v>
      </c>
      <c r="J184" s="23" t="n">
        <f si="73" t="shared"/>
        <v>22.525000000000006</v>
      </c>
      <c r="K184" s="24" t="n">
        <v>117.2447370078614</v>
      </c>
      <c r="L184" s="23" t="n">
        <f si="74" t="shared"/>
        <v>15.244737007861403</v>
      </c>
      <c r="M184" s="24" t="n">
        <v>112.93103448275862</v>
      </c>
      <c r="N184" s="23" t="n">
        <f si="75" t="shared"/>
        <v>10.93103448275862</v>
      </c>
      <c r="O184" s="29" t="n">
        <v>120.16171003717471</v>
      </c>
      <c r="P184" s="28" t="n">
        <f si="76" t="shared"/>
        <v>18.161710037174714</v>
      </c>
      <c r="Q184" s="29" t="n">
        <v>122.11715379166527</v>
      </c>
      <c r="R184" s="28" t="n">
        <f si="77" t="shared"/>
        <v>20.117153791665274</v>
      </c>
      <c r="S184" s="29" t="n">
        <v>110.58823529411765</v>
      </c>
      <c r="T184" s="28" t="n">
        <f si="78" t="shared"/>
        <v>8.588235294117652</v>
      </c>
      <c r="U184" s="9" t="n">
        <v>124.525</v>
      </c>
      <c r="V184" s="8" t="n">
        <f si="79" t="shared"/>
        <v>22.525000000000006</v>
      </c>
      <c r="W184" s="9" t="n">
        <v>117.22408291727533</v>
      </c>
      <c r="X184" s="8" t="n">
        <f si="80" t="shared"/>
        <v>15.224082917275325</v>
      </c>
      <c r="Y184" s="9" t="n">
        <v>109.69444444444444</v>
      </c>
      <c r="Z184" s="8" t="n">
        <f si="81" t="shared"/>
        <v>7.694444444444443</v>
      </c>
      <c r="AA184" s="19" t="n">
        <v>121.92574822715535</v>
      </c>
      <c r="AB184" s="18" t="n">
        <f si="82" t="shared"/>
        <v>19.925748227155353</v>
      </c>
      <c r="AC184" s="19" t="n">
        <v>110.58823529411765</v>
      </c>
      <c r="AD184" s="30" t="n">
        <f si="83" t="shared"/>
        <v>8.588235294117652</v>
      </c>
    </row>
    <row r="185" spans="1:30" x14ac:dyDescent="0.25">
      <c r="A185" s="2" t="n">
        <v>649.0</v>
      </c>
      <c r="B185" s="1" t="n">
        <v>136.0</v>
      </c>
      <c r="C185" s="14" t="n">
        <v>124.525</v>
      </c>
      <c r="D185" s="13" t="n">
        <f si="70" t="shared"/>
        <v>11.474999999999994</v>
      </c>
      <c r="E185" s="14" t="n">
        <v>134.0230269233128</v>
      </c>
      <c r="F185" s="13" t="n">
        <f si="71" t="shared"/>
        <v>1.9769730766871874</v>
      </c>
      <c r="G185" s="14" t="n">
        <v>137.13793103448276</v>
      </c>
      <c r="H185" s="13" t="n">
        <f si="72" t="shared"/>
        <v>1.1379310344827616</v>
      </c>
      <c r="I185" s="24" t="n">
        <v>124.525</v>
      </c>
      <c r="J185" s="23" t="n">
        <f si="73" t="shared"/>
        <v>11.474999999999994</v>
      </c>
      <c r="K185" s="24" t="n">
        <v>134.87874380635645</v>
      </c>
      <c r="L185" s="23" t="n">
        <f si="74" t="shared"/>
        <v>1.1212561936435463</v>
      </c>
      <c r="M185" s="24" t="n">
        <v>137.13793103448276</v>
      </c>
      <c r="N185" s="23" t="n">
        <f si="75" t="shared"/>
        <v>1.1379310344827616</v>
      </c>
      <c r="O185" s="29" t="n">
        <v>120.16171003717471</v>
      </c>
      <c r="P185" s="28" t="n">
        <f si="76" t="shared"/>
        <v>15.838289962825286</v>
      </c>
      <c r="Q185" s="29" t="n">
        <v>126.40041323180571</v>
      </c>
      <c r="R185" s="28" t="n">
        <f si="77" t="shared"/>
        <v>9.599586768194285</v>
      </c>
      <c r="S185" s="29" t="n">
        <v>136.94117647058823</v>
      </c>
      <c r="T185" s="28" t="n">
        <f si="78" t="shared"/>
        <v>0.941176470588232</v>
      </c>
      <c r="U185" s="9" t="n">
        <v>124.525</v>
      </c>
      <c r="V185" s="8" t="n">
        <f si="79" t="shared"/>
        <v>11.474999999999994</v>
      </c>
      <c r="W185" s="9" t="n">
        <v>134.13003049142702</v>
      </c>
      <c r="X185" s="8" t="n">
        <f si="80" t="shared"/>
        <v>1.8699695085729786</v>
      </c>
      <c r="Y185" s="9" t="n">
        <v>134.27777777777777</v>
      </c>
      <c r="Z185" s="8" t="n">
        <f si="81" t="shared"/>
        <v>1.7222222222222285</v>
      </c>
      <c r="AA185" s="19" t="n">
        <v>126.29678966920034</v>
      </c>
      <c r="AB185" s="18" t="n">
        <f si="82" t="shared"/>
        <v>9.703210330799664</v>
      </c>
      <c r="AC185" s="19" t="n">
        <v>136.94117647058823</v>
      </c>
      <c r="AD185" s="30" t="n">
        <f si="83" t="shared"/>
        <v>0.941176470588232</v>
      </c>
    </row>
    <row r="186" spans="1:30" x14ac:dyDescent="0.25">
      <c r="A186" s="2" t="n">
        <v>653.0</v>
      </c>
      <c r="B186" s="1" t="n">
        <v>123.0</v>
      </c>
      <c r="C186" s="14" t="n">
        <v>99.31868131868131</v>
      </c>
      <c r="D186" s="13" t="n">
        <f si="70" t="shared"/>
        <v>23.681318681318686</v>
      </c>
      <c r="E186" s="14" t="n">
        <v>105.40073774974736</v>
      </c>
      <c r="F186" s="13" t="n">
        <f si="71" t="shared"/>
        <v>17.599262250252636</v>
      </c>
      <c r="G186" s="14" t="n">
        <v>101.41379310344827</v>
      </c>
      <c r="H186" s="13" t="n">
        <f si="72" t="shared"/>
        <v>21.58620689655173</v>
      </c>
      <c r="I186" s="24" t="n">
        <v>99.31868131868131</v>
      </c>
      <c r="J186" s="23" t="n">
        <f si="73" t="shared"/>
        <v>23.681318681318686</v>
      </c>
      <c r="K186" s="24" t="n">
        <v>105.72945545856629</v>
      </c>
      <c r="L186" s="23" t="n">
        <f si="74" t="shared"/>
        <v>17.270544541433708</v>
      </c>
      <c r="M186" s="24" t="n">
        <v>101.41379310344827</v>
      </c>
      <c r="N186" s="23" t="n">
        <f si="75" t="shared"/>
        <v>21.58620689655173</v>
      </c>
      <c r="O186" s="29" t="n">
        <v>120.16171003717471</v>
      </c>
      <c r="P186" s="28" t="n">
        <f si="76" t="shared"/>
        <v>2.838289962825286</v>
      </c>
      <c r="Q186" s="29" t="n">
        <v>111.0558015785845</v>
      </c>
      <c r="R186" s="28" t="n">
        <f si="77" t="shared"/>
        <v>11.944198421415507</v>
      </c>
      <c r="S186" s="29" t="n">
        <v>102.5</v>
      </c>
      <c r="T186" s="28" t="n">
        <f si="78" t="shared"/>
        <v>20.5</v>
      </c>
      <c r="U186" s="9" t="n">
        <v>99.31868131868131</v>
      </c>
      <c r="V186" s="8" t="n">
        <f si="79" t="shared"/>
        <v>23.681318681318686</v>
      </c>
      <c r="W186" s="9" t="n">
        <v>105.35687161802214</v>
      </c>
      <c r="X186" s="8" t="n">
        <f si="80" t="shared"/>
        <v>17.64312838197786</v>
      </c>
      <c r="Y186" s="9" t="n">
        <v>101.97222222222223</v>
      </c>
      <c r="Z186" s="8" t="n">
        <f si="81" t="shared"/>
        <v>21.02777777777777</v>
      </c>
      <c r="AA186" s="19" t="n">
        <v>110.9586156900191</v>
      </c>
      <c r="AB186" s="18" t="n">
        <f si="82" t="shared"/>
        <v>12.041384309980899</v>
      </c>
      <c r="AC186" s="19" t="n">
        <v>102.5</v>
      </c>
      <c r="AD186" s="30" t="n">
        <f si="83" t="shared"/>
        <v>20.5</v>
      </c>
    </row>
    <row r="187" spans="1:30" x14ac:dyDescent="0.25">
      <c r="A187" s="2" t="n">
        <v>654.0</v>
      </c>
      <c r="B187" s="1" t="n">
        <v>120.0</v>
      </c>
      <c r="C187" s="14" t="n">
        <v>104.27692307692308</v>
      </c>
      <c r="D187" s="13" t="n">
        <f si="70" t="shared"/>
        <v>15.723076923076917</v>
      </c>
      <c r="E187" s="14" t="n">
        <v>115.87547997231802</v>
      </c>
      <c r="F187" s="13" t="n">
        <f si="71" t="shared"/>
        <v>4.124520027681982</v>
      </c>
      <c r="G187" s="14" t="n">
        <v>107.86206896551724</v>
      </c>
      <c r="H187" s="13" t="n">
        <f si="72" t="shared"/>
        <v>12.137931034482762</v>
      </c>
      <c r="I187" s="24" t="n">
        <v>104.27692307692308</v>
      </c>
      <c r="J187" s="23" t="n">
        <f si="73" t="shared"/>
        <v>15.723076923076917</v>
      </c>
      <c r="K187" s="24" t="n">
        <v>115.91549554675117</v>
      </c>
      <c r="L187" s="23" t="n">
        <f si="74" t="shared"/>
        <v>4.084504453248826</v>
      </c>
      <c r="M187" s="24" t="n">
        <v>107.86206896551724</v>
      </c>
      <c r="N187" s="23" t="n">
        <f si="75" t="shared"/>
        <v>12.137931034482762</v>
      </c>
      <c r="O187" s="29" t="n">
        <v>120.16171003717471</v>
      </c>
      <c r="P187" s="28" t="n">
        <f si="76" t="shared"/>
        <v>0.16171003717471422</v>
      </c>
      <c r="Q187" s="29" t="n">
        <v>111.83929803526894</v>
      </c>
      <c r="R187" s="28" t="n">
        <f si="77" t="shared"/>
        <v>8.16070196473106</v>
      </c>
      <c r="S187" s="29" t="n">
        <v>111.0</v>
      </c>
      <c r="T187" s="28" t="n">
        <f si="78" t="shared"/>
        <v>9.0</v>
      </c>
      <c r="U187" s="9" t="n">
        <v>104.27692307692308</v>
      </c>
      <c r="V187" s="8" t="n">
        <f si="79" t="shared"/>
        <v>15.723076923076917</v>
      </c>
      <c r="W187" s="9" t="n">
        <v>115.78220329409497</v>
      </c>
      <c r="X187" s="8" t="n">
        <f si="80" t="shared"/>
        <v>4.21779670590503</v>
      </c>
      <c r="Y187" s="9" t="n">
        <v>102.05555555555556</v>
      </c>
      <c r="Z187" s="8" t="n">
        <f si="81" t="shared"/>
        <v>17.944444444444443</v>
      </c>
      <c r="AA187" s="19" t="n">
        <v>111.80870539166861</v>
      </c>
      <c r="AB187" s="18" t="n">
        <f si="82" t="shared"/>
        <v>8.19129460833139</v>
      </c>
      <c r="AC187" s="19" t="n">
        <v>111.0</v>
      </c>
      <c r="AD187" s="30" t="n">
        <f si="83" t="shared"/>
        <v>9.0</v>
      </c>
    </row>
    <row r="188" spans="1:30" x14ac:dyDescent="0.25">
      <c r="A188" s="2" t="n">
        <v>658.0</v>
      </c>
      <c r="B188" s="1" t="n">
        <v>120.0</v>
      </c>
      <c r="C188" s="14" t="n">
        <v>134.69642857142858</v>
      </c>
      <c r="D188" s="13" t="n">
        <f si="70" t="shared"/>
        <v>14.696428571428584</v>
      </c>
      <c r="E188" s="14" t="n">
        <v>133.74048783517551</v>
      </c>
      <c r="F188" s="13" t="n">
        <f si="71" t="shared"/>
        <v>13.740487835175514</v>
      </c>
      <c r="G188" s="14" t="n">
        <v>128.3793103448276</v>
      </c>
      <c r="H188" s="13" t="n">
        <f si="72" t="shared"/>
        <v>8.379310344827587</v>
      </c>
      <c r="I188" s="24" t="n">
        <v>134.69642857142858</v>
      </c>
      <c r="J188" s="23" t="n">
        <f si="73" t="shared"/>
        <v>14.696428571428584</v>
      </c>
      <c r="K188" s="24" t="n">
        <v>134.21026098816847</v>
      </c>
      <c r="L188" s="23" t="n">
        <f si="74" t="shared"/>
        <v>14.210260988168471</v>
      </c>
      <c r="M188" s="24" t="n">
        <v>128.3793103448276</v>
      </c>
      <c r="N188" s="23" t="n">
        <f si="75" t="shared"/>
        <v>8.379310344827587</v>
      </c>
      <c r="O188" s="29" t="n">
        <v>120.16171003717471</v>
      </c>
      <c r="P188" s="28" t="n">
        <f si="76" t="shared"/>
        <v>0.16171003717471422</v>
      </c>
      <c r="Q188" s="29" t="n">
        <v>133.16644982692526</v>
      </c>
      <c r="R188" s="28" t="n">
        <f si="77" t="shared"/>
        <v>13.166449826925259</v>
      </c>
      <c r="S188" s="29" t="n">
        <v>129.41176470588235</v>
      </c>
      <c r="T188" s="28" t="n">
        <f si="78" t="shared"/>
        <v>9.411764705882348</v>
      </c>
      <c r="U188" s="9" t="n">
        <v>134.69642857142858</v>
      </c>
      <c r="V188" s="8" t="n">
        <f si="79" t="shared"/>
        <v>14.696428571428584</v>
      </c>
      <c r="W188" s="9" t="n">
        <v>134.4270345097716</v>
      </c>
      <c r="X188" s="8" t="n">
        <f si="80" t="shared"/>
        <v>14.427034509771602</v>
      </c>
      <c r="Y188" s="9" t="n">
        <v>131.05555555555554</v>
      </c>
      <c r="Z188" s="8" t="n">
        <f si="81" t="shared"/>
        <v>11.055555555555543</v>
      </c>
      <c r="AA188" s="19" t="n">
        <v>133.04941759905722</v>
      </c>
      <c r="AB188" s="18" t="n">
        <f si="82" t="shared"/>
        <v>13.049417599057222</v>
      </c>
      <c r="AC188" s="19" t="n">
        <v>129.41176470588235</v>
      </c>
      <c r="AD188" s="30" t="n">
        <f si="83" t="shared"/>
        <v>9.411764705882348</v>
      </c>
    </row>
    <row r="189" spans="1:30" x14ac:dyDescent="0.25">
      <c r="A189" s="2" t="n">
        <v>660.0</v>
      </c>
      <c r="B189" s="1" t="n">
        <v>80.0</v>
      </c>
      <c r="C189" s="14" t="n">
        <v>99.31868131868131</v>
      </c>
      <c r="D189" s="13" t="n">
        <f si="70" t="shared"/>
        <v>19.318681318681314</v>
      </c>
      <c r="E189" s="14" t="n">
        <v>104.22856679818507</v>
      </c>
      <c r="F189" s="13" t="n">
        <f si="71" t="shared"/>
        <v>24.22856679818507</v>
      </c>
      <c r="G189" s="14" t="n">
        <v>105.93103448275862</v>
      </c>
      <c r="H189" s="13" t="n">
        <f si="72" t="shared"/>
        <v>25.93103448275862</v>
      </c>
      <c r="I189" s="24" t="n">
        <v>99.31868131868131</v>
      </c>
      <c r="J189" s="23" t="n">
        <f si="73" t="shared"/>
        <v>19.318681318681314</v>
      </c>
      <c r="K189" s="24" t="n">
        <v>104.48721359661995</v>
      </c>
      <c r="L189" s="23" t="n">
        <f si="74" t="shared"/>
        <v>24.487213596619952</v>
      </c>
      <c r="M189" s="24" t="n">
        <v>105.93103448275862</v>
      </c>
      <c r="N189" s="23" t="n">
        <f si="75" t="shared"/>
        <v>25.93103448275862</v>
      </c>
      <c r="O189" s="29" t="n">
        <v>120.16171003717471</v>
      </c>
      <c r="P189" s="28" t="n">
        <f si="76" t="shared"/>
        <v>40.161710037174714</v>
      </c>
      <c r="Q189" s="29" t="n">
        <v>114.31287931136546</v>
      </c>
      <c r="R189" s="28" t="n">
        <f si="77" t="shared"/>
        <v>34.312879311365464</v>
      </c>
      <c r="S189" s="29" t="n">
        <v>106.38235294117646</v>
      </c>
      <c r="T189" s="28" t="n">
        <f si="78" t="shared"/>
        <v>26.382352941176464</v>
      </c>
      <c r="U189" s="9" t="n">
        <v>99.31868131868131</v>
      </c>
      <c r="V189" s="8" t="n">
        <f si="79" t="shared"/>
        <v>19.318681318681314</v>
      </c>
      <c r="W189" s="9" t="n">
        <v>104.2109017761905</v>
      </c>
      <c r="X189" s="8" t="n">
        <f si="80" t="shared"/>
        <v>24.210901776190497</v>
      </c>
      <c r="Y189" s="9" t="n">
        <v>105.36111111111111</v>
      </c>
      <c r="Z189" s="8" t="n">
        <f si="81" t="shared"/>
        <v>25.361111111111114</v>
      </c>
      <c r="AA189" s="19" t="n">
        <v>114.1819283028424</v>
      </c>
      <c r="AB189" s="18" t="n">
        <f si="82" t="shared"/>
        <v>34.181928302842394</v>
      </c>
      <c r="AC189" s="19" t="n">
        <v>106.38235294117646</v>
      </c>
      <c r="AD189" s="30" t="n">
        <f si="83" t="shared"/>
        <v>26.382352941176464</v>
      </c>
    </row>
    <row r="190" spans="1:30" x14ac:dyDescent="0.25">
      <c r="A190" s="2" t="n">
        <v>662.0</v>
      </c>
      <c r="B190" s="1" t="n">
        <v>199.0</v>
      </c>
      <c r="C190" s="14" t="n">
        <v>113.74324324324324</v>
      </c>
      <c r="D190" s="13" t="n">
        <f si="70" t="shared"/>
        <v>85.25675675675676</v>
      </c>
      <c r="E190" s="14" t="n">
        <v>118.13430856683266</v>
      </c>
      <c r="F190" s="13" t="n">
        <f si="71" t="shared"/>
        <v>80.86569143316734</v>
      </c>
      <c r="G190" s="14" t="n">
        <v>115.72413793103448</v>
      </c>
      <c r="H190" s="13" t="n">
        <f si="72" t="shared"/>
        <v>83.27586206896552</v>
      </c>
      <c r="I190" s="24" t="n">
        <v>113.74324324324324</v>
      </c>
      <c r="J190" s="23" t="n">
        <f si="73" t="shared"/>
        <v>85.25675675675676</v>
      </c>
      <c r="K190" s="24" t="n">
        <v>118.01472138012434</v>
      </c>
      <c r="L190" s="23" t="n">
        <f si="74" t="shared"/>
        <v>80.98527861987566</v>
      </c>
      <c r="M190" s="24" t="n">
        <v>115.72413793103448</v>
      </c>
      <c r="N190" s="23" t="n">
        <f si="75" t="shared"/>
        <v>83.27586206896552</v>
      </c>
      <c r="O190" s="29" t="n">
        <v>120.16171003717471</v>
      </c>
      <c r="P190" s="28" t="n">
        <f si="76" t="shared"/>
        <v>78.83828996282529</v>
      </c>
      <c r="Q190" s="29" t="n">
        <v>101.42083378415627</v>
      </c>
      <c r="R190" s="28" t="n">
        <f si="77" t="shared"/>
        <v>97.57916621584373</v>
      </c>
      <c r="S190" s="29" t="n">
        <v>113.58823529411765</v>
      </c>
      <c r="T190" s="28" t="n">
        <f si="78" t="shared"/>
        <v>85.41176470588235</v>
      </c>
      <c r="U190" s="9" t="n">
        <v>113.74324324324324</v>
      </c>
      <c r="V190" s="8" t="n">
        <f si="79" t="shared"/>
        <v>85.25675675675676</v>
      </c>
      <c r="W190" s="9" t="n">
        <v>117.8127196463749</v>
      </c>
      <c r="X190" s="8" t="n">
        <f si="80" t="shared"/>
        <v>81.1872803536251</v>
      </c>
      <c r="Y190" s="9" t="n">
        <v>114.25</v>
      </c>
      <c r="Z190" s="8" t="n">
        <f si="81" t="shared"/>
        <v>84.75</v>
      </c>
      <c r="AA190" s="19" t="n">
        <v>101.31955710581758</v>
      </c>
      <c r="AB190" s="18" t="n">
        <f si="82" t="shared"/>
        <v>97.68044289418242</v>
      </c>
      <c r="AC190" s="19" t="n">
        <v>113.58823529411765</v>
      </c>
      <c r="AD190" s="30" t="n">
        <f si="83" t="shared"/>
        <v>85.41176470588235</v>
      </c>
    </row>
    <row r="191" spans="1:30" x14ac:dyDescent="0.25">
      <c r="A191" s="2" t="n">
        <v>665.0</v>
      </c>
      <c r="B191" s="1" t="n">
        <v>115.0</v>
      </c>
      <c r="C191" s="14" t="n">
        <v>113.74324324324324</v>
      </c>
      <c r="D191" s="13" t="n">
        <f si="70" t="shared"/>
        <v>1.256756756756758</v>
      </c>
      <c r="E191" s="14" t="n">
        <v>115.37118895919339</v>
      </c>
      <c r="F191" s="13" t="n">
        <f si="71" t="shared"/>
        <v>0.3711889591933897</v>
      </c>
      <c r="G191" s="14" t="n">
        <v>115.75862068965517</v>
      </c>
      <c r="H191" s="13" t="n">
        <f si="72" t="shared"/>
        <v>0.7586206896551744</v>
      </c>
      <c r="I191" s="24" t="n">
        <v>113.74324324324324</v>
      </c>
      <c r="J191" s="23" t="n">
        <f si="73" t="shared"/>
        <v>1.256756756756758</v>
      </c>
      <c r="K191" s="24" t="n">
        <v>115.27592396300808</v>
      </c>
      <c r="L191" s="23" t="n">
        <f si="74" t="shared"/>
        <v>0.27592396300808275</v>
      </c>
      <c r="M191" s="24" t="n">
        <v>115.75862068965517</v>
      </c>
      <c r="N191" s="23" t="n">
        <f si="75" t="shared"/>
        <v>0.7586206896551744</v>
      </c>
      <c r="O191" s="29" t="n">
        <v>120.16171003717471</v>
      </c>
      <c r="P191" s="28" t="n">
        <f si="76" t="shared"/>
        <v>5.161710037174714</v>
      </c>
      <c r="Q191" s="29" t="n">
        <v>107.64854089387768</v>
      </c>
      <c r="R191" s="28" t="n">
        <f si="77" t="shared"/>
        <v>7.35145910612232</v>
      </c>
      <c r="S191" s="29" t="n">
        <v>106.3529411764706</v>
      </c>
      <c r="T191" s="28" t="n">
        <f si="78" t="shared"/>
        <v>8.647058823529406</v>
      </c>
      <c r="U191" s="9" t="n">
        <v>113.74324324324324</v>
      </c>
      <c r="V191" s="8" t="n">
        <f si="79" t="shared"/>
        <v>1.256756756756758</v>
      </c>
      <c r="W191" s="9" t="n">
        <v>115.43919136335559</v>
      </c>
      <c r="X191" s="8" t="n">
        <f si="80" t="shared"/>
        <v>0.43919136335559017</v>
      </c>
      <c r="Y191" s="9" t="n">
        <v>113.47222222222223</v>
      </c>
      <c r="Z191" s="8" t="n">
        <f si="81" t="shared"/>
        <v>1.5277777777777715</v>
      </c>
      <c r="AA191" s="19" t="n">
        <v>107.54144608628741</v>
      </c>
      <c r="AB191" s="18" t="n">
        <f si="82" t="shared"/>
        <v>7.458553913712592</v>
      </c>
      <c r="AC191" s="19" t="n">
        <v>106.3529411764706</v>
      </c>
      <c r="AD191" s="30" t="n">
        <f si="83" t="shared"/>
        <v>8.647058823529406</v>
      </c>
    </row>
    <row r="192" spans="1:30" x14ac:dyDescent="0.25">
      <c r="A192" s="2" t="n">
        <v>667.0</v>
      </c>
      <c r="B192" s="1" t="n">
        <v>145.0</v>
      </c>
      <c r="C192" s="14" t="n">
        <v>134.78571428571428</v>
      </c>
      <c r="D192" s="13" t="n">
        <f si="70" t="shared"/>
        <v>10.214285714285722</v>
      </c>
      <c r="E192" s="14" t="n">
        <v>133.73615358139853</v>
      </c>
      <c r="F192" s="13" t="n">
        <f si="71" t="shared"/>
        <v>11.263846418601474</v>
      </c>
      <c r="G192" s="14" t="n">
        <v>139.92</v>
      </c>
      <c r="H192" s="13" t="n">
        <f si="72" t="shared"/>
        <v>5.0800000000000125</v>
      </c>
      <c r="I192" s="24" t="n">
        <v>134.78571428571428</v>
      </c>
      <c r="J192" s="23" t="n">
        <f si="73" t="shared"/>
        <v>10.214285714285722</v>
      </c>
      <c r="K192" s="24" t="n">
        <v>133.62499359127338</v>
      </c>
      <c r="L192" s="23" t="n">
        <f si="74" t="shared"/>
        <v>11.37500640872662</v>
      </c>
      <c r="M192" s="24" t="n">
        <v>139.92</v>
      </c>
      <c r="N192" s="23" t="n">
        <f si="75" t="shared"/>
        <v>5.0800000000000125</v>
      </c>
      <c r="O192" s="29" t="n">
        <v>120.16171003717471</v>
      </c>
      <c r="P192" s="28" t="n">
        <f si="76" t="shared"/>
        <v>24.838289962825286</v>
      </c>
      <c r="Q192" s="29" t="n">
        <v>137.84341180442587</v>
      </c>
      <c r="R192" s="28" t="n">
        <f si="77" t="shared"/>
        <v>7.15658819557413</v>
      </c>
      <c r="S192" s="29" t="n">
        <v>131.05882352941177</v>
      </c>
      <c r="T192" s="28" t="n">
        <f si="78" t="shared"/>
        <v>13.941176470588232</v>
      </c>
      <c r="U192" s="9" t="n">
        <v>134.78571428571428</v>
      </c>
      <c r="V192" s="8" t="n">
        <f si="79" t="shared"/>
        <v>10.214285714285722</v>
      </c>
      <c r="W192" s="9" t="n">
        <v>134.15786586711857</v>
      </c>
      <c r="X192" s="8" t="n">
        <f si="80" t="shared"/>
        <v>10.842134132881426</v>
      </c>
      <c r="Y192" s="9" t="n">
        <v>137.12</v>
      </c>
      <c r="Z192" s="8" t="n">
        <f si="81" t="shared"/>
        <v>7.8799999999999955</v>
      </c>
      <c r="AA192" s="19" t="n">
        <v>137.9052541369411</v>
      </c>
      <c r="AB192" s="18" t="n">
        <f si="82" t="shared"/>
        <v>7.094745863058904</v>
      </c>
      <c r="AC192" s="19" t="n">
        <v>131.05882352941177</v>
      </c>
      <c r="AD192" s="30" t="n">
        <f si="83" t="shared"/>
        <v>13.941176470588232</v>
      </c>
    </row>
    <row r="193" spans="1:30" x14ac:dyDescent="0.25">
      <c r="A193" s="2" t="n">
        <v>668.0</v>
      </c>
      <c r="B193" s="1" t="n">
        <v>111.0</v>
      </c>
      <c r="C193" s="14" t="n">
        <v>113.74324324324324</v>
      </c>
      <c r="D193" s="13" t="n">
        <f si="70" t="shared"/>
        <v>2.743243243243242</v>
      </c>
      <c r="E193" s="14" t="n">
        <v>109.23429540765666</v>
      </c>
      <c r="F193" s="13" t="n">
        <f si="71" t="shared"/>
        <v>1.76570459234334</v>
      </c>
      <c r="G193" s="14" t="n">
        <v>105.96551724137932</v>
      </c>
      <c r="H193" s="13" t="n">
        <f si="72" t="shared"/>
        <v>5.034482758620683</v>
      </c>
      <c r="I193" s="24" t="n">
        <v>113.74324324324324</v>
      </c>
      <c r="J193" s="23" t="n">
        <f si="73" t="shared"/>
        <v>2.743243243243242</v>
      </c>
      <c r="K193" s="24" t="n">
        <v>109.11692541195278</v>
      </c>
      <c r="L193" s="23" t="n">
        <f si="74" t="shared"/>
        <v>1.8830745880472222</v>
      </c>
      <c r="M193" s="24" t="n">
        <v>105.96551724137932</v>
      </c>
      <c r="N193" s="23" t="n">
        <f si="75" t="shared"/>
        <v>5.034482758620683</v>
      </c>
      <c r="O193" s="29" t="n">
        <v>120.16171003717471</v>
      </c>
      <c r="P193" s="28" t="n">
        <f si="76" t="shared"/>
        <v>9.161710037174714</v>
      </c>
      <c r="Q193" s="29" t="n">
        <v>110.61021504500253</v>
      </c>
      <c r="R193" s="28" t="n">
        <f si="77" t="shared"/>
        <v>0.38978495499746657</v>
      </c>
      <c r="S193" s="29" t="n">
        <v>104.82352941176471</v>
      </c>
      <c r="T193" s="28" t="n">
        <f si="78" t="shared"/>
        <v>6.17647058823529</v>
      </c>
      <c r="U193" s="9" t="n">
        <v>113.74324324324324</v>
      </c>
      <c r="V193" s="8" t="n">
        <f si="79" t="shared"/>
        <v>2.743243243243242</v>
      </c>
      <c r="W193" s="9" t="n">
        <v>109.58593229135604</v>
      </c>
      <c r="X193" s="8" t="n">
        <f si="80" t="shared"/>
        <v>1.4140677086439553</v>
      </c>
      <c r="Y193" s="9" t="n">
        <v>104.97222222222223</v>
      </c>
      <c r="Z193" s="8" t="n">
        <f si="81" t="shared"/>
        <v>6.0277777777777715</v>
      </c>
      <c r="AA193" s="19" t="n">
        <v>110.56046639038641</v>
      </c>
      <c r="AB193" s="18" t="n">
        <f si="82" t="shared"/>
        <v>0.43953360961359067</v>
      </c>
      <c r="AC193" s="19" t="n">
        <v>104.82352941176471</v>
      </c>
      <c r="AD193" s="30" t="n">
        <f si="83" t="shared"/>
        <v>6.17647058823529</v>
      </c>
    </row>
    <row r="194" spans="1:30" x14ac:dyDescent="0.25">
      <c r="A194" s="2" t="n">
        <v>670.0</v>
      </c>
      <c r="B194" s="1" t="n">
        <v>154.0</v>
      </c>
      <c r="C194" s="14" t="n">
        <v>124.525</v>
      </c>
      <c r="D194" s="13" t="n">
        <f si="70" t="shared"/>
        <v>29.474999999999994</v>
      </c>
      <c r="E194" s="14" t="n">
        <v>121.09715366837182</v>
      </c>
      <c r="F194" s="13" t="n">
        <f si="71" t="shared"/>
        <v>32.90284633162818</v>
      </c>
      <c r="G194" s="14" t="n">
        <v>116.55172413793103</v>
      </c>
      <c r="H194" s="13" t="n">
        <f si="72" t="shared"/>
        <v>37.44827586206897</v>
      </c>
      <c r="I194" s="24" t="n">
        <v>124.525</v>
      </c>
      <c r="J194" s="23" t="n">
        <f si="73" t="shared"/>
        <v>29.474999999999994</v>
      </c>
      <c r="K194" s="24" t="n">
        <v>121.89874498682065</v>
      </c>
      <c r="L194" s="23" t="n">
        <f si="74" t="shared"/>
        <v>32.101255013179355</v>
      </c>
      <c r="M194" s="24" t="n">
        <v>116.55172413793103</v>
      </c>
      <c r="N194" s="23" t="n">
        <f si="75" t="shared"/>
        <v>37.44827586206897</v>
      </c>
      <c r="O194" s="29" t="n">
        <v>120.16171003717471</v>
      </c>
      <c r="P194" s="28" t="n">
        <f si="76" t="shared"/>
        <v>33.838289962825286</v>
      </c>
      <c r="Q194" s="29" t="n">
        <v>127.23742319728245</v>
      </c>
      <c r="R194" s="28" t="n">
        <f si="77" t="shared"/>
        <v>26.762576802717547</v>
      </c>
      <c r="S194" s="29" t="n">
        <v>118.02941176470588</v>
      </c>
      <c r="T194" s="28" t="n">
        <f si="78" t="shared"/>
        <v>35.970588235294116</v>
      </c>
      <c r="U194" s="9" t="n">
        <v>124.525</v>
      </c>
      <c r="V194" s="8" t="n">
        <f si="79" t="shared"/>
        <v>29.474999999999994</v>
      </c>
      <c r="W194" s="9" t="n">
        <v>121.19001849244164</v>
      </c>
      <c r="X194" s="8" t="n">
        <f si="80" t="shared"/>
        <v>32.80998150755836</v>
      </c>
      <c r="Y194" s="9" t="n">
        <v>115.36111111111111</v>
      </c>
      <c r="Z194" s="8" t="n">
        <f si="81" t="shared"/>
        <v>38.638888888888886</v>
      </c>
      <c r="AA194" s="19" t="n">
        <v>127.06859884281171</v>
      </c>
      <c r="AB194" s="18" t="n">
        <f si="82" t="shared"/>
        <v>26.93140115718829</v>
      </c>
      <c r="AC194" s="19" t="n">
        <v>118.02941176470588</v>
      </c>
      <c r="AD194" s="30" t="n">
        <f si="83" t="shared"/>
        <v>35.970588235294116</v>
      </c>
    </row>
    <row r="195" spans="1:30" x14ac:dyDescent="0.25">
      <c r="A195" s="2" t="n">
        <v>672.0</v>
      </c>
      <c r="B195" s="1" t="n">
        <v>99.0</v>
      </c>
      <c r="C195" s="14" t="n">
        <v>104.27692307692308</v>
      </c>
      <c r="D195" s="13" t="n">
        <f si="70" t="shared"/>
        <v>5.276923076923083</v>
      </c>
      <c r="E195" s="14" t="n">
        <v>106.80363722587006</v>
      </c>
      <c r="F195" s="13" t="n">
        <f si="71" t="shared"/>
        <v>7.803637225870062</v>
      </c>
      <c r="G195" s="14" t="n">
        <v>101.93103448275862</v>
      </c>
      <c r="H195" s="13" t="n">
        <f si="72" t="shared"/>
        <v>2.931034482758619</v>
      </c>
      <c r="I195" s="24" t="n">
        <v>104.27692307692308</v>
      </c>
      <c r="J195" s="23" t="n">
        <f si="73" t="shared"/>
        <v>5.276923076923083</v>
      </c>
      <c r="K195" s="24" t="n">
        <v>106.77196976524715</v>
      </c>
      <c r="L195" s="23" t="n">
        <f si="74" t="shared"/>
        <v>7.7719697652471496</v>
      </c>
      <c r="M195" s="24" t="n">
        <v>101.93103448275862</v>
      </c>
      <c r="N195" s="23" t="n">
        <f si="75" t="shared"/>
        <v>2.931034482758619</v>
      </c>
      <c r="O195" s="29" t="n">
        <v>120.16171003717471</v>
      </c>
      <c r="P195" s="28" t="n">
        <f si="76" t="shared"/>
        <v>21.161710037174714</v>
      </c>
      <c r="Q195" s="29" t="n">
        <v>103.71448899648514</v>
      </c>
      <c r="R195" s="28" t="n">
        <f si="77" t="shared"/>
        <v>4.714488996485144</v>
      </c>
      <c r="S195" s="29" t="n">
        <v>101.08823529411765</v>
      </c>
      <c r="T195" s="28" t="n">
        <f si="78" t="shared"/>
        <v>2.088235294117652</v>
      </c>
      <c r="U195" s="9" t="n">
        <v>104.27692307692308</v>
      </c>
      <c r="V195" s="8" t="n">
        <f si="79" t="shared"/>
        <v>5.276923076923083</v>
      </c>
      <c r="W195" s="9" t="n">
        <v>106.8036649559494</v>
      </c>
      <c r="X195" s="8" t="n">
        <f si="80" t="shared"/>
        <v>7.803664955949401</v>
      </c>
      <c r="Y195" s="9" t="n">
        <v>102.05555555555556</v>
      </c>
      <c r="Z195" s="8" t="n">
        <f si="81" t="shared"/>
        <v>3.055555555555557</v>
      </c>
      <c r="AA195" s="19" t="n">
        <v>103.64549969232274</v>
      </c>
      <c r="AB195" s="18" t="n">
        <f si="82" t="shared"/>
        <v>4.645499692322744</v>
      </c>
      <c r="AC195" s="19" t="n">
        <v>101.08823529411765</v>
      </c>
      <c r="AD195" s="30" t="n">
        <f si="83" t="shared"/>
        <v>2.088235294117652</v>
      </c>
    </row>
    <row r="196" spans="1:30" x14ac:dyDescent="0.25">
      <c r="A196" s="2" t="n">
        <v>673.0</v>
      </c>
      <c r="B196" s="1" t="n">
        <v>68.0</v>
      </c>
      <c r="C196" s="14" t="n">
        <v>99.31868131868131</v>
      </c>
      <c r="D196" s="13" t="n">
        <f si="70" t="shared"/>
        <v>31.318681318681314</v>
      </c>
      <c r="E196" s="14" t="n">
        <v>109.81620344581255</v>
      </c>
      <c r="F196" s="13" t="n">
        <f si="71" t="shared"/>
        <v>41.81620344581255</v>
      </c>
      <c r="G196" s="14" t="n">
        <v>100.03448275862068</v>
      </c>
      <c r="H196" s="13" t="n">
        <f si="72" t="shared"/>
        <v>32.03448275862068</v>
      </c>
      <c r="I196" s="24" t="n">
        <v>99.31868131868131</v>
      </c>
      <c r="J196" s="23" t="n">
        <f si="73" t="shared"/>
        <v>31.318681318681314</v>
      </c>
      <c r="K196" s="24" t="n">
        <v>109.56881018200052</v>
      </c>
      <c r="L196" s="23" t="n">
        <f si="74" t="shared"/>
        <v>41.56881018200052</v>
      </c>
      <c r="M196" s="24" t="n">
        <v>100.03448275862068</v>
      </c>
      <c r="N196" s="23" t="n">
        <f si="75" t="shared"/>
        <v>32.03448275862068</v>
      </c>
      <c r="O196" s="29" t="n">
        <v>120.16171003717471</v>
      </c>
      <c r="P196" s="28" t="n">
        <f si="76" t="shared"/>
        <v>52.161710037174714</v>
      </c>
      <c r="Q196" s="29" t="n">
        <v>130.64382206799854</v>
      </c>
      <c r="R196" s="28" t="n">
        <f si="77" t="shared"/>
        <v>62.64382206799854</v>
      </c>
      <c r="S196" s="29" t="n">
        <v>105.82352941176471</v>
      </c>
      <c r="T196" s="28" t="n">
        <f si="78" t="shared"/>
        <v>37.82352941176471</v>
      </c>
      <c r="U196" s="9" t="n">
        <v>99.31868131868131</v>
      </c>
      <c r="V196" s="8" t="n">
        <f si="79" t="shared"/>
        <v>31.318681318681314</v>
      </c>
      <c r="W196" s="9" t="n">
        <v>109.34000028637655</v>
      </c>
      <c r="X196" s="8" t="n">
        <f si="80" t="shared"/>
        <v>41.34000028637655</v>
      </c>
      <c r="Y196" s="9" t="n">
        <v>99.66666666666667</v>
      </c>
      <c r="Z196" s="8" t="n">
        <f si="81" t="shared"/>
        <v>31.66666666666667</v>
      </c>
      <c r="AA196" s="19" t="n">
        <v>130.54523191235873</v>
      </c>
      <c r="AB196" s="18" t="n">
        <f si="82" t="shared"/>
        <v>62.54523191235873</v>
      </c>
      <c r="AC196" s="19" t="n">
        <v>105.82352941176471</v>
      </c>
      <c r="AD196" s="30" t="n">
        <f si="83" t="shared"/>
        <v>37.82352941176471</v>
      </c>
    </row>
    <row r="197" spans="1:30" x14ac:dyDescent="0.25">
      <c r="A197" s="2" t="n">
        <v>674.0</v>
      </c>
      <c r="B197" s="1" t="n">
        <v>123.0</v>
      </c>
      <c r="C197" s="14" t="n">
        <v>134.69642857142858</v>
      </c>
      <c r="D197" s="13" t="n">
        <f si="70" t="shared"/>
        <v>11.696428571428584</v>
      </c>
      <c r="E197" s="14" t="n">
        <v>139.22950824060675</v>
      </c>
      <c r="F197" s="13" t="n">
        <f si="71" t="shared"/>
        <v>16.229508240606748</v>
      </c>
      <c r="G197" s="14" t="n">
        <v>150.66666666666666</v>
      </c>
      <c r="H197" s="13" t="n">
        <f si="72" t="shared"/>
        <v>27.666666666666657</v>
      </c>
      <c r="I197" s="24" t="n">
        <v>134.69642857142858</v>
      </c>
      <c r="J197" s="23" t="n">
        <f si="73" t="shared"/>
        <v>11.696428571428584</v>
      </c>
      <c r="K197" s="24" t="n">
        <v>139.74855174041207</v>
      </c>
      <c r="L197" s="23" t="n">
        <f si="74" t="shared"/>
        <v>16.74855174041207</v>
      </c>
      <c r="M197" s="24" t="n">
        <v>150.66666666666666</v>
      </c>
      <c r="N197" s="23" t="n">
        <f si="75" t="shared"/>
        <v>27.666666666666657</v>
      </c>
      <c r="O197" s="29" t="n">
        <v>120.16171003717471</v>
      </c>
      <c r="P197" s="28" t="n">
        <f si="76" t="shared"/>
        <v>2.838289962825286</v>
      </c>
      <c r="Q197" s="29" t="n">
        <v>143.11824410794512</v>
      </c>
      <c r="R197" s="28" t="n">
        <f si="77" t="shared"/>
        <v>20.118244107945117</v>
      </c>
      <c r="S197" s="29" t="n">
        <v>141.64705882352942</v>
      </c>
      <c r="T197" s="28" t="n">
        <f si="78" t="shared"/>
        <v>18.64705882352942</v>
      </c>
      <c r="U197" s="9" t="n">
        <v>134.69642857142858</v>
      </c>
      <c r="V197" s="8" t="n">
        <f si="79" t="shared"/>
        <v>11.696428571428584</v>
      </c>
      <c r="W197" s="9" t="n">
        <v>139.52878890052182</v>
      </c>
      <c r="X197" s="8" t="n">
        <f si="80" t="shared"/>
        <v>16.528788900521818</v>
      </c>
      <c r="Y197" s="9" t="n">
        <v>150.66666666666666</v>
      </c>
      <c r="Z197" s="8" t="n">
        <f si="81" t="shared"/>
        <v>27.666666666666657</v>
      </c>
      <c r="AA197" s="19" t="n">
        <v>142.92037209942964</v>
      </c>
      <c r="AB197" s="18" t="n">
        <f si="82" t="shared"/>
        <v>19.920372099429642</v>
      </c>
      <c r="AC197" s="19" t="n">
        <v>141.64705882352942</v>
      </c>
      <c r="AD197" s="30" t="n">
        <f si="83" t="shared"/>
        <v>18.64705882352942</v>
      </c>
    </row>
    <row r="198" spans="1:30" x14ac:dyDescent="0.25">
      <c r="A198" s="2" t="n">
        <v>680.0</v>
      </c>
      <c r="B198" s="1" t="n">
        <v>101.0</v>
      </c>
      <c r="C198" s="14" t="n">
        <v>150.48</v>
      </c>
      <c r="D198" s="13" t="n">
        <f si="70" t="shared"/>
        <v>49.47999999999999</v>
      </c>
      <c r="E198" s="14" t="n">
        <v>137.67841600886857</v>
      </c>
      <c r="F198" s="13" t="n">
        <f si="71" t="shared"/>
        <v>36.67841600886857</v>
      </c>
      <c r="G198" s="14" t="n">
        <v>150.66666666666666</v>
      </c>
      <c r="H198" s="13" t="n">
        <f si="72" t="shared"/>
        <v>49.66666666666666</v>
      </c>
      <c r="I198" s="24" t="n">
        <v>150.48</v>
      </c>
      <c r="J198" s="23" t="n">
        <f si="73" t="shared"/>
        <v>49.47999999999999</v>
      </c>
      <c r="K198" s="24" t="n">
        <v>137.3456732419597</v>
      </c>
      <c r="L198" s="23" t="n">
        <f si="74" t="shared"/>
        <v>36.3456732419597</v>
      </c>
      <c r="M198" s="24" t="n">
        <v>150.66666666666666</v>
      </c>
      <c r="N198" s="23" t="n">
        <f si="75" t="shared"/>
        <v>49.66666666666666</v>
      </c>
      <c r="O198" s="29" t="n">
        <v>120.16171003717471</v>
      </c>
      <c r="P198" s="28" t="n">
        <f si="76" t="shared"/>
        <v>19.161710037174714</v>
      </c>
      <c r="Q198" s="29" t="n">
        <v>133.00522654337433</v>
      </c>
      <c r="R198" s="28" t="n">
        <f si="77" t="shared"/>
        <v>32.005226543374334</v>
      </c>
      <c r="S198" s="29" t="n">
        <v>138.52941176470588</v>
      </c>
      <c r="T198" s="28" t="n">
        <f si="78" t="shared"/>
        <v>37.529411764705884</v>
      </c>
      <c r="U198" s="9" t="n">
        <v>150.48</v>
      </c>
      <c r="V198" s="8" t="n">
        <f si="79" t="shared"/>
        <v>49.47999999999999</v>
      </c>
      <c r="W198" s="9" t="n">
        <v>137.04157567994392</v>
      </c>
      <c r="X198" s="8" t="n">
        <f si="80" t="shared"/>
        <v>36.04157567994392</v>
      </c>
      <c r="Y198" s="9" t="n">
        <v>150.66666666666666</v>
      </c>
      <c r="Z198" s="8" t="n">
        <f si="81" t="shared"/>
        <v>49.66666666666666</v>
      </c>
      <c r="AA198" s="19" t="n">
        <v>133.0992093837307</v>
      </c>
      <c r="AB198" s="18" t="n">
        <f si="82" t="shared"/>
        <v>32.09920938373071</v>
      </c>
      <c r="AC198" s="19" t="n">
        <v>138.52941176470588</v>
      </c>
      <c r="AD198" s="30" t="n">
        <f si="83" t="shared"/>
        <v>37.529411764705884</v>
      </c>
    </row>
    <row r="199" spans="1:30" x14ac:dyDescent="0.25">
      <c r="A199" s="2" t="n">
        <v>683.0</v>
      </c>
      <c r="B199" s="1" t="n">
        <v>95.0</v>
      </c>
      <c r="C199" s="14" t="n">
        <v>124.525</v>
      </c>
      <c r="D199" s="13" t="n">
        <f si="70" t="shared"/>
        <v>29.525000000000006</v>
      </c>
      <c r="E199" s="14" t="n">
        <v>109.57150375424402</v>
      </c>
      <c r="F199" s="13" t="n">
        <f si="71" t="shared"/>
        <v>14.57150375424402</v>
      </c>
      <c r="G199" s="14" t="n">
        <v>112.55172413793103</v>
      </c>
      <c r="H199" s="13" t="n">
        <f si="72" t="shared"/>
        <v>17.551724137931032</v>
      </c>
      <c r="I199" s="24" t="n">
        <v>124.525</v>
      </c>
      <c r="J199" s="23" t="n">
        <f si="73" t="shared"/>
        <v>29.525000000000006</v>
      </c>
      <c r="K199" s="24" t="n">
        <v>109.30263950784062</v>
      </c>
      <c r="L199" s="23" t="n">
        <f si="74" t="shared"/>
        <v>14.302639507840624</v>
      </c>
      <c r="M199" s="24" t="n">
        <v>112.55172413793103</v>
      </c>
      <c r="N199" s="23" t="n">
        <f si="75" t="shared"/>
        <v>17.551724137931032</v>
      </c>
      <c r="O199" s="29" t="n">
        <v>120.16171003717471</v>
      </c>
      <c r="P199" s="28" t="n">
        <f si="76" t="shared"/>
        <v>25.161710037174714</v>
      </c>
      <c r="Q199" s="29" t="n">
        <v>115.46771771065526</v>
      </c>
      <c r="R199" s="28" t="n">
        <f si="77" t="shared"/>
        <v>20.467717710655265</v>
      </c>
      <c r="S199" s="29" t="n">
        <v>112.11764705882354</v>
      </c>
      <c r="T199" s="28" t="n">
        <f si="78" t="shared"/>
        <v>17.117647058823536</v>
      </c>
      <c r="U199" s="9" t="n">
        <v>124.525</v>
      </c>
      <c r="V199" s="8" t="n">
        <f si="79" t="shared"/>
        <v>29.525000000000006</v>
      </c>
      <c r="W199" s="9" t="n">
        <v>109.39380187020559</v>
      </c>
      <c r="X199" s="8" t="n">
        <f si="80" t="shared"/>
        <v>14.393801870205593</v>
      </c>
      <c r="Y199" s="9" t="n">
        <v>111.94444444444444</v>
      </c>
      <c r="Z199" s="8" t="n">
        <f si="81" t="shared"/>
        <v>16.944444444444443</v>
      </c>
      <c r="AA199" s="19" t="n">
        <v>115.35287032424866</v>
      </c>
      <c r="AB199" s="18" t="n">
        <f si="82" t="shared"/>
        <v>20.352870324248656</v>
      </c>
      <c r="AC199" s="19" t="n">
        <v>112.11764705882354</v>
      </c>
      <c r="AD199" s="30" t="n">
        <f si="83" t="shared"/>
        <v>17.117647058823536</v>
      </c>
    </row>
    <row r="200" spans="1:30" x14ac:dyDescent="0.25">
      <c r="A200" s="2" t="n">
        <v>684.0</v>
      </c>
      <c r="B200" s="1" t="n">
        <v>125.0</v>
      </c>
      <c r="C200" s="14" t="n">
        <v>128.02898550724638</v>
      </c>
      <c r="D200" s="13" t="n">
        <f si="70" t="shared"/>
        <v>3.028985507246375</v>
      </c>
      <c r="E200" s="14" t="n">
        <v>121.3173300491721</v>
      </c>
      <c r="F200" s="13" t="n">
        <f si="71" t="shared"/>
        <v>3.6826699508279006</v>
      </c>
      <c r="G200" s="14" t="n">
        <v>127.79310344827586</v>
      </c>
      <c r="H200" s="13" t="n">
        <f si="72" t="shared"/>
        <v>2.7931034482758577</v>
      </c>
      <c r="I200" s="24" t="n">
        <v>128.02898550724638</v>
      </c>
      <c r="J200" s="23" t="n">
        <f si="73" t="shared"/>
        <v>3.028985507246375</v>
      </c>
      <c r="K200" s="24" t="n">
        <v>121.3593069210145</v>
      </c>
      <c r="L200" s="23" t="n">
        <f si="74" t="shared"/>
        <v>3.6406930789855068</v>
      </c>
      <c r="M200" s="24" t="n">
        <v>127.79310344827586</v>
      </c>
      <c r="N200" s="23" t="n">
        <f si="75" t="shared"/>
        <v>2.7931034482758577</v>
      </c>
      <c r="O200" s="29" t="n">
        <v>120.16171003717471</v>
      </c>
      <c r="P200" s="28" t="n">
        <f si="76" t="shared"/>
        <v>4.838289962825286</v>
      </c>
      <c r="Q200" s="29" t="n">
        <v>117.56261331741945</v>
      </c>
      <c r="R200" s="28" t="n">
        <f si="77" t="shared"/>
        <v>7.437386682580552</v>
      </c>
      <c r="S200" s="29" t="n">
        <v>123.29411764705883</v>
      </c>
      <c r="T200" s="28" t="n">
        <f si="78" t="shared"/>
        <v>1.705882352941174</v>
      </c>
      <c r="U200" s="9" t="n">
        <v>128.02898550724638</v>
      </c>
      <c r="V200" s="8" t="n">
        <f si="79" t="shared"/>
        <v>3.028985507246375</v>
      </c>
      <c r="W200" s="9" t="n">
        <v>121.18942492798425</v>
      </c>
      <c r="X200" s="8" t="n">
        <f si="80" t="shared"/>
        <v>3.8105750720157516</v>
      </c>
      <c r="Y200" s="9" t="n">
        <v>127.61764705882354</v>
      </c>
      <c r="Z200" s="8" t="n">
        <f si="81" t="shared"/>
        <v>2.617647058823536</v>
      </c>
      <c r="AA200" s="19" t="n">
        <v>117.58245443128448</v>
      </c>
      <c r="AB200" s="18" t="n">
        <f si="82" t="shared"/>
        <v>7.417545568715525</v>
      </c>
      <c r="AC200" s="19" t="n">
        <v>123.29411764705883</v>
      </c>
      <c r="AD200" s="30" t="n">
        <f si="83" t="shared"/>
        <v>1.705882352941174</v>
      </c>
    </row>
    <row r="201" spans="1:30" x14ac:dyDescent="0.25">
      <c r="A201" s="2" t="n">
        <v>689.0</v>
      </c>
      <c r="B201" s="1" t="n">
        <v>140.0</v>
      </c>
      <c r="C201" s="14" t="n">
        <v>134.69642857142858</v>
      </c>
      <c r="D201" s="13" t="n">
        <f si="70" t="shared"/>
        <v>5.303571428571416</v>
      </c>
      <c r="E201" s="14" t="n">
        <v>129.28569722677292</v>
      </c>
      <c r="F201" s="13" t="n">
        <f si="71" t="shared"/>
        <v>10.714302773227075</v>
      </c>
      <c r="G201" s="14" t="n">
        <v>128.3448275862069</v>
      </c>
      <c r="H201" s="13" t="n">
        <f si="72" t="shared"/>
        <v>11.65517241379311</v>
      </c>
      <c r="I201" s="24" t="n">
        <v>134.69642857142858</v>
      </c>
      <c r="J201" s="23" t="n">
        <f si="73" t="shared"/>
        <v>5.303571428571416</v>
      </c>
      <c r="K201" s="24" t="n">
        <v>129.3280144156951</v>
      </c>
      <c r="L201" s="23" t="n">
        <f si="74" t="shared"/>
        <v>10.671985584304906</v>
      </c>
      <c r="M201" s="24" t="n">
        <v>128.3448275862069</v>
      </c>
      <c r="N201" s="23" t="n">
        <f si="75" t="shared"/>
        <v>11.65517241379311</v>
      </c>
      <c r="O201" s="29" t="n">
        <v>120.16171003717471</v>
      </c>
      <c r="P201" s="28" t="n">
        <f si="76" t="shared"/>
        <v>19.838289962825286</v>
      </c>
      <c r="Q201" s="29" t="n">
        <v>121.2151842537567</v>
      </c>
      <c r="R201" s="28" t="n">
        <f si="77" t="shared"/>
        <v>18.784815746243297</v>
      </c>
      <c r="S201" s="29" t="n">
        <v>129.0</v>
      </c>
      <c r="T201" s="28" t="n">
        <f si="78" t="shared"/>
        <v>11.0</v>
      </c>
      <c r="U201" s="9" t="n">
        <v>134.69642857142858</v>
      </c>
      <c r="V201" s="8" t="n">
        <f si="79" t="shared"/>
        <v>5.303571428571416</v>
      </c>
      <c r="W201" s="9" t="n">
        <v>129.1684490844296</v>
      </c>
      <c r="X201" s="8" t="n">
        <f si="80" t="shared"/>
        <v>10.831550915570404</v>
      </c>
      <c r="Y201" s="9" t="n">
        <v>129.16666666666666</v>
      </c>
      <c r="Z201" s="8" t="n">
        <f si="81" t="shared"/>
        <v>10.833333333333343</v>
      </c>
      <c r="AA201" s="19" t="n">
        <v>121.22787936101508</v>
      </c>
      <c r="AB201" s="18" t="n">
        <f si="82" t="shared"/>
        <v>18.772120638984916</v>
      </c>
      <c r="AC201" s="19" t="n">
        <v>129.0</v>
      </c>
      <c r="AD201" s="30" t="n">
        <f si="83" t="shared"/>
        <v>11.0</v>
      </c>
    </row>
    <row r="202" spans="1:30" x14ac:dyDescent="0.25">
      <c r="A202" s="2" t="n">
        <v>690.0</v>
      </c>
      <c r="B202" s="1" t="n">
        <v>144.0</v>
      </c>
      <c r="C202" s="14" t="n">
        <v>134.69642857142858</v>
      </c>
      <c r="D202" s="13" t="n">
        <f si="70" t="shared"/>
        <v>9.303571428571416</v>
      </c>
      <c r="E202" s="14" t="n">
        <v>132.58802408365094</v>
      </c>
      <c r="F202" s="13" t="n">
        <f si="71" t="shared"/>
        <v>11.411975916349064</v>
      </c>
      <c r="G202" s="14" t="n">
        <v>132.82758620689654</v>
      </c>
      <c r="H202" s="13" t="n">
        <f si="72" t="shared"/>
        <v>11.172413793103459</v>
      </c>
      <c r="I202" s="24" t="n">
        <v>134.69642857142858</v>
      </c>
      <c r="J202" s="23" t="n">
        <f si="73" t="shared"/>
        <v>9.303571428571416</v>
      </c>
      <c r="K202" s="24" t="n">
        <v>133.2802711334685</v>
      </c>
      <c r="L202" s="23" t="n">
        <f si="74" t="shared"/>
        <v>10.719728866531511</v>
      </c>
      <c r="M202" s="24" t="n">
        <v>132.82758620689654</v>
      </c>
      <c r="N202" s="23" t="n">
        <f si="75" t="shared"/>
        <v>11.172413793103459</v>
      </c>
      <c r="O202" s="29" t="n">
        <v>120.16171003717471</v>
      </c>
      <c r="P202" s="28" t="n">
        <f si="76" t="shared"/>
        <v>23.838289962825286</v>
      </c>
      <c r="Q202" s="29" t="n">
        <v>138.82465157464085</v>
      </c>
      <c r="R202" s="28" t="n">
        <f si="77" t="shared"/>
        <v>5.175348425359147</v>
      </c>
      <c r="S202" s="29" t="n">
        <v>132.61764705882354</v>
      </c>
      <c r="T202" s="28" t="n">
        <f si="78" t="shared"/>
        <v>11.382352941176464</v>
      </c>
      <c r="U202" s="9" t="n">
        <v>134.69642857142858</v>
      </c>
      <c r="V202" s="8" t="n">
        <f si="79" t="shared"/>
        <v>9.303571428571416</v>
      </c>
      <c r="W202" s="9" t="n">
        <v>133.55908073790658</v>
      </c>
      <c r="X202" s="8" t="n">
        <f si="80" t="shared"/>
        <v>10.440919262093416</v>
      </c>
      <c r="Y202" s="9" t="n">
        <v>134.0</v>
      </c>
      <c r="Z202" s="8" t="n">
        <f si="81" t="shared"/>
        <v>10.0</v>
      </c>
      <c r="AA202" s="19" t="n">
        <v>138.53511808945473</v>
      </c>
      <c r="AB202" s="18" t="n">
        <f si="82" t="shared"/>
        <v>5.464881910545273</v>
      </c>
      <c r="AC202" s="19" t="n">
        <v>132.61764705882354</v>
      </c>
      <c r="AD202" s="30" t="n">
        <f si="83" t="shared"/>
        <v>11.382352941176464</v>
      </c>
    </row>
    <row r="203" spans="1:30" x14ac:dyDescent="0.25">
      <c r="A203" s="2" t="n">
        <v>692.0</v>
      </c>
      <c r="B203" s="1" t="n">
        <v>158.0</v>
      </c>
      <c r="C203" s="14" t="n">
        <v>128.02898550724638</v>
      </c>
      <c r="D203" s="13" t="n">
        <f si="70" t="shared"/>
        <v>29.971014492753625</v>
      </c>
      <c r="E203" s="14" t="n">
        <v>140.14633652146048</v>
      </c>
      <c r="F203" s="13" t="n">
        <f si="71" t="shared"/>
        <v>17.853663478539517</v>
      </c>
      <c r="G203" s="14" t="n">
        <v>129.4</v>
      </c>
      <c r="H203" s="13" t="n">
        <f si="72" t="shared"/>
        <v>28.599999999999994</v>
      </c>
      <c r="I203" s="24" t="n">
        <v>128.02898550724638</v>
      </c>
      <c r="J203" s="23" t="n">
        <f si="73" t="shared"/>
        <v>29.971014492753625</v>
      </c>
      <c r="K203" s="24" t="n">
        <v>140.1802598145722</v>
      </c>
      <c r="L203" s="23" t="n">
        <f si="74" t="shared"/>
        <v>17.819740185427804</v>
      </c>
      <c r="M203" s="24" t="n">
        <v>129.4</v>
      </c>
      <c r="N203" s="23" t="n">
        <f si="75" t="shared"/>
        <v>28.599999999999994</v>
      </c>
      <c r="O203" s="29" t="n">
        <v>120.16171003717471</v>
      </c>
      <c r="P203" s="28" t="n">
        <f si="76" t="shared"/>
        <v>37.838289962825286</v>
      </c>
      <c r="Q203" s="29" t="n">
        <v>138.00595380061304</v>
      </c>
      <c r="R203" s="28" t="n">
        <f si="77" t="shared"/>
        <v>19.994046199386958</v>
      </c>
      <c r="S203" s="29" t="n">
        <v>127.8529411764706</v>
      </c>
      <c r="T203" s="28" t="n">
        <f si="78" t="shared"/>
        <v>30.147058823529406</v>
      </c>
      <c r="U203" s="9" t="n">
        <v>128.02898550724638</v>
      </c>
      <c r="V203" s="8" t="n">
        <f si="79" t="shared"/>
        <v>29.971014492753625</v>
      </c>
      <c r="W203" s="9" t="n">
        <v>140.0466231300523</v>
      </c>
      <c r="X203" s="8" t="n">
        <f si="80" t="shared"/>
        <v>17.953376869947704</v>
      </c>
      <c r="Y203" s="9" t="n">
        <v>126.58823529411765</v>
      </c>
      <c r="Z203" s="8" t="n">
        <f si="81" t="shared"/>
        <v>31.411764705882348</v>
      </c>
      <c r="AA203" s="19" t="n">
        <v>138.30586312147977</v>
      </c>
      <c r="AB203" s="18" t="n">
        <f si="82" t="shared"/>
        <v>19.694136878520226</v>
      </c>
      <c r="AC203" s="19" t="n">
        <v>127.8529411764706</v>
      </c>
      <c r="AD203" s="30" t="n">
        <f si="83" t="shared"/>
        <v>30.147058823529406</v>
      </c>
    </row>
    <row r="204" spans="1:30" x14ac:dyDescent="0.25">
      <c r="A204" s="2" t="n">
        <v>693.0</v>
      </c>
      <c r="B204" s="1" t="n">
        <v>121.0</v>
      </c>
      <c r="C204" s="14" t="n">
        <v>99.31868131868131</v>
      </c>
      <c r="D204" s="13" t="n">
        <f si="42" t="shared"/>
        <v>21.681318681318686</v>
      </c>
      <c r="E204" s="14" t="n">
        <v>108.15215018063815</v>
      </c>
      <c r="F204" s="13" t="n">
        <f si="43" t="shared"/>
        <v>12.847849819361855</v>
      </c>
      <c r="G204" s="14" t="n">
        <v>107.41379310344827</v>
      </c>
      <c r="H204" s="13" t="n">
        <f si="44" t="shared"/>
        <v>13.58620689655173</v>
      </c>
      <c r="I204" s="24" t="n">
        <v>99.31868131868131</v>
      </c>
      <c r="J204" s="23" t="n">
        <f si="45" t="shared"/>
        <v>21.681318681318686</v>
      </c>
      <c r="K204" s="24" t="n">
        <v>108.05186193449705</v>
      </c>
      <c r="L204" s="23" t="n">
        <f si="46" t="shared"/>
        <v>12.948138065502945</v>
      </c>
      <c r="M204" s="24" t="n">
        <v>107.41379310344827</v>
      </c>
      <c r="N204" s="23" t="n">
        <f si="47" t="shared"/>
        <v>13.58620689655173</v>
      </c>
      <c r="O204" s="29" t="n">
        <v>120.16171003717471</v>
      </c>
      <c r="P204" s="28" t="n">
        <f si="48" t="shared"/>
        <v>0.8382899628252858</v>
      </c>
      <c r="Q204" s="29" t="n">
        <v>115.63570531241068</v>
      </c>
      <c r="R204" s="28" t="n">
        <f si="49" t="shared"/>
        <v>5.364294687589322</v>
      </c>
      <c r="S204" s="29" t="n">
        <v>105.52941176470588</v>
      </c>
      <c r="T204" s="28" t="n">
        <f si="50" t="shared"/>
        <v>15.470588235294116</v>
      </c>
      <c r="U204" s="9" t="n">
        <v>99.31868131868131</v>
      </c>
      <c r="V204" s="8" t="n">
        <f si="51" t="shared"/>
        <v>21.681318681318686</v>
      </c>
      <c r="W204" s="9" t="n">
        <v>108.03569424341158</v>
      </c>
      <c r="X204" s="8" t="n">
        <f si="52" t="shared"/>
        <v>12.964305756588416</v>
      </c>
      <c r="Y204" s="9" t="n">
        <v>105.5</v>
      </c>
      <c r="Z204" s="8" t="n">
        <f si="53" t="shared"/>
        <v>15.5</v>
      </c>
      <c r="AA204" s="19" t="n">
        <v>115.52091639962252</v>
      </c>
      <c r="AB204" s="18" t="n">
        <f si="54" t="shared"/>
        <v>5.4790836003774785</v>
      </c>
      <c r="AC204" s="19" t="n">
        <v>105.52941176470588</v>
      </c>
      <c r="AD204" s="30" t="n">
        <f si="55" t="shared"/>
        <v>15.470588235294116</v>
      </c>
    </row>
    <row r="205" spans="1:30" x14ac:dyDescent="0.25">
      <c r="A205" s="2" t="n">
        <v>694.0</v>
      </c>
      <c r="B205" s="1" t="n">
        <v>129.0</v>
      </c>
      <c r="C205" s="14" t="n">
        <v>124.525</v>
      </c>
      <c r="D205" s="13" t="n">
        <f si="42" t="shared"/>
        <v>4.474999999999994</v>
      </c>
      <c r="E205" s="14" t="n">
        <v>127.28923942521158</v>
      </c>
      <c r="F205" s="13" t="n">
        <f si="43" t="shared"/>
        <v>1.7107605747884236</v>
      </c>
      <c r="G205" s="14" t="n">
        <v>133.13793103448276</v>
      </c>
      <c r="H205" s="13" t="n">
        <f si="44" t="shared"/>
        <v>4.137931034482762</v>
      </c>
      <c r="I205" s="24" t="n">
        <v>124.525</v>
      </c>
      <c r="J205" s="23" t="n">
        <f si="45" t="shared"/>
        <v>4.474999999999994</v>
      </c>
      <c r="K205" s="24" t="n">
        <v>127.90183160812836</v>
      </c>
      <c r="L205" s="23" t="n">
        <f si="46" t="shared"/>
        <v>1.0981683918716385</v>
      </c>
      <c r="M205" s="24" t="n">
        <v>133.13793103448276</v>
      </c>
      <c r="N205" s="23" t="n">
        <f si="47" t="shared"/>
        <v>4.137931034482762</v>
      </c>
      <c r="O205" s="29" t="n">
        <v>120.16171003717471</v>
      </c>
      <c r="P205" s="28" t="n">
        <f si="48" t="shared"/>
        <v>8.838289962825286</v>
      </c>
      <c r="Q205" s="29" t="n">
        <v>123.9991855026705</v>
      </c>
      <c r="R205" s="28" t="n">
        <f si="49" t="shared"/>
        <v>5.0008144973295</v>
      </c>
      <c r="S205" s="29" t="n">
        <v>132.55882352941177</v>
      </c>
      <c r="T205" s="28" t="n">
        <f si="50" t="shared"/>
        <v>3.558823529411768</v>
      </c>
      <c r="U205" s="9" t="n">
        <v>124.525</v>
      </c>
      <c r="V205" s="8" t="n">
        <f si="51" t="shared"/>
        <v>4.474999999999994</v>
      </c>
      <c r="W205" s="9" t="n">
        <v>127.26938256359395</v>
      </c>
      <c r="X205" s="8" t="n">
        <f si="52" t="shared"/>
        <v>1.7306174364060496</v>
      </c>
      <c r="Y205" s="9" t="n">
        <v>133.05555555555554</v>
      </c>
      <c r="Z205" s="8" t="n">
        <f si="53" t="shared"/>
        <v>4.055555555555543</v>
      </c>
      <c r="AA205" s="19" t="n">
        <v>123.87312653570652</v>
      </c>
      <c r="AB205" s="18" t="n">
        <f si="54" t="shared"/>
        <v>5.126873464293482</v>
      </c>
      <c r="AC205" s="19" t="n">
        <v>132.55882352941177</v>
      </c>
      <c r="AD205" s="30" t="n">
        <f si="55" t="shared"/>
        <v>3.558823529411768</v>
      </c>
    </row>
    <row r="206" spans="1:30" x14ac:dyDescent="0.25">
      <c r="A206" s="2" t="n">
        <v>695.0</v>
      </c>
      <c r="B206" s="1" t="n">
        <v>90.0</v>
      </c>
      <c r="C206" s="14" t="n">
        <v>104.27692307692308</v>
      </c>
      <c r="D206" s="13" t="n">
        <f si="42" t="shared"/>
        <v>14.276923076923083</v>
      </c>
      <c r="E206" s="14" t="n">
        <v>113.51118005664522</v>
      </c>
      <c r="F206" s="13" t="n">
        <f si="43" t="shared"/>
        <v>23.511180056645216</v>
      </c>
      <c r="G206" s="14" t="n">
        <v>106.44827586206897</v>
      </c>
      <c r="H206" s="13" t="n">
        <f si="44" t="shared"/>
        <v>16.448275862068968</v>
      </c>
      <c r="I206" s="24" t="n">
        <v>104.27692307692308</v>
      </c>
      <c r="J206" s="23" t="n">
        <f si="45" t="shared"/>
        <v>14.276923076923083</v>
      </c>
      <c r="K206" s="24" t="n">
        <v>113.5288243868829</v>
      </c>
      <c r="L206" s="23" t="n">
        <f si="46" t="shared"/>
        <v>23.528824386882903</v>
      </c>
      <c r="M206" s="24" t="n">
        <v>106.44827586206897</v>
      </c>
      <c r="N206" s="23" t="n">
        <f si="47" t="shared"/>
        <v>16.448275862068968</v>
      </c>
      <c r="O206" s="29" t="n">
        <v>120.16171003717471</v>
      </c>
      <c r="P206" s="28" t="n">
        <f si="48" t="shared"/>
        <v>30.161710037174714</v>
      </c>
      <c r="Q206" s="29" t="n">
        <v>109.50680890840505</v>
      </c>
      <c r="R206" s="28" t="n">
        <f si="49" t="shared"/>
        <v>19.50680890840505</v>
      </c>
      <c r="S206" s="29" t="n">
        <v>108.70588235294117</v>
      </c>
      <c r="T206" s="28" t="n">
        <f si="50" t="shared"/>
        <v>18.705882352941174</v>
      </c>
      <c r="U206" s="9" t="n">
        <v>104.27692307692308</v>
      </c>
      <c r="V206" s="8" t="n">
        <f si="51" t="shared"/>
        <v>14.276923076923083</v>
      </c>
      <c r="W206" s="9" t="n">
        <v>113.44063424245616</v>
      </c>
      <c r="X206" s="8" t="n">
        <f si="52" t="shared"/>
        <v>23.440634242456156</v>
      </c>
      <c r="Y206" s="9" t="n">
        <v>102.05555555555556</v>
      </c>
      <c r="Z206" s="8" t="n">
        <f si="53" t="shared"/>
        <v>12.055555555555557</v>
      </c>
      <c r="AA206" s="19" t="n">
        <v>109.46344463190236</v>
      </c>
      <c r="AB206" s="18" t="n">
        <f si="54" t="shared"/>
        <v>19.463444631902362</v>
      </c>
      <c r="AC206" s="19" t="n">
        <v>108.70588235294117</v>
      </c>
      <c r="AD206" s="30" t="n">
        <f si="55" t="shared"/>
        <v>18.705882352941174</v>
      </c>
    </row>
    <row r="207" spans="1:30" x14ac:dyDescent="0.25">
      <c r="A207" s="2" t="n">
        <v>696.0</v>
      </c>
      <c r="B207" s="1" t="n">
        <v>142.0</v>
      </c>
      <c r="C207" s="14" t="n">
        <v>166.2</v>
      </c>
      <c r="D207" s="13" t="n">
        <f si="42" t="shared"/>
        <v>24.19999999999999</v>
      </c>
      <c r="E207" s="14" t="n">
        <v>160.02136364859328</v>
      </c>
      <c r="F207" s="13" t="n">
        <f si="43" t="shared"/>
        <v>18.02136364859328</v>
      </c>
      <c r="G207" s="14" t="n">
        <v>166.2</v>
      </c>
      <c r="H207" s="13" t="n">
        <f si="44" t="shared"/>
        <v>24.19999999999999</v>
      </c>
      <c r="I207" s="24" t="n">
        <v>166.2</v>
      </c>
      <c r="J207" s="23" t="n">
        <f si="45" t="shared"/>
        <v>24.19999999999999</v>
      </c>
      <c r="K207" s="24" t="n">
        <v>159.67808084481086</v>
      </c>
      <c r="L207" s="23" t="n">
        <f si="46" t="shared"/>
        <v>17.678080844810864</v>
      </c>
      <c r="M207" s="24" t="n">
        <v>166.2</v>
      </c>
      <c r="N207" s="23" t="n">
        <f si="47" t="shared"/>
        <v>24.19999999999999</v>
      </c>
      <c r="O207" s="29" t="n">
        <v>120.16171003717471</v>
      </c>
      <c r="P207" s="28" t="n">
        <f si="48" t="shared"/>
        <v>21.838289962825286</v>
      </c>
      <c r="Q207" s="29" t="n">
        <v>168.97821885554183</v>
      </c>
      <c r="R207" s="28" t="n">
        <f si="49" t="shared"/>
        <v>26.978218855541826</v>
      </c>
      <c r="S207" s="29" t="n">
        <v>153.97058823529412</v>
      </c>
      <c r="T207" s="28" t="n">
        <f si="50" t="shared"/>
        <v>11.970588235294116</v>
      </c>
      <c r="U207" s="9" t="n">
        <v>166.2</v>
      </c>
      <c r="V207" s="8" t="n">
        <f si="51" t="shared"/>
        <v>24.19999999999999</v>
      </c>
      <c r="W207" s="9" t="n">
        <v>159.8456792283417</v>
      </c>
      <c r="X207" s="8" t="n">
        <f si="52" t="shared"/>
        <v>17.84567922834171</v>
      </c>
      <c r="Y207" s="9" t="n">
        <v>166.2</v>
      </c>
      <c r="Z207" s="8" t="n">
        <f si="53" t="shared"/>
        <v>24.19999999999999</v>
      </c>
      <c r="AA207" s="19" t="n">
        <v>168.7909908276327</v>
      </c>
      <c r="AB207" s="18" t="n">
        <f si="54" t="shared"/>
        <v>26.790990827632697</v>
      </c>
      <c r="AC207" s="19" t="n">
        <v>153.97058823529412</v>
      </c>
      <c r="AD207" s="30" t="n">
        <f si="55" t="shared"/>
        <v>11.970588235294116</v>
      </c>
    </row>
    <row r="208" spans="1:30" x14ac:dyDescent="0.25">
      <c r="A208" s="2" t="n">
        <v>698.0</v>
      </c>
      <c r="B208" s="1" t="n">
        <v>99.0</v>
      </c>
      <c r="C208" s="14" t="n">
        <v>115.0</v>
      </c>
      <c r="D208" s="13" t="n">
        <f si="42" t="shared"/>
        <v>16.0</v>
      </c>
      <c r="E208" s="14" t="n">
        <v>108.13106743902043</v>
      </c>
      <c r="F208" s="13" t="n">
        <f si="43" t="shared"/>
        <v>9.131067439020427</v>
      </c>
      <c r="G208" s="14" t="n">
        <v>115.0</v>
      </c>
      <c r="H208" s="13" t="n">
        <f si="44" t="shared"/>
        <v>16.0</v>
      </c>
      <c r="I208" s="24" t="n">
        <v>115.0</v>
      </c>
      <c r="J208" s="23" t="n">
        <f si="45" t="shared"/>
        <v>16.0</v>
      </c>
      <c r="K208" s="24" t="n">
        <v>108.19801378568256</v>
      </c>
      <c r="L208" s="23" t="n">
        <f si="46" t="shared"/>
        <v>9.198013785682562</v>
      </c>
      <c r="M208" s="24" t="n">
        <v>115.0</v>
      </c>
      <c r="N208" s="23" t="n">
        <f si="47" t="shared"/>
        <v>16.0</v>
      </c>
      <c r="O208" s="29" t="n">
        <v>120.16171003717471</v>
      </c>
      <c r="P208" s="28" t="n">
        <f si="48" t="shared"/>
        <v>21.161710037174714</v>
      </c>
      <c r="Q208" s="29" t="n">
        <v>102.63724370927748</v>
      </c>
      <c r="R208" s="28" t="n">
        <f si="49" t="shared"/>
        <v>3.6372437092774845</v>
      </c>
      <c r="S208" s="29" t="n">
        <v>112.61764705882354</v>
      </c>
      <c r="T208" s="28" t="n">
        <f si="50" t="shared"/>
        <v>13.617647058823536</v>
      </c>
      <c r="U208" s="9" t="n">
        <v>115.0</v>
      </c>
      <c r="V208" s="8" t="n">
        <f si="51" t="shared"/>
        <v>16.0</v>
      </c>
      <c r="W208" s="9" t="n">
        <v>107.99187212733662</v>
      </c>
      <c r="X208" s="8" t="n">
        <f si="52" t="shared"/>
        <v>8.99187212733662</v>
      </c>
      <c r="Y208" s="9" t="n">
        <v>115.0</v>
      </c>
      <c r="Z208" s="8" t="n">
        <f si="53" t="shared"/>
        <v>16.0</v>
      </c>
      <c r="AA208" s="19" t="n">
        <v>102.59971334199453</v>
      </c>
      <c r="AB208" s="18" t="n">
        <f si="54" t="shared"/>
        <v>3.59971334199453</v>
      </c>
      <c r="AC208" s="19" t="n">
        <v>112.61764705882354</v>
      </c>
      <c r="AD208" s="30" t="n">
        <f si="55" t="shared"/>
        <v>13.617647058823536</v>
      </c>
    </row>
    <row r="209" spans="1:30" x14ac:dyDescent="0.25">
      <c r="A209" s="2" t="n">
        <v>699.0</v>
      </c>
      <c r="B209" s="1" t="n">
        <v>127.0</v>
      </c>
      <c r="C209" s="14" t="n">
        <v>124.525</v>
      </c>
      <c r="D209" s="13" t="n">
        <f si="42" t="shared"/>
        <v>2.4749999999999943</v>
      </c>
      <c r="E209" s="14" t="n">
        <v>137.72464846470655</v>
      </c>
      <c r="F209" s="13" t="n">
        <f si="43" t="shared"/>
        <v>10.724648464706547</v>
      </c>
      <c r="G209" s="14" t="n">
        <v>124.96551724137932</v>
      </c>
      <c r="H209" s="13" t="n">
        <f si="44" t="shared"/>
        <v>2.0344827586206833</v>
      </c>
      <c r="I209" s="24" t="n">
        <v>124.525</v>
      </c>
      <c r="J209" s="23" t="n">
        <f si="45" t="shared"/>
        <v>2.4749999999999943</v>
      </c>
      <c r="K209" s="24" t="n">
        <v>137.54958605948238</v>
      </c>
      <c r="L209" s="23" t="n">
        <f si="46" t="shared"/>
        <v>10.54958605948238</v>
      </c>
      <c r="M209" s="24" t="n">
        <v>124.96551724137932</v>
      </c>
      <c r="N209" s="23" t="n">
        <f si="47" t="shared"/>
        <v>2.0344827586206833</v>
      </c>
      <c r="O209" s="29" t="n">
        <v>120.16171003717471</v>
      </c>
      <c r="P209" s="28" t="n">
        <f si="48" t="shared"/>
        <v>6.838289962825286</v>
      </c>
      <c r="Q209" s="29" t="n">
        <v>134.29987332350268</v>
      </c>
      <c r="R209" s="28" t="n">
        <f si="49" t="shared"/>
        <v>7.2998733235026805</v>
      </c>
      <c r="S209" s="29" t="n">
        <v>127.20588235294117</v>
      </c>
      <c r="T209" s="28" t="n">
        <f si="50" t="shared"/>
        <v>0.20588235294117396</v>
      </c>
      <c r="U209" s="9" t="n">
        <v>124.525</v>
      </c>
      <c r="V209" s="8" t="n">
        <f si="51" t="shared"/>
        <v>2.4749999999999943</v>
      </c>
      <c r="W209" s="9" t="n">
        <v>137.725206373401</v>
      </c>
      <c r="X209" s="8" t="n">
        <f si="52" t="shared"/>
        <v>10.725206373400994</v>
      </c>
      <c r="Y209" s="9" t="n">
        <v>126.33333333333333</v>
      </c>
      <c r="Z209" s="8" t="n">
        <f si="53" t="shared"/>
        <v>0.6666666666666714</v>
      </c>
      <c r="AA209" s="19" t="n">
        <v>134.0761785606847</v>
      </c>
      <c r="AB209" s="18" t="n">
        <f si="54" t="shared"/>
        <v>7.076178560684696</v>
      </c>
      <c r="AC209" s="19" t="n">
        <v>127.20588235294117</v>
      </c>
      <c r="AD209" s="30" t="n">
        <f si="55" t="shared"/>
        <v>0.20588235294117396</v>
      </c>
    </row>
    <row r="210" spans="1:30" x14ac:dyDescent="0.25">
      <c r="A210" s="2" t="n">
        <v>700.0</v>
      </c>
      <c r="B210" s="1" t="n">
        <v>118.0</v>
      </c>
      <c r="C210" s="14" t="n">
        <v>128.02898550724638</v>
      </c>
      <c r="D210" s="13" t="n">
        <f si="42" t="shared"/>
        <v>10.028985507246375</v>
      </c>
      <c r="E210" s="14" t="n">
        <v>126.95196164453658</v>
      </c>
      <c r="F210" s="13" t="n">
        <f si="43" t="shared"/>
        <v>8.951961644536581</v>
      </c>
      <c r="G210" s="14" t="n">
        <v>128.9655172413793</v>
      </c>
      <c r="H210" s="13" t="n">
        <f si="44" t="shared"/>
        <v>10.965517241379303</v>
      </c>
      <c r="I210" s="24" t="n">
        <v>128.02898550724638</v>
      </c>
      <c r="J210" s="23" t="n">
        <f si="45" t="shared"/>
        <v>10.028985507246375</v>
      </c>
      <c r="K210" s="24" t="n">
        <v>127.08049798295167</v>
      </c>
      <c r="L210" s="23" t="n">
        <f si="46" t="shared"/>
        <v>9.08049798295167</v>
      </c>
      <c r="M210" s="24" t="n">
        <v>128.9655172413793</v>
      </c>
      <c r="N210" s="23" t="n">
        <f si="47" t="shared"/>
        <v>10.965517241379303</v>
      </c>
      <c r="O210" s="29" t="n">
        <v>120.16171003717471</v>
      </c>
      <c r="P210" s="28" t="n">
        <f si="48" t="shared"/>
        <v>2.161710037174714</v>
      </c>
      <c r="Q210" s="29" t="n">
        <v>122.24259008806837</v>
      </c>
      <c r="R210" s="28" t="n">
        <f si="49" t="shared"/>
        <v>4.2425900880683685</v>
      </c>
      <c r="S210" s="29" t="n">
        <v>125.52941176470588</v>
      </c>
      <c r="T210" s="28" t="n">
        <f si="50" t="shared"/>
        <v>7.529411764705884</v>
      </c>
      <c r="U210" s="9" t="n">
        <v>128.02898550724638</v>
      </c>
      <c r="V210" s="8" t="n">
        <f si="51" t="shared"/>
        <v>10.028985507246375</v>
      </c>
      <c r="W210" s="9" t="n">
        <v>126.68807899235286</v>
      </c>
      <c r="X210" s="8" t="n">
        <f si="52" t="shared"/>
        <v>8.688078992352857</v>
      </c>
      <c r="Y210" s="9" t="n">
        <v>127.61764705882354</v>
      </c>
      <c r="Z210" s="8" t="n">
        <f si="53" t="shared"/>
        <v>9.617647058823536</v>
      </c>
      <c r="AA210" s="19" t="n">
        <v>122.31230232094119</v>
      </c>
      <c r="AB210" s="18" t="n">
        <f si="54" t="shared"/>
        <v>4.3123023209411855</v>
      </c>
      <c r="AC210" s="19" t="n">
        <v>125.52941176470588</v>
      </c>
      <c r="AD210" s="30" t="n">
        <f si="55" t="shared"/>
        <v>7.529411764705884</v>
      </c>
    </row>
    <row r="211" spans="1:30" x14ac:dyDescent="0.25">
      <c r="A211" s="2" t="n">
        <v>702.0</v>
      </c>
      <c r="B211" s="1" t="n">
        <v>125.0</v>
      </c>
      <c r="C211" s="14" t="n">
        <v>113.74324324324324</v>
      </c>
      <c r="D211" s="13" t="n">
        <f si="42" t="shared"/>
        <v>11.256756756756758</v>
      </c>
      <c r="E211" s="14" t="n">
        <v>119.82679738194545</v>
      </c>
      <c r="F211" s="13" t="n">
        <f si="43" t="shared"/>
        <v>5.173202618054546</v>
      </c>
      <c r="G211" s="14" t="n">
        <v>106.10344827586206</v>
      </c>
      <c r="H211" s="13" t="n">
        <f si="44" t="shared"/>
        <v>18.896551724137936</v>
      </c>
      <c r="I211" s="24" t="n">
        <v>113.74324324324324</v>
      </c>
      <c r="J211" s="23" t="n">
        <f si="45" t="shared"/>
        <v>11.256756756756758</v>
      </c>
      <c r="K211" s="24" t="n">
        <v>119.45321299179047</v>
      </c>
      <c r="L211" s="23" t="n">
        <f si="46" t="shared"/>
        <v>5.5467870082095345</v>
      </c>
      <c r="M211" s="24" t="n">
        <v>106.10344827586206</v>
      </c>
      <c r="N211" s="23" t="n">
        <f si="47" t="shared"/>
        <v>18.896551724137936</v>
      </c>
      <c r="O211" s="29" t="n">
        <v>120.16171003717471</v>
      </c>
      <c r="P211" s="28" t="n">
        <f si="48" t="shared"/>
        <v>4.838289962825286</v>
      </c>
      <c r="Q211" s="29" t="n">
        <v>115.1932204348475</v>
      </c>
      <c r="R211" s="28" t="n">
        <f si="49" t="shared"/>
        <v>9.806779565152496</v>
      </c>
      <c r="S211" s="29" t="n">
        <v>113.20588235294117</v>
      </c>
      <c r="T211" s="28" t="n">
        <f si="50" t="shared"/>
        <v>11.794117647058826</v>
      </c>
      <c r="U211" s="9" t="n">
        <v>113.74324324324324</v>
      </c>
      <c r="V211" s="8" t="n">
        <f si="51" t="shared"/>
        <v>11.256756756756758</v>
      </c>
      <c r="W211" s="9" t="n">
        <v>119.39001341136742</v>
      </c>
      <c r="X211" s="8" t="n">
        <f si="52" t="shared"/>
        <v>5.60998658863258</v>
      </c>
      <c r="Y211" s="9" t="n">
        <v>110.94444444444444</v>
      </c>
      <c r="Z211" s="8" t="n">
        <f si="53" t="shared"/>
        <v>14.055555555555557</v>
      </c>
      <c r="AA211" s="19" t="n">
        <v>115.08959116762409</v>
      </c>
      <c r="AB211" s="18" t="n">
        <f si="54" t="shared"/>
        <v>9.910408832375907</v>
      </c>
      <c r="AC211" s="19" t="n">
        <v>113.20588235294117</v>
      </c>
      <c r="AD211" s="30" t="n">
        <f si="55" t="shared"/>
        <v>11.794117647058826</v>
      </c>
    </row>
    <row r="212" spans="1:30" x14ac:dyDescent="0.25">
      <c r="A212" s="2" t="n">
        <v>709.0</v>
      </c>
      <c r="B212" s="1" t="n">
        <v>164.0</v>
      </c>
      <c r="C212" s="14" t="n">
        <v>128.02898550724638</v>
      </c>
      <c r="D212" s="13" t="n">
        <f si="42" t="shared"/>
        <v>35.971014492753625</v>
      </c>
      <c r="E212" s="14" t="n">
        <v>131.4368111801094</v>
      </c>
      <c r="F212" s="13" t="n">
        <f si="43" t="shared"/>
        <v>32.5631888198906</v>
      </c>
      <c r="G212" s="14" t="n">
        <v>125.06896551724138</v>
      </c>
      <c r="H212" s="13" t="n">
        <f si="44" t="shared"/>
        <v>38.93103448275862</v>
      </c>
      <c r="I212" s="24" t="n">
        <v>128.02898550724638</v>
      </c>
      <c r="J212" s="23" t="n">
        <f si="45" t="shared"/>
        <v>35.971014492753625</v>
      </c>
      <c r="K212" s="24" t="n">
        <v>131.4531715492594</v>
      </c>
      <c r="L212" s="23" t="n">
        <f si="46" t="shared"/>
        <v>32.546828450740605</v>
      </c>
      <c r="M212" s="24" t="n">
        <v>125.06896551724138</v>
      </c>
      <c r="N212" s="23" t="n">
        <f si="47" t="shared"/>
        <v>38.93103448275862</v>
      </c>
      <c r="O212" s="29" t="n">
        <v>120.16171003717471</v>
      </c>
      <c r="P212" s="28" t="n">
        <f si="48" t="shared"/>
        <v>43.838289962825286</v>
      </c>
      <c r="Q212" s="29" t="n">
        <v>129.37862326042253</v>
      </c>
      <c r="R212" s="28" t="n">
        <f si="49" t="shared"/>
        <v>34.62137673957747</v>
      </c>
      <c r="S212" s="29" t="n">
        <v>127.17647058823529</v>
      </c>
      <c r="T212" s="28" t="n">
        <f si="50" t="shared"/>
        <v>36.82352941176471</v>
      </c>
      <c r="U212" s="9" t="n">
        <v>128.02898550724638</v>
      </c>
      <c r="V212" s="8" t="n">
        <f si="51" t="shared"/>
        <v>35.971014492753625</v>
      </c>
      <c r="W212" s="9" t="n">
        <v>131.41855754697045</v>
      </c>
      <c r="X212" s="8" t="n">
        <f si="52" t="shared"/>
        <v>32.58144245302955</v>
      </c>
      <c r="Y212" s="9" t="n">
        <v>127.72222222222223</v>
      </c>
      <c r="Z212" s="8" t="n">
        <f si="53" t="shared"/>
        <v>36.27777777777777</v>
      </c>
      <c r="AA212" s="19" t="n">
        <v>129.511932361098</v>
      </c>
      <c r="AB212" s="18" t="n">
        <f si="54" t="shared"/>
        <v>34.48806763890201</v>
      </c>
      <c r="AC212" s="19" t="n">
        <v>127.17647058823529</v>
      </c>
      <c r="AD212" s="30" t="n">
        <f si="55" t="shared"/>
        <v>36.82352941176471</v>
      </c>
    </row>
    <row r="213" spans="1:30" x14ac:dyDescent="0.25">
      <c r="A213" s="2" t="n">
        <v>711.0</v>
      </c>
      <c r="B213" s="1" t="n">
        <v>158.0</v>
      </c>
      <c r="C213" s="14" t="n">
        <v>150.48</v>
      </c>
      <c r="D213" s="13" t="n">
        <f si="42" t="shared"/>
        <v>7.52000000000001</v>
      </c>
      <c r="E213" s="14" t="n">
        <v>157.16690261847708</v>
      </c>
      <c r="F213" s="13" t="n">
        <f si="43" t="shared"/>
        <v>0.8330973815229186</v>
      </c>
      <c r="G213" s="14" t="n">
        <v>150.66666666666666</v>
      </c>
      <c r="H213" s="13" t="n">
        <f si="44" t="shared"/>
        <v>7.333333333333343</v>
      </c>
      <c r="I213" s="24" t="n">
        <v>150.48</v>
      </c>
      <c r="J213" s="23" t="n">
        <f si="45" t="shared"/>
        <v>7.52000000000001</v>
      </c>
      <c r="K213" s="24" t="n">
        <v>156.51601154330564</v>
      </c>
      <c r="L213" s="23" t="n">
        <f si="46" t="shared"/>
        <v>1.4839884566943624</v>
      </c>
      <c r="M213" s="24" t="n">
        <v>150.66666666666666</v>
      </c>
      <c r="N213" s="23" t="n">
        <f si="47" t="shared"/>
        <v>7.333333333333343</v>
      </c>
      <c r="O213" s="29" t="n">
        <v>120.16171003717471</v>
      </c>
      <c r="P213" s="28" t="n">
        <f si="48" t="shared"/>
        <v>37.838289962825286</v>
      </c>
      <c r="Q213" s="29" t="n">
        <v>151.81527824553373</v>
      </c>
      <c r="R213" s="28" t="n">
        <f si="49" t="shared"/>
        <v>6.184721754466267</v>
      </c>
      <c r="S213" s="29" t="n">
        <v>153.23529411764707</v>
      </c>
      <c r="T213" s="28" t="n">
        <f si="50" t="shared"/>
        <v>4.764705882352928</v>
      </c>
      <c r="U213" s="9" t="n">
        <v>150.48</v>
      </c>
      <c r="V213" s="8" t="n">
        <f si="51" t="shared"/>
        <v>7.52000000000001</v>
      </c>
      <c r="W213" s="9" t="n">
        <v>156.74697143075062</v>
      </c>
      <c r="X213" s="8" t="n">
        <f si="52" t="shared"/>
        <v>1.2530285692493806</v>
      </c>
      <c r="Y213" s="9" t="n">
        <v>150.66666666666666</v>
      </c>
      <c r="Z213" s="8" t="n">
        <f si="53" t="shared"/>
        <v>7.333333333333343</v>
      </c>
      <c r="AA213" s="19" t="n">
        <v>151.82547790462664</v>
      </c>
      <c r="AB213" s="18" t="n">
        <f si="54" t="shared"/>
        <v>6.174522095373362</v>
      </c>
      <c r="AC213" s="19" t="n">
        <v>153.23529411764707</v>
      </c>
      <c r="AD213" s="30" t="n">
        <f si="55" t="shared"/>
        <v>4.764705882352928</v>
      </c>
    </row>
    <row r="214" spans="1:30" x14ac:dyDescent="0.25">
      <c r="A214" s="2" t="n">
        <v>720.0</v>
      </c>
      <c r="B214" s="1" t="n">
        <v>97.0</v>
      </c>
      <c r="C214" s="14" t="n">
        <v>113.74324324324324</v>
      </c>
      <c r="D214" s="13" t="n">
        <f si="42" t="shared"/>
        <v>16.743243243243242</v>
      </c>
      <c r="E214" s="14" t="n">
        <v>119.89330278137025</v>
      </c>
      <c r="F214" s="13" t="n">
        <f si="43" t="shared"/>
        <v>22.893302781370252</v>
      </c>
      <c r="G214" s="14" t="n">
        <v>104.44827586206897</v>
      </c>
      <c r="H214" s="13" t="n">
        <f si="44" t="shared"/>
        <v>7.448275862068968</v>
      </c>
      <c r="I214" s="24" t="n">
        <v>113.74324324324324</v>
      </c>
      <c r="J214" s="23" t="n">
        <f si="45" t="shared"/>
        <v>16.743243243243242</v>
      </c>
      <c r="K214" s="24" t="n">
        <v>119.55391300101442</v>
      </c>
      <c r="L214" s="23" t="n">
        <f si="46" t="shared"/>
        <v>22.553913001014422</v>
      </c>
      <c r="M214" s="24" t="n">
        <v>104.44827586206897</v>
      </c>
      <c r="N214" s="23" t="n">
        <f si="47" t="shared"/>
        <v>7.448275862068968</v>
      </c>
      <c r="O214" s="29" t="n">
        <v>120.16171003717471</v>
      </c>
      <c r="P214" s="28" t="n">
        <f si="48" t="shared"/>
        <v>23.161710037174714</v>
      </c>
      <c r="Q214" s="29" t="n">
        <v>122.86995445504353</v>
      </c>
      <c r="R214" s="28" t="n">
        <f si="49" t="shared"/>
        <v>25.869954455043526</v>
      </c>
      <c r="S214" s="29" t="n">
        <v>111.26470588235294</v>
      </c>
      <c r="T214" s="28" t="n">
        <f si="50" t="shared"/>
        <v>14.264705882352942</v>
      </c>
      <c r="U214" s="9" t="n">
        <v>113.74324324324324</v>
      </c>
      <c r="V214" s="8" t="n">
        <f si="51" t="shared"/>
        <v>16.743243243243242</v>
      </c>
      <c r="W214" s="9" t="n">
        <v>119.73642008986845</v>
      </c>
      <c r="X214" s="8" t="n">
        <f si="52" t="shared"/>
        <v>22.736420089868446</v>
      </c>
      <c r="Y214" s="9" t="n">
        <v>108.83333333333333</v>
      </c>
      <c r="Z214" s="8" t="n">
        <f si="53" t="shared"/>
        <v>11.833333333333329</v>
      </c>
      <c r="AA214" s="19" t="n">
        <v>122.80798586103262</v>
      </c>
      <c r="AB214" s="18" t="n">
        <f si="54" t="shared"/>
        <v>25.80798586103262</v>
      </c>
      <c r="AC214" s="19" t="n">
        <v>111.26470588235294</v>
      </c>
      <c r="AD214" s="30" t="n">
        <f si="55" t="shared"/>
        <v>14.264705882352942</v>
      </c>
    </row>
    <row r="215" spans="1:30" x14ac:dyDescent="0.25">
      <c r="A215" s="2" t="n">
        <v>721.0</v>
      </c>
      <c r="B215" s="1" t="n">
        <v>83.0</v>
      </c>
      <c r="C215" s="14" t="n">
        <v>113.74324324324324</v>
      </c>
      <c r="D215" s="13" t="n">
        <f si="42" t="shared"/>
        <v>30.743243243243242</v>
      </c>
      <c r="E215" s="14" t="n">
        <v>112.49659864416704</v>
      </c>
      <c r="F215" s="13" t="n">
        <f si="43" t="shared"/>
        <v>29.496598644167037</v>
      </c>
      <c r="G215" s="14" t="n">
        <v>110.20689655172414</v>
      </c>
      <c r="H215" s="13" t="n">
        <f si="44" t="shared"/>
        <v>27.206896551724142</v>
      </c>
      <c r="I215" s="24" t="n">
        <v>113.74324324324324</v>
      </c>
      <c r="J215" s="23" t="n">
        <f si="45" t="shared"/>
        <v>30.743243243243242</v>
      </c>
      <c r="K215" s="24" t="n">
        <v>112.43071580591759</v>
      </c>
      <c r="L215" s="23" t="n">
        <f si="46" t="shared"/>
        <v>29.430715805917586</v>
      </c>
      <c r="M215" s="24" t="n">
        <v>110.20689655172414</v>
      </c>
      <c r="N215" s="23" t="n">
        <f si="47" t="shared"/>
        <v>27.206896551724142</v>
      </c>
      <c r="O215" s="29" t="n">
        <v>120.16171003717471</v>
      </c>
      <c r="P215" s="28" t="n">
        <f si="48" t="shared"/>
        <v>37.161710037174714</v>
      </c>
      <c r="Q215" s="29" t="n">
        <v>112.50925976075801</v>
      </c>
      <c r="R215" s="28" t="n">
        <f si="49" t="shared"/>
        <v>29.509259760758013</v>
      </c>
      <c r="S215" s="29" t="n">
        <v>108.26470588235294</v>
      </c>
      <c r="T215" s="28" t="n">
        <f si="50" t="shared"/>
        <v>25.264705882352942</v>
      </c>
      <c r="U215" s="9" t="n">
        <v>113.74324324324324</v>
      </c>
      <c r="V215" s="8" t="n">
        <f si="51" t="shared"/>
        <v>30.743243243243242</v>
      </c>
      <c r="W215" s="9" t="n">
        <v>112.70438818537083</v>
      </c>
      <c r="X215" s="8" t="n">
        <f si="52" t="shared"/>
        <v>29.70438818537083</v>
      </c>
      <c r="Y215" s="9" t="n">
        <v>112.55555555555556</v>
      </c>
      <c r="Z215" s="8" t="n">
        <f si="53" t="shared"/>
        <v>29.555555555555557</v>
      </c>
      <c r="AA215" s="19" t="n">
        <v>112.4312168338773</v>
      </c>
      <c r="AB215" s="18" t="n">
        <f si="54" t="shared"/>
        <v>29.4312168338773</v>
      </c>
      <c r="AC215" s="19" t="n">
        <v>108.26470588235294</v>
      </c>
      <c r="AD215" s="30" t="n">
        <f si="55" t="shared"/>
        <v>25.264705882352942</v>
      </c>
    </row>
    <row r="216" spans="1:30" x14ac:dyDescent="0.25">
      <c r="A216" s="2" t="n">
        <v>724.0</v>
      </c>
      <c r="B216" s="1" t="n">
        <v>117.0</v>
      </c>
      <c r="C216" s="14" t="n">
        <v>124.525</v>
      </c>
      <c r="D216" s="13" t="n">
        <f si="42" t="shared"/>
        <v>7.525000000000006</v>
      </c>
      <c r="E216" s="14" t="n">
        <v>123.31967815528033</v>
      </c>
      <c r="F216" s="13" t="n">
        <f si="43" t="shared"/>
        <v>6.319678155280329</v>
      </c>
      <c r="G216" s="14" t="n">
        <v>119.41379310344827</v>
      </c>
      <c r="H216" s="13" t="n">
        <f si="44" t="shared"/>
        <v>2.4137931034482705</v>
      </c>
      <c r="I216" s="24" t="n">
        <v>124.525</v>
      </c>
      <c r="J216" s="23" t="n">
        <f si="45" t="shared"/>
        <v>7.525000000000006</v>
      </c>
      <c r="K216" s="24" t="n">
        <v>123.81194498312773</v>
      </c>
      <c r="L216" s="23" t="n">
        <f si="46" t="shared"/>
        <v>6.811944983127731</v>
      </c>
      <c r="M216" s="24" t="n">
        <v>119.41379310344827</v>
      </c>
      <c r="N216" s="23" t="n">
        <f si="47" t="shared"/>
        <v>2.4137931034482705</v>
      </c>
      <c r="O216" s="29" t="n">
        <v>120.16171003717471</v>
      </c>
      <c r="P216" s="28" t="n">
        <f si="48" t="shared"/>
        <v>3.161710037174714</v>
      </c>
      <c r="Q216" s="29" t="n">
        <v>131.0092194107695</v>
      </c>
      <c r="R216" s="28" t="n">
        <f si="49" t="shared"/>
        <v>14.009219410769504</v>
      </c>
      <c r="S216" s="29" t="n">
        <v>121.26470588235294</v>
      </c>
      <c r="T216" s="28" t="n">
        <f si="50" t="shared"/>
        <v>4.264705882352942</v>
      </c>
      <c r="U216" s="9" t="n">
        <v>124.525</v>
      </c>
      <c r="V216" s="8" t="n">
        <f si="51" t="shared"/>
        <v>7.525000000000006</v>
      </c>
      <c r="W216" s="9" t="n">
        <v>123.37666105413474</v>
      </c>
      <c r="X216" s="8" t="n">
        <f si="52" t="shared"/>
        <v>6.376661054134743</v>
      </c>
      <c r="Y216" s="9" t="n">
        <v>115.83333333333333</v>
      </c>
      <c r="Z216" s="8" t="n">
        <f si="53" t="shared"/>
        <v>1.1666666666666714</v>
      </c>
      <c r="AA216" s="19" t="n">
        <v>130.78186680385954</v>
      </c>
      <c r="AB216" s="18" t="n">
        <f si="54" t="shared"/>
        <v>13.781866803859543</v>
      </c>
      <c r="AC216" s="19" t="n">
        <v>121.26470588235294</v>
      </c>
      <c r="AD216" s="30" t="n">
        <f si="55" t="shared"/>
        <v>4.264705882352942</v>
      </c>
    </row>
    <row r="217" spans="1:30" x14ac:dyDescent="0.25">
      <c r="A217" s="2" t="n">
        <v>730.0</v>
      </c>
      <c r="B217" s="1" t="n">
        <v>92.0</v>
      </c>
      <c r="C217" s="14" t="n">
        <v>104.27692307692308</v>
      </c>
      <c r="D217" s="13" t="n">
        <f si="42" t="shared"/>
        <v>12.276923076923083</v>
      </c>
      <c r="E217" s="14" t="n">
        <v>115.00748611182803</v>
      </c>
      <c r="F217" s="13" t="n">
        <f si="43" t="shared"/>
        <v>23.00748611182803</v>
      </c>
      <c r="G217" s="14" t="n">
        <v>101.51724137931035</v>
      </c>
      <c r="H217" s="13" t="n">
        <f si="44" t="shared"/>
        <v>9.517241379310349</v>
      </c>
      <c r="I217" s="24" t="n">
        <v>104.27692307692308</v>
      </c>
      <c r="J217" s="23" t="n">
        <f si="45" t="shared"/>
        <v>12.276923076923083</v>
      </c>
      <c r="K217" s="24" t="n">
        <v>115.07456948575134</v>
      </c>
      <c r="L217" s="23" t="n">
        <f si="46" t="shared"/>
        <v>23.07456948575134</v>
      </c>
      <c r="M217" s="24" t="n">
        <v>101.51724137931035</v>
      </c>
      <c r="N217" s="23" t="n">
        <f si="47" t="shared"/>
        <v>9.517241379310349</v>
      </c>
      <c r="O217" s="29" t="n">
        <v>120.16171003717471</v>
      </c>
      <c r="P217" s="28" t="n">
        <f si="48" t="shared"/>
        <v>28.161710037174714</v>
      </c>
      <c r="Q217" s="29" t="n">
        <v>110.26736284993902</v>
      </c>
      <c r="R217" s="28" t="n">
        <f si="49" t="shared"/>
        <v>18.26736284993902</v>
      </c>
      <c r="S217" s="29" t="n">
        <v>109.41176470588235</v>
      </c>
      <c r="T217" s="28" t="n">
        <f si="50" t="shared"/>
        <v>17.411764705882348</v>
      </c>
      <c r="U217" s="9" t="n">
        <v>104.27692307692308</v>
      </c>
      <c r="V217" s="8" t="n">
        <f si="51" t="shared"/>
        <v>12.276923076923083</v>
      </c>
      <c r="W217" s="9" t="n">
        <v>114.86384431942726</v>
      </c>
      <c r="X217" s="8" t="n">
        <f si="52" t="shared"/>
        <v>22.86384431942726</v>
      </c>
      <c r="Y217" s="9" t="n">
        <v>102.05555555555556</v>
      </c>
      <c r="Z217" s="8" t="n">
        <f si="53" t="shared"/>
        <v>10.055555555555557</v>
      </c>
      <c r="AA217" s="19" t="n">
        <v>110.24347901570367</v>
      </c>
      <c r="AB217" s="18" t="n">
        <f si="54" t="shared"/>
        <v>18.24347901570367</v>
      </c>
      <c r="AC217" s="19" t="n">
        <v>109.41176470588235</v>
      </c>
      <c r="AD217" s="30" t="n">
        <f si="55" t="shared"/>
        <v>17.411764705882348</v>
      </c>
    </row>
    <row r="218" spans="1:30" x14ac:dyDescent="0.25">
      <c r="A218" s="2" t="n">
        <v>731.0</v>
      </c>
      <c r="B218" s="1" t="n">
        <v>130.0</v>
      </c>
      <c r="C218" s="14" t="n">
        <v>99.31868131868131</v>
      </c>
      <c r="D218" s="13" t="n">
        <f si="42" t="shared"/>
        <v>30.681318681318686</v>
      </c>
      <c r="E218" s="14" t="n">
        <v>108.73109619631434</v>
      </c>
      <c r="F218" s="13" t="n">
        <f si="43" t="shared"/>
        <v>21.26890380368566</v>
      </c>
      <c r="G218" s="14" t="n">
        <v>109.37931034482759</v>
      </c>
      <c r="H218" s="13" t="n">
        <f si="44" t="shared"/>
        <v>20.620689655172413</v>
      </c>
      <c r="I218" s="24" t="n">
        <v>99.31868131868131</v>
      </c>
      <c r="J218" s="23" t="n">
        <f si="45" t="shared"/>
        <v>30.681318681318686</v>
      </c>
      <c r="K218" s="24" t="n">
        <v>109.16999280226423</v>
      </c>
      <c r="L218" s="23" t="n">
        <f si="46" t="shared"/>
        <v>20.830007197735767</v>
      </c>
      <c r="M218" s="24" t="n">
        <v>109.37931034482759</v>
      </c>
      <c r="N218" s="23" t="n">
        <f si="47" t="shared"/>
        <v>20.620689655172413</v>
      </c>
      <c r="O218" s="29" t="n">
        <v>120.16171003717471</v>
      </c>
      <c r="P218" s="28" t="n">
        <f si="48" t="shared"/>
        <v>9.838289962825286</v>
      </c>
      <c r="Q218" s="29" t="n">
        <v>119.63861271422664</v>
      </c>
      <c r="R218" s="28" t="n">
        <f si="49" t="shared"/>
        <v>10.361387285773361</v>
      </c>
      <c r="S218" s="29" t="n">
        <v>107.1470588235294</v>
      </c>
      <c r="T218" s="28" t="n">
        <f si="50" t="shared"/>
        <v>22.852941176470594</v>
      </c>
      <c r="U218" s="9" t="n">
        <v>99.31868131868131</v>
      </c>
      <c r="V218" s="8" t="n">
        <f si="51" t="shared"/>
        <v>30.681318681318686</v>
      </c>
      <c r="W218" s="9" t="n">
        <v>108.78056580394751</v>
      </c>
      <c r="X218" s="8" t="n">
        <f si="52" t="shared"/>
        <v>21.21943419605249</v>
      </c>
      <c r="Y218" s="9" t="n">
        <v>106.63888888888889</v>
      </c>
      <c r="Z218" s="8" t="n">
        <f si="53" t="shared"/>
        <v>23.361111111111114</v>
      </c>
      <c r="AA218" s="19" t="n">
        <v>119.46473593670159</v>
      </c>
      <c r="AB218" s="18" t="n">
        <f si="54" t="shared"/>
        <v>10.535264063298413</v>
      </c>
      <c r="AC218" s="19" t="n">
        <v>107.1470588235294</v>
      </c>
      <c r="AD218" s="30" t="n">
        <f si="55" t="shared"/>
        <v>22.852941176470594</v>
      </c>
    </row>
    <row r="219" spans="1:30" x14ac:dyDescent="0.25">
      <c r="A219" s="2" t="n">
        <v>735.0</v>
      </c>
      <c r="B219" s="1" t="n">
        <v>105.0</v>
      </c>
      <c r="C219" s="14" t="n">
        <v>134.78571428571428</v>
      </c>
      <c r="D219" s="13" t="n">
        <f si="42" t="shared"/>
        <v>29.785714285714278</v>
      </c>
      <c r="E219" s="14" t="n">
        <v>129.27937020427638</v>
      </c>
      <c r="F219" s="13" t="n">
        <f si="43" t="shared"/>
        <v>24.279370204276375</v>
      </c>
      <c r="G219" s="14" t="n">
        <v>139.92</v>
      </c>
      <c r="H219" s="13" t="n">
        <f si="44" t="shared"/>
        <v>34.91999999999999</v>
      </c>
      <c r="I219" s="24" t="n">
        <v>134.78571428571428</v>
      </c>
      <c r="J219" s="23" t="n">
        <f si="45" t="shared"/>
        <v>29.785714285714278</v>
      </c>
      <c r="K219" s="24" t="n">
        <v>129.24674921949975</v>
      </c>
      <c r="L219" s="23" t="n">
        <f si="46" t="shared"/>
        <v>24.246749219499748</v>
      </c>
      <c r="M219" s="24" t="n">
        <v>139.92</v>
      </c>
      <c r="N219" s="23" t="n">
        <f si="47" t="shared"/>
        <v>34.91999999999999</v>
      </c>
      <c r="O219" s="29" t="n">
        <v>120.16171003717471</v>
      </c>
      <c r="P219" s="28" t="n">
        <f si="48" t="shared"/>
        <v>15.161710037174714</v>
      </c>
      <c r="Q219" s="29" t="n">
        <v>128.69332485703166</v>
      </c>
      <c r="R219" s="28" t="n">
        <f si="49" t="shared"/>
        <v>23.693324857031655</v>
      </c>
      <c r="S219" s="29" t="n">
        <v>124.5</v>
      </c>
      <c r="T219" s="28" t="n">
        <f si="50" t="shared"/>
        <v>19.5</v>
      </c>
      <c r="U219" s="9" t="n">
        <v>134.78571428571428</v>
      </c>
      <c r="V219" s="8" t="n">
        <f si="51" t="shared"/>
        <v>29.785714285714278</v>
      </c>
      <c r="W219" s="9" t="n">
        <v>129.38322692082215</v>
      </c>
      <c r="X219" s="8" t="n">
        <f si="52" t="shared"/>
        <v>24.383226920822153</v>
      </c>
      <c r="Y219" s="9" t="n">
        <v>137.12</v>
      </c>
      <c r="Z219" s="8" t="n">
        <f si="53" t="shared"/>
        <v>32.120000000000005</v>
      </c>
      <c r="AA219" s="19" t="n">
        <v>128.72245729523144</v>
      </c>
      <c r="AB219" s="18" t="n">
        <f si="54" t="shared"/>
        <v>23.722457295231436</v>
      </c>
      <c r="AC219" s="19" t="n">
        <v>124.5</v>
      </c>
      <c r="AD219" s="30" t="n">
        <f si="55" t="shared"/>
        <v>19.5</v>
      </c>
    </row>
    <row r="220" spans="1:30" x14ac:dyDescent="0.25">
      <c r="A220" s="2" t="n">
        <v>737.0</v>
      </c>
      <c r="B220" s="1" t="n">
        <v>126.0</v>
      </c>
      <c r="C220" s="14" t="n">
        <v>124.525</v>
      </c>
      <c r="D220" s="13" t="n">
        <f si="42" t="shared"/>
        <v>1.4749999999999943</v>
      </c>
      <c r="E220" s="14" t="n">
        <v>120.99872176410359</v>
      </c>
      <c r="F220" s="13" t="n">
        <f si="43" t="shared"/>
        <v>5.001278235896407</v>
      </c>
      <c r="G220" s="14" t="n">
        <v>121.44827586206897</v>
      </c>
      <c r="H220" s="13" t="n">
        <f si="44" t="shared"/>
        <v>4.551724137931032</v>
      </c>
      <c r="I220" s="24" t="n">
        <v>124.525</v>
      </c>
      <c r="J220" s="23" t="n">
        <f si="45" t="shared"/>
        <v>1.4749999999999943</v>
      </c>
      <c r="K220" s="24" t="n">
        <v>120.9934373206038</v>
      </c>
      <c r="L220" s="23" t="n">
        <f si="46" t="shared"/>
        <v>5.006562679396197</v>
      </c>
      <c r="M220" s="24" t="n">
        <v>121.44827586206897</v>
      </c>
      <c r="N220" s="23" t="n">
        <f si="47" t="shared"/>
        <v>4.551724137931032</v>
      </c>
      <c r="O220" s="29" t="n">
        <v>120.16171003717471</v>
      </c>
      <c r="P220" s="28" t="n">
        <f si="48" t="shared"/>
        <v>5.838289962825286</v>
      </c>
      <c r="Q220" s="29" t="n">
        <v>115.2503893592299</v>
      </c>
      <c r="R220" s="28" t="n">
        <f si="49" t="shared"/>
        <v>10.7496106407701</v>
      </c>
      <c r="S220" s="29" t="n">
        <v>123.23529411764706</v>
      </c>
      <c r="T220" s="28" t="n">
        <f si="50" t="shared"/>
        <v>2.764705882352942</v>
      </c>
      <c r="U220" s="9" t="n">
        <v>124.525</v>
      </c>
      <c r="V220" s="8" t="n">
        <f si="51" t="shared"/>
        <v>1.4749999999999943</v>
      </c>
      <c r="W220" s="9" t="n">
        <v>121.03474444008903</v>
      </c>
      <c r="X220" s="8" t="n">
        <f si="52" t="shared"/>
        <v>4.965255559910972</v>
      </c>
      <c r="Y220" s="9" t="n">
        <v>117.77777777777777</v>
      </c>
      <c r="Z220" s="8" t="n">
        <f si="53" t="shared"/>
        <v>8.222222222222229</v>
      </c>
      <c r="AA220" s="19" t="n">
        <v>115.1524056268852</v>
      </c>
      <c r="AB220" s="18" t="n">
        <f si="54" t="shared"/>
        <v>10.847594373114802</v>
      </c>
      <c r="AC220" s="19" t="n">
        <v>123.23529411764706</v>
      </c>
      <c r="AD220" s="30" t="n">
        <f si="55" t="shared"/>
        <v>2.764705882352942</v>
      </c>
    </row>
    <row r="221" spans="1:30" x14ac:dyDescent="0.25">
      <c r="A221" s="2" t="n">
        <v>741.0</v>
      </c>
      <c r="B221" s="1" t="n">
        <v>120.0</v>
      </c>
      <c r="C221" s="14" t="n">
        <v>124.525</v>
      </c>
      <c r="D221" s="13" t="n">
        <f si="42" t="shared"/>
        <v>4.525000000000006</v>
      </c>
      <c r="E221" s="14" t="n">
        <v>142.95524956763936</v>
      </c>
      <c r="F221" s="13" t="n">
        <f si="43" t="shared"/>
        <v>22.955249567639356</v>
      </c>
      <c r="G221" s="14" t="n">
        <v>130.0</v>
      </c>
      <c r="H221" s="13" t="n">
        <f si="44" t="shared"/>
        <v>10.0</v>
      </c>
      <c r="I221" s="24" t="n">
        <v>124.525</v>
      </c>
      <c r="J221" s="23" t="n">
        <f si="45" t="shared"/>
        <v>4.525000000000006</v>
      </c>
      <c r="K221" s="24" t="n">
        <v>143.5914728181654</v>
      </c>
      <c r="L221" s="23" t="n">
        <f si="46" t="shared"/>
        <v>23.591472818165414</v>
      </c>
      <c r="M221" s="24" t="n">
        <v>130.0</v>
      </c>
      <c r="N221" s="23" t="n">
        <f si="47" t="shared"/>
        <v>10.0</v>
      </c>
      <c r="O221" s="29" t="n">
        <v>120.16171003717471</v>
      </c>
      <c r="P221" s="28" t="n">
        <f si="48" t="shared"/>
        <v>0.16171003717471422</v>
      </c>
      <c r="Q221" s="29" t="n">
        <v>138.55086614643898</v>
      </c>
      <c r="R221" s="28" t="n">
        <f si="49" t="shared"/>
        <v>18.550866146438977</v>
      </c>
      <c r="S221" s="29" t="n">
        <v>128.14705882352942</v>
      </c>
      <c r="T221" s="28" t="n">
        <f si="50" t="shared"/>
        <v>8.14705882352942</v>
      </c>
      <c r="U221" s="9" t="n">
        <v>124.525</v>
      </c>
      <c r="V221" s="8" t="n">
        <f si="51" t="shared"/>
        <v>4.525000000000006</v>
      </c>
      <c r="W221" s="9" t="n">
        <v>142.93227378136046</v>
      </c>
      <c r="X221" s="8" t="n">
        <f si="52" t="shared"/>
        <v>22.932273781360465</v>
      </c>
      <c r="Y221" s="9" t="n">
        <v>129.13888888888889</v>
      </c>
      <c r="Z221" s="8" t="n">
        <f si="53" t="shared"/>
        <v>9.138888888888886</v>
      </c>
      <c r="AA221" s="19" t="n">
        <v>138.33509317936912</v>
      </c>
      <c r="AB221" s="18" t="n">
        <f si="54" t="shared"/>
        <v>18.335093179369125</v>
      </c>
      <c r="AC221" s="19" t="n">
        <v>128.14705882352942</v>
      </c>
      <c r="AD221" s="30" t="n">
        <f si="55" t="shared"/>
        <v>8.14705882352942</v>
      </c>
    </row>
    <row r="222" spans="1:30" x14ac:dyDescent="0.25">
      <c r="A222" s="2" t="n">
        <v>742.0</v>
      </c>
      <c r="B222" s="1" t="n">
        <v>102.0</v>
      </c>
      <c r="C222" s="14" t="n">
        <v>99.31868131868131</v>
      </c>
      <c r="D222" s="13" t="n">
        <f si="42" t="shared"/>
        <v>2.681318681318686</v>
      </c>
      <c r="E222" s="14" t="n">
        <v>102.3377474433134</v>
      </c>
      <c r="F222" s="13" t="n">
        <f si="43" t="shared"/>
        <v>0.337747443313404</v>
      </c>
      <c r="G222" s="14" t="n">
        <v>104.96551724137932</v>
      </c>
      <c r="H222" s="13" t="n">
        <f si="44" t="shared"/>
        <v>2.9655172413793167</v>
      </c>
      <c r="I222" s="24" t="n">
        <v>99.31868131868131</v>
      </c>
      <c r="J222" s="23" t="n">
        <f si="45" t="shared"/>
        <v>2.681318681318686</v>
      </c>
      <c r="K222" s="24" t="n">
        <v>102.26729343885167</v>
      </c>
      <c r="L222" s="23" t="n">
        <f si="46" t="shared"/>
        <v>0.26729343885166656</v>
      </c>
      <c r="M222" s="24" t="n">
        <v>104.96551724137932</v>
      </c>
      <c r="N222" s="23" t="n">
        <f si="47" t="shared"/>
        <v>2.9655172413793167</v>
      </c>
      <c r="O222" s="29" t="n">
        <v>120.16171003717471</v>
      </c>
      <c r="P222" s="28" t="n">
        <f si="48" t="shared"/>
        <v>18.161710037174714</v>
      </c>
      <c r="Q222" s="29" t="n">
        <v>115.55201521199193</v>
      </c>
      <c r="R222" s="28" t="n">
        <f si="49" t="shared"/>
        <v>13.552015211991929</v>
      </c>
      <c r="S222" s="29" t="n">
        <v>107.08823529411765</v>
      </c>
      <c r="T222" s="28" t="n">
        <f si="50" t="shared"/>
        <v>5.088235294117652</v>
      </c>
      <c r="U222" s="9" t="n">
        <v>99.31868131868131</v>
      </c>
      <c r="V222" s="8" t="n">
        <f si="51" t="shared"/>
        <v>2.681318681318686</v>
      </c>
      <c r="W222" s="9" t="n">
        <v>102.17222718977156</v>
      </c>
      <c r="X222" s="8" t="n">
        <f si="52" t="shared"/>
        <v>0.17222718977156148</v>
      </c>
      <c r="Y222" s="9" t="n">
        <v>106.27777777777777</v>
      </c>
      <c r="Z222" s="8" t="n">
        <f si="53" t="shared"/>
        <v>4.2777777777777715</v>
      </c>
      <c r="AA222" s="19" t="n">
        <v>115.4382552849952</v>
      </c>
      <c r="AB222" s="18" t="n">
        <f si="54" t="shared"/>
        <v>13.438255284995194</v>
      </c>
      <c r="AC222" s="19" t="n">
        <v>107.08823529411765</v>
      </c>
      <c r="AD222" s="30" t="n">
        <f si="55" t="shared"/>
        <v>5.088235294117652</v>
      </c>
    </row>
    <row r="223" spans="1:30" x14ac:dyDescent="0.25">
      <c r="A223" s="2" t="n">
        <v>743.0</v>
      </c>
      <c r="B223" s="1" t="n">
        <v>109.0</v>
      </c>
      <c r="C223" s="14" t="n">
        <v>124.525</v>
      </c>
      <c r="D223" s="13" t="n">
        <f si="42" t="shared"/>
        <v>15.525000000000006</v>
      </c>
      <c r="E223" s="14" t="n">
        <v>112.03245634079714</v>
      </c>
      <c r="F223" s="13" t="n">
        <f si="43" t="shared"/>
        <v>3.0324563407971397</v>
      </c>
      <c r="G223" s="14" t="n">
        <v>112.6896551724138</v>
      </c>
      <c r="H223" s="13" t="n">
        <f si="44" t="shared"/>
        <v>3.6896551724137936</v>
      </c>
      <c r="I223" s="24" t="n">
        <v>124.525</v>
      </c>
      <c r="J223" s="23" t="n">
        <f si="45" t="shared"/>
        <v>15.525000000000006</v>
      </c>
      <c r="K223" s="24" t="n">
        <v>111.84354186504399</v>
      </c>
      <c r="L223" s="23" t="n">
        <f si="46" t="shared"/>
        <v>2.8435418650439885</v>
      </c>
      <c r="M223" s="24" t="n">
        <v>112.6896551724138</v>
      </c>
      <c r="N223" s="23" t="n">
        <f si="47" t="shared"/>
        <v>3.6896551724137936</v>
      </c>
      <c r="O223" s="29" t="n">
        <v>120.16171003717471</v>
      </c>
      <c r="P223" s="28" t="n">
        <f si="48" t="shared"/>
        <v>11.161710037174714</v>
      </c>
      <c r="Q223" s="29" t="n">
        <v>116.84388711712703</v>
      </c>
      <c r="R223" s="28" t="n">
        <f si="49" t="shared"/>
        <v>7.843887117127025</v>
      </c>
      <c r="S223" s="29" t="n">
        <v>115.70588235294117</v>
      </c>
      <c r="T223" s="28" t="n">
        <f si="50" t="shared"/>
        <v>6.705882352941174</v>
      </c>
      <c r="U223" s="9" t="n">
        <v>124.525</v>
      </c>
      <c r="V223" s="8" t="n">
        <f si="51" t="shared"/>
        <v>15.525000000000006</v>
      </c>
      <c r="W223" s="9" t="n">
        <v>111.93271231239636</v>
      </c>
      <c r="X223" s="8" t="n">
        <f si="52" t="shared"/>
        <v>2.9327123123963617</v>
      </c>
      <c r="Y223" s="9" t="n">
        <v>112.47222222222223</v>
      </c>
      <c r="Z223" s="8" t="n">
        <f si="53" t="shared"/>
        <v>3.4722222222222285</v>
      </c>
      <c r="AA223" s="19" t="n">
        <v>116.73125561332323</v>
      </c>
      <c r="AB223" s="18" t="n">
        <f si="54" t="shared"/>
        <v>7.731255613323228</v>
      </c>
      <c r="AC223" s="19" t="n">
        <v>115.70588235294117</v>
      </c>
      <c r="AD223" s="30" t="n">
        <f si="55" t="shared"/>
        <v>6.705882352941174</v>
      </c>
    </row>
    <row r="224" spans="1:30" x14ac:dyDescent="0.25">
      <c r="A224" s="2" t="n">
        <v>745.0</v>
      </c>
      <c r="B224" s="1" t="n">
        <v>153.0</v>
      </c>
      <c r="C224" s="14" t="n">
        <v>124.525</v>
      </c>
      <c r="D224" s="13" t="n">
        <f si="42" t="shared"/>
        <v>28.474999999999994</v>
      </c>
      <c r="E224" s="14" t="n">
        <v>137.74872731729553</v>
      </c>
      <c r="F224" s="13" t="n">
        <f si="43" t="shared"/>
        <v>15.251272682704467</v>
      </c>
      <c r="G224" s="14" t="n">
        <v>132.13793103448276</v>
      </c>
      <c r="H224" s="13" t="n">
        <f si="44" t="shared"/>
        <v>20.86206896551724</v>
      </c>
      <c r="I224" s="24" t="n">
        <v>124.525</v>
      </c>
      <c r="J224" s="23" t="n">
        <f si="45" t="shared"/>
        <v>28.474999999999994</v>
      </c>
      <c r="K224" s="24" t="n">
        <v>138.25084646154843</v>
      </c>
      <c r="L224" s="23" t="n">
        <f si="46" t="shared"/>
        <v>14.749153538451566</v>
      </c>
      <c r="M224" s="24" t="n">
        <v>132.13793103448276</v>
      </c>
      <c r="N224" s="23" t="n">
        <f si="47" t="shared"/>
        <v>20.86206896551724</v>
      </c>
      <c r="O224" s="29" t="n">
        <v>120.16171003717471</v>
      </c>
      <c r="P224" s="28" t="n">
        <f si="48" t="shared"/>
        <v>32.838289962825286</v>
      </c>
      <c r="Q224" s="29" t="n">
        <v>131.5524757576273</v>
      </c>
      <c r="R224" s="28" t="n">
        <f si="49" t="shared"/>
        <v>21.447524242372708</v>
      </c>
      <c r="S224" s="29" t="n">
        <v>132.38235294117646</v>
      </c>
      <c r="T224" s="28" t="n">
        <f si="50" t="shared"/>
        <v>20.617647058823536</v>
      </c>
      <c r="U224" s="9" t="n">
        <v>124.525</v>
      </c>
      <c r="V224" s="8" t="n">
        <f si="51" t="shared"/>
        <v>28.474999999999994</v>
      </c>
      <c r="W224" s="9" t="n">
        <v>137.73859392280758</v>
      </c>
      <c r="X224" s="8" t="n">
        <f si="52" t="shared"/>
        <v>15.261406077192419</v>
      </c>
      <c r="Y224" s="9" t="n">
        <v>133.58333333333334</v>
      </c>
      <c r="Z224" s="8" t="n">
        <f si="53" t="shared"/>
        <v>19.416666666666657</v>
      </c>
      <c r="AA224" s="19" t="n">
        <v>131.44609878289154</v>
      </c>
      <c r="AB224" s="18" t="n">
        <f si="54" t="shared"/>
        <v>21.55390121710846</v>
      </c>
      <c r="AC224" s="19" t="n">
        <v>132.38235294117646</v>
      </c>
      <c r="AD224" s="30" t="n">
        <f si="55" t="shared"/>
        <v>20.617647058823536</v>
      </c>
    </row>
    <row r="225" spans="1:30" x14ac:dyDescent="0.25">
      <c r="A225" s="2" t="n">
        <v>747.0</v>
      </c>
      <c r="B225" s="1" t="n">
        <v>147.0</v>
      </c>
      <c r="C225" s="14" t="n">
        <v>113.74324324324324</v>
      </c>
      <c r="D225" s="13" t="n">
        <f si="42" t="shared"/>
        <v>33.25675675675676</v>
      </c>
      <c r="E225" s="14" t="n">
        <v>124.53106482363445</v>
      </c>
      <c r="F225" s="13" t="n">
        <f si="43" t="shared"/>
        <v>22.468935176365548</v>
      </c>
      <c r="G225" s="14" t="n">
        <v>112.93103448275862</v>
      </c>
      <c r="H225" s="13" t="n">
        <f si="44" t="shared"/>
        <v>34.06896551724138</v>
      </c>
      <c r="I225" s="24" t="n">
        <v>113.74324324324324</v>
      </c>
      <c r="J225" s="23" t="n">
        <f si="45" t="shared"/>
        <v>33.25675675675676</v>
      </c>
      <c r="K225" s="24" t="n">
        <v>124.1871363197061</v>
      </c>
      <c r="L225" s="23" t="n">
        <f si="46" t="shared"/>
        <v>22.8128636802939</v>
      </c>
      <c r="M225" s="24" t="n">
        <v>112.93103448275862</v>
      </c>
      <c r="N225" s="23" t="n">
        <f si="47" t="shared"/>
        <v>34.06896551724138</v>
      </c>
      <c r="O225" s="29" t="n">
        <v>120.16171003717471</v>
      </c>
      <c r="P225" s="28" t="n">
        <f si="48" t="shared"/>
        <v>26.838289962825286</v>
      </c>
      <c r="Q225" s="29" t="n">
        <v>110.06140383021672</v>
      </c>
      <c r="R225" s="28" t="n">
        <f si="49" t="shared"/>
        <v>36.93859616978328</v>
      </c>
      <c r="S225" s="29" t="n">
        <v>114.61764705882354</v>
      </c>
      <c r="T225" s="28" t="n">
        <f si="50" t="shared"/>
        <v>32.382352941176464</v>
      </c>
      <c r="U225" s="9" t="n">
        <v>113.74324324324324</v>
      </c>
      <c r="V225" s="8" t="n">
        <f si="51" t="shared"/>
        <v>33.25675675675676</v>
      </c>
      <c r="W225" s="9" t="n">
        <v>123.83824539544716</v>
      </c>
      <c r="X225" s="8" t="n">
        <f si="52" t="shared"/>
        <v>23.16175460455284</v>
      </c>
      <c r="Y225" s="9" t="n">
        <v>116.69444444444444</v>
      </c>
      <c r="Z225" s="8" t="n">
        <f si="53" t="shared"/>
        <v>30.305555555555557</v>
      </c>
      <c r="AA225" s="19" t="n">
        <v>109.93950934067824</v>
      </c>
      <c r="AB225" s="18" t="n">
        <f si="54" t="shared"/>
        <v>37.06049065932176</v>
      </c>
      <c r="AC225" s="19" t="n">
        <v>114.61764705882354</v>
      </c>
      <c r="AD225" s="30" t="n">
        <f si="55" t="shared"/>
        <v>32.382352941176464</v>
      </c>
    </row>
    <row r="226" spans="1:30" x14ac:dyDescent="0.25">
      <c r="A226" s="2" t="n">
        <v>749.0</v>
      </c>
      <c r="B226" s="1" t="n">
        <v>187.0</v>
      </c>
      <c r="C226" s="14" t="n">
        <v>134.69642857142858</v>
      </c>
      <c r="D226" s="13" t="n">
        <f si="42" t="shared"/>
        <v>52.303571428571416</v>
      </c>
      <c r="E226" s="14" t="n">
        <v>133.1961040394848</v>
      </c>
      <c r="F226" s="13" t="n">
        <f si="43" t="shared"/>
        <v>53.803895960515206</v>
      </c>
      <c r="G226" s="14" t="n">
        <v>133.24137931034483</v>
      </c>
      <c r="H226" s="13" t="n">
        <f si="44" t="shared"/>
        <v>53.758620689655174</v>
      </c>
      <c r="I226" s="24" t="n">
        <v>134.69642857142858</v>
      </c>
      <c r="J226" s="23" t="n">
        <f si="45" t="shared"/>
        <v>52.303571428571416</v>
      </c>
      <c r="K226" s="24" t="n">
        <v>133.5086216931124</v>
      </c>
      <c r="L226" s="23" t="n">
        <f si="46" t="shared"/>
        <v>53.49137830688761</v>
      </c>
      <c r="M226" s="24" t="n">
        <v>133.24137931034483</v>
      </c>
      <c r="N226" s="23" t="n">
        <f si="47" t="shared"/>
        <v>53.758620689655174</v>
      </c>
      <c r="O226" s="29" t="n">
        <v>120.16171003717471</v>
      </c>
      <c r="P226" s="28" t="n">
        <f si="48" t="shared"/>
        <v>66.83828996282529</v>
      </c>
      <c r="Q226" s="29" t="n">
        <v>139.02038834962843</v>
      </c>
      <c r="R226" s="28" t="n">
        <f si="49" t="shared"/>
        <v>47.97961165037157</v>
      </c>
      <c r="S226" s="29" t="n">
        <v>135.0</v>
      </c>
      <c r="T226" s="28" t="n">
        <f si="50" t="shared"/>
        <v>52.0</v>
      </c>
      <c r="U226" s="9" t="n">
        <v>134.69642857142858</v>
      </c>
      <c r="V226" s="8" t="n">
        <f si="51" t="shared"/>
        <v>52.303571428571416</v>
      </c>
      <c r="W226" s="9" t="n">
        <v>133.48543350009268</v>
      </c>
      <c r="X226" s="8" t="n">
        <f si="52" t="shared"/>
        <v>53.51456649990732</v>
      </c>
      <c r="Y226" s="9" t="n">
        <v>135.58333333333334</v>
      </c>
      <c r="Z226" s="8" t="n">
        <f si="53" t="shared"/>
        <v>51.41666666666666</v>
      </c>
      <c r="AA226" s="19" t="n">
        <v>138.77020536858703</v>
      </c>
      <c r="AB226" s="18" t="n">
        <f si="54" t="shared"/>
        <v>48.22979463141297</v>
      </c>
      <c r="AC226" s="19" t="n">
        <v>135.0</v>
      </c>
      <c r="AD226" s="30" t="n">
        <f si="55" t="shared"/>
        <v>52.0</v>
      </c>
    </row>
    <row r="227" spans="1:30" x14ac:dyDescent="0.25">
      <c r="A227" s="2" t="n">
        <v>753.0</v>
      </c>
      <c r="B227" s="1" t="n">
        <v>108.0</v>
      </c>
      <c r="C227" s="14" t="n">
        <v>104.27692307692308</v>
      </c>
      <c r="D227" s="13" t="n">
        <f si="42" t="shared"/>
        <v>3.723076923076917</v>
      </c>
      <c r="E227" s="14" t="n">
        <v>101.8948439961394</v>
      </c>
      <c r="F227" s="13" t="n">
        <f si="43" t="shared"/>
        <v>6.1051560038606</v>
      </c>
      <c r="G227" s="14" t="n">
        <v>106.55172413793103</v>
      </c>
      <c r="H227" s="13" t="n">
        <f si="44" t="shared"/>
        <v>1.448275862068968</v>
      </c>
      <c r="I227" s="24" t="n">
        <v>104.27692307692308</v>
      </c>
      <c r="J227" s="23" t="n">
        <f si="45" t="shared"/>
        <v>3.723076923076917</v>
      </c>
      <c r="K227" s="24" t="n">
        <v>101.78580742932067</v>
      </c>
      <c r="L227" s="23" t="n">
        <f si="46" t="shared"/>
        <v>6.21419257067933</v>
      </c>
      <c r="M227" s="24" t="n">
        <v>106.55172413793103</v>
      </c>
      <c r="N227" s="23" t="n">
        <f si="47" t="shared"/>
        <v>1.448275862068968</v>
      </c>
      <c r="O227" s="29" t="n">
        <v>120.16171003717471</v>
      </c>
      <c r="P227" s="28" t="n">
        <f si="48" t="shared"/>
        <v>12.161710037174714</v>
      </c>
      <c r="Q227" s="29" t="n">
        <v>101.08384183899494</v>
      </c>
      <c r="R227" s="28" t="n">
        <f si="49" t="shared"/>
        <v>6.9161581610050575</v>
      </c>
      <c r="S227" s="29" t="n">
        <v>103.1470588235294</v>
      </c>
      <c r="T227" s="28" t="n">
        <f si="50" t="shared"/>
        <v>4.852941176470594</v>
      </c>
      <c r="U227" s="9" t="n">
        <v>104.27692307692308</v>
      </c>
      <c r="V227" s="8" t="n">
        <f si="51" t="shared"/>
        <v>3.723076923076917</v>
      </c>
      <c r="W227" s="9" t="n">
        <v>102.07888294866821</v>
      </c>
      <c r="X227" s="8" t="n">
        <f si="52" t="shared"/>
        <v>5.921117051331791</v>
      </c>
      <c r="Y227" s="9" t="n">
        <v>105.11111111111111</v>
      </c>
      <c r="Z227" s="8" t="n">
        <f si="53" t="shared"/>
        <v>2.8888888888888857</v>
      </c>
      <c r="AA227" s="19" t="n">
        <v>100.99658026387337</v>
      </c>
      <c r="AB227" s="18" t="n">
        <f si="54" t="shared"/>
        <v>7.003419736126631</v>
      </c>
      <c r="AC227" s="19" t="n">
        <v>103.1470588235294</v>
      </c>
      <c r="AD227" s="30" t="n">
        <f si="55" t="shared"/>
        <v>4.852941176470594</v>
      </c>
    </row>
    <row r="228" spans="1:30" x14ac:dyDescent="0.25">
      <c r="A228" s="2" t="n">
        <v>755.0</v>
      </c>
      <c r="B228" s="1" t="n">
        <v>154.0</v>
      </c>
      <c r="C228" s="14" t="n">
        <v>113.74324324324324</v>
      </c>
      <c r="D228" s="13" t="n">
        <f si="42" t="shared"/>
        <v>40.25675675675676</v>
      </c>
      <c r="E228" s="14" t="n">
        <v>119.52705177653085</v>
      </c>
      <c r="F228" s="13" t="n">
        <f si="43" t="shared"/>
        <v>34.472948223469146</v>
      </c>
      <c r="G228" s="14" t="n">
        <v>104.13793103448276</v>
      </c>
      <c r="H228" s="13" t="n">
        <f si="44" t="shared"/>
        <v>49.86206896551724</v>
      </c>
      <c r="I228" s="24" t="n">
        <v>113.74324324324324</v>
      </c>
      <c r="J228" s="23" t="n">
        <f si="45" t="shared"/>
        <v>40.25675675675676</v>
      </c>
      <c r="K228" s="24" t="n">
        <v>119.31207334105432</v>
      </c>
      <c r="L228" s="23" t="n">
        <f si="46" t="shared"/>
        <v>34.687926658945685</v>
      </c>
      <c r="M228" s="24" t="n">
        <v>104.13793103448276</v>
      </c>
      <c r="N228" s="23" t="n">
        <f si="47" t="shared"/>
        <v>49.86206896551724</v>
      </c>
      <c r="O228" s="29" t="n">
        <v>120.16171003717471</v>
      </c>
      <c r="P228" s="28" t="n">
        <f si="48" t="shared"/>
        <v>33.838289962825286</v>
      </c>
      <c r="Q228" s="29" t="n">
        <v>114.82484603214895</v>
      </c>
      <c r="R228" s="28" t="n">
        <f si="49" t="shared"/>
        <v>39.175153967851045</v>
      </c>
      <c r="S228" s="29" t="n">
        <v>102.55882352941177</v>
      </c>
      <c r="T228" s="28" t="n">
        <f si="50" t="shared"/>
        <v>51.44117647058823</v>
      </c>
      <c r="U228" s="9" t="n">
        <v>113.74324324324324</v>
      </c>
      <c r="V228" s="8" t="n">
        <f si="51" t="shared"/>
        <v>40.25675675675676</v>
      </c>
      <c r="W228" s="9" t="n">
        <v>119.28507576781597</v>
      </c>
      <c r="X228" s="8" t="n">
        <f si="52" t="shared"/>
        <v>34.71492423218403</v>
      </c>
      <c r="Y228" s="9" t="n">
        <v>111.22222222222223</v>
      </c>
      <c r="Z228" s="8" t="n">
        <f si="53" t="shared"/>
        <v>42.77777777777777</v>
      </c>
      <c r="AA228" s="19" t="n">
        <v>114.7514102327792</v>
      </c>
      <c r="AB228" s="18" t="n">
        <f si="54" t="shared"/>
        <v>39.24858976722081</v>
      </c>
      <c r="AC228" s="19" t="n">
        <v>102.55882352941177</v>
      </c>
      <c r="AD228" s="30" t="n">
        <f si="55" t="shared"/>
        <v>51.44117647058823</v>
      </c>
    </row>
    <row r="229" spans="1:30" x14ac:dyDescent="0.25">
      <c r="A229" s="2" t="n">
        <v>757.0</v>
      </c>
      <c r="B229" s="1" t="n">
        <v>137.0</v>
      </c>
      <c r="C229" s="14" t="n">
        <v>113.74324324324324</v>
      </c>
      <c r="D229" s="13" t="n">
        <f ref="D229" si="84" t="shared">((B229-C229)^2)^0.5</f>
        <v>23.256756756756758</v>
      </c>
      <c r="E229" s="14" t="n">
        <v>123.77168211442371</v>
      </c>
      <c r="F229" s="13" t="n">
        <f ref="F229" si="85" t="shared">((B229-E229)^2)^0.5</f>
        <v>13.228317885576288</v>
      </c>
      <c r="G229" s="14" t="n">
        <v>107.17241379310344</v>
      </c>
      <c r="H229" s="13" t="n">
        <f ref="H229" si="86" t="shared">((B229-G229)^2)^0.5</f>
        <v>29.827586206896555</v>
      </c>
      <c r="I229" s="24" t="n">
        <v>113.74324324324324</v>
      </c>
      <c r="J229" s="23" t="n">
        <f ref="J229" si="87" t="shared">((B229-I229)^2)^0.5</f>
        <v>23.256756756756758</v>
      </c>
      <c r="K229" s="24" t="n">
        <v>123.37327151680074</v>
      </c>
      <c r="L229" s="23" t="n">
        <f ref="L229" si="88" t="shared">((B229-K229)^2)^0.5</f>
        <v>13.626728483199258</v>
      </c>
      <c r="M229" s="24" t="n">
        <v>107.17241379310344</v>
      </c>
      <c r="N229" s="23" t="n">
        <f ref="N229" si="89" t="shared">((B229-M229)^2)^0.5</f>
        <v>29.827586206896555</v>
      </c>
      <c r="O229" s="29" t="n">
        <v>120.16171003717471</v>
      </c>
      <c r="P229" s="28" t="n">
        <f ref="P229" si="90" t="shared">((B229-O229)^2)^0.5</f>
        <v>16.838289962825286</v>
      </c>
      <c r="Q229" s="29" t="n">
        <v>108.10237868135724</v>
      </c>
      <c r="R229" s="28" t="n">
        <f ref="R229" si="91" t="shared">((B229-Q229)^2)^0.5</f>
        <v>28.897621318642763</v>
      </c>
      <c r="S229" s="29" t="n">
        <v>110.17647058823529</v>
      </c>
      <c r="T229" s="28" t="n">
        <f ref="T229" si="92" t="shared">((B229-S229)^2)^0.5</f>
        <v>26.82352941176471</v>
      </c>
      <c r="U229" s="9" t="n">
        <v>113.74324324324324</v>
      </c>
      <c r="V229" s="8" t="n">
        <f ref="V229" si="93" t="shared">((B229-U229)^2)^0.5</f>
        <v>23.256756756756758</v>
      </c>
      <c r="W229" s="9" t="n">
        <v>122.92180916315257</v>
      </c>
      <c r="X229" s="8" t="n">
        <f ref="X229" si="94" t="shared">((B229-W229)^2)^0.5</f>
        <v>14.078190836847426</v>
      </c>
      <c r="Y229" s="9" t="n">
        <v>111.97222222222223</v>
      </c>
      <c r="Z229" s="8" t="n">
        <f ref="Z229" si="95" t="shared">((B229-Y229)^2)^0.5</f>
        <v>25.02777777777777</v>
      </c>
      <c r="AA229" s="19" t="n">
        <v>107.98761945562963</v>
      </c>
      <c r="AB229" s="18" t="n">
        <f ref="AB229" si="96" t="shared">((B229-AA229)^2)^0.5</f>
        <v>29.012380544370373</v>
      </c>
      <c r="AC229" s="19" t="n">
        <v>110.17647058823529</v>
      </c>
      <c r="AD229" s="30" t="n">
        <f ref="AD229" si="97" t="shared">((B229-AC229)^2)^0.5</f>
        <v>26.82352941176471</v>
      </c>
    </row>
    <row r="230" spans="1:30" x14ac:dyDescent="0.25">
      <c r="A230" s="2" t="n">
        <v>762.0</v>
      </c>
      <c r="B230" s="1" t="n">
        <v>170.0</v>
      </c>
      <c r="C230" s="14" t="n">
        <v>113.74324324324324</v>
      </c>
      <c r="D230" s="13" t="n">
        <f si="42" t="shared"/>
        <v>56.25675675675676</v>
      </c>
      <c r="E230" s="14" t="n">
        <v>118.87196999931886</v>
      </c>
      <c r="F230" s="13" t="n">
        <f si="43" t="shared"/>
        <v>51.128030000681136</v>
      </c>
      <c r="G230" s="14" t="n">
        <v>102.3103448275862</v>
      </c>
      <c r="H230" s="13" t="n">
        <f si="44" t="shared"/>
        <v>67.6896551724138</v>
      </c>
      <c r="I230" s="24" t="n">
        <v>113.74324324324324</v>
      </c>
      <c r="J230" s="23" t="n">
        <f si="45" t="shared"/>
        <v>56.25675675675676</v>
      </c>
      <c r="K230" s="24" t="n">
        <v>118.84793838117625</v>
      </c>
      <c r="L230" s="23" t="n">
        <f si="46" t="shared"/>
        <v>51.15206161882375</v>
      </c>
      <c r="M230" s="24" t="n">
        <v>102.3103448275862</v>
      </c>
      <c r="N230" s="23" t="n">
        <f si="47" t="shared"/>
        <v>67.6896551724138</v>
      </c>
      <c r="O230" s="29" t="n">
        <v>120.16171003717471</v>
      </c>
      <c r="P230" s="28" t="n">
        <f si="48" t="shared"/>
        <v>49.838289962825286</v>
      </c>
      <c r="Q230" s="29" t="n">
        <v>119.74180528226172</v>
      </c>
      <c r="R230" s="28" t="n">
        <f si="49" t="shared"/>
        <v>50.25819471773828</v>
      </c>
      <c r="S230" s="29" t="n">
        <v>101.61764705882354</v>
      </c>
      <c r="T230" s="28" t="n">
        <f si="50" t="shared"/>
        <v>68.38235294117646</v>
      </c>
      <c r="U230" s="9" t="n">
        <v>113.74324324324324</v>
      </c>
      <c r="V230" s="8" t="n">
        <f si="51" t="shared"/>
        <v>56.25675675675676</v>
      </c>
      <c r="W230" s="9" t="n">
        <v>119.08288252506367</v>
      </c>
      <c r="X230" s="8" t="n">
        <f si="52" t="shared"/>
        <v>50.91711747493633</v>
      </c>
      <c r="Y230" s="9" t="n">
        <v>111.22222222222223</v>
      </c>
      <c r="Z230" s="8" t="n">
        <f>((B230-Y230)^2)^0.5</f>
        <v>58.77777777777777</v>
      </c>
      <c r="AA230" s="19" t="n">
        <v>119.721414227166</v>
      </c>
      <c r="AB230" s="18" t="n">
        <f si="54" t="shared"/>
        <v>50.278585772834006</v>
      </c>
      <c r="AC230" s="19" t="n">
        <v>101.61764705882354</v>
      </c>
      <c r="AD230" s="30" t="n">
        <f si="55" t="shared"/>
        <v>68.38235294117646</v>
      </c>
    </row>
    <row r="231" spans="1:30" x14ac:dyDescent="0.25">
      <c r="A231" s="2" t="n">
        <v>766.0</v>
      </c>
      <c r="B231" s="1" t="n">
        <v>121.0</v>
      </c>
      <c r="C231" s="14" t="n">
        <v>124.525</v>
      </c>
      <c r="D231" s="13" t="n">
        <f si="42" t="shared"/>
        <v>3.5250000000000057</v>
      </c>
      <c r="E231" s="14" t="n">
        <v>117.91019591759948</v>
      </c>
      <c r="F231" s="13" t="n">
        <f si="43" t="shared"/>
        <v>3.0898040824005193</v>
      </c>
      <c r="G231" s="14" t="n">
        <v>118.48275862068965</v>
      </c>
      <c r="H231" s="13" t="n">
        <f si="44" t="shared"/>
        <v>2.5172413793103487</v>
      </c>
      <c r="I231" s="24" t="n">
        <v>124.525</v>
      </c>
      <c r="J231" s="23" t="n">
        <f si="45" t="shared"/>
        <v>3.5250000000000057</v>
      </c>
      <c r="K231" s="24" t="n">
        <v>118.18389405954588</v>
      </c>
      <c r="L231" s="23" t="n">
        <f si="46" t="shared"/>
        <v>2.816105940454122</v>
      </c>
      <c r="M231" s="24" t="n">
        <v>118.48275862068965</v>
      </c>
      <c r="N231" s="23" t="n">
        <f si="47" t="shared"/>
        <v>2.5172413793103487</v>
      </c>
      <c r="O231" s="29" t="n">
        <v>120.16171003717471</v>
      </c>
      <c r="P231" s="28" t="n">
        <f si="48" t="shared"/>
        <v>0.8382899628252858</v>
      </c>
      <c r="Q231" s="29" t="n">
        <v>119.39070794685951</v>
      </c>
      <c r="R231" s="28" t="n">
        <f si="49" t="shared"/>
        <v>1.6092920531404928</v>
      </c>
      <c r="S231" s="29" t="n">
        <v>120.88235294117646</v>
      </c>
      <c r="T231" s="28" t="n">
        <f>((B231-S231)^2)^0.5</f>
        <v>0.1176470588235361</v>
      </c>
      <c r="U231" s="9" t="n">
        <v>124.525</v>
      </c>
      <c r="V231" s="8" t="n">
        <f si="51" t="shared"/>
        <v>3.5250000000000057</v>
      </c>
      <c r="W231" s="9" t="n">
        <v>117.93166703270064</v>
      </c>
      <c r="X231" s="8" t="n">
        <f si="52" t="shared"/>
        <v>3.068332967299355</v>
      </c>
      <c r="Y231" s="9" t="n">
        <v>114.33333333333333</v>
      </c>
      <c r="Z231" s="8" t="n">
        <f si="53" t="shared"/>
        <v>6.666666666666671</v>
      </c>
      <c r="AA231" s="19" t="n">
        <v>119.27412944804142</v>
      </c>
      <c r="AB231" s="18" t="n">
        <f si="54" t="shared"/>
        <v>1.7258705519585789</v>
      </c>
      <c r="AC231" s="19" t="n">
        <v>120.88235294117646</v>
      </c>
      <c r="AD231" s="30" t="n">
        <f si="55" t="shared"/>
        <v>0.1176470588235361</v>
      </c>
    </row>
    <row ht="15.75" r="232" spans="1:30" thickBot="1" x14ac:dyDescent="0.3">
      <c r="A232" s="31" t="n">
        <v>767.0</v>
      </c>
      <c r="B232" s="32" t="n">
        <v>126.0</v>
      </c>
      <c r="C232" s="33" t="n">
        <v>134.78571428571428</v>
      </c>
      <c r="D232" s="13" t="n">
        <f si="42" t="shared"/>
        <v>8.785714285714278</v>
      </c>
      <c r="E232" s="33" t="n">
        <v>128.88572014079213</v>
      </c>
      <c r="F232" s="13" t="n">
        <f si="43" t="shared"/>
        <v>2.885720140792131</v>
      </c>
      <c r="G232" s="33" t="n">
        <v>127.17241379310344</v>
      </c>
      <c r="H232" s="13" t="n">
        <f si="44" t="shared"/>
        <v>1.1724137931034448</v>
      </c>
      <c r="I232" s="34" t="n">
        <v>134.78571428571428</v>
      </c>
      <c r="J232" s="23" t="n">
        <f si="45" t="shared"/>
        <v>8.785714285714278</v>
      </c>
      <c r="K232" s="34" t="n">
        <v>128.89527462255919</v>
      </c>
      <c r="L232" s="23" t="n">
        <f si="46" t="shared"/>
        <v>2.895274622559185</v>
      </c>
      <c r="M232" s="34" t="n">
        <v>127.17241379310344</v>
      </c>
      <c r="N232" s="23" t="n">
        <f si="47" t="shared"/>
        <v>1.1724137931034448</v>
      </c>
      <c r="O232" s="35" t="n">
        <v>120.16171003717471</v>
      </c>
      <c r="P232" s="28" t="n">
        <f si="48" t="shared"/>
        <v>5.838289962825286</v>
      </c>
      <c r="Q232" s="35" t="n">
        <v>127.11202959363048</v>
      </c>
      <c r="R232" s="28" t="n">
        <f si="49" t="shared"/>
        <v>1.1120295936304814</v>
      </c>
      <c r="S232" s="35" t="n">
        <v>125.70588235294117</v>
      </c>
      <c r="T232" s="28" t="n">
        <f si="50" t="shared"/>
        <v>0.29411764705882604</v>
      </c>
      <c r="U232" s="36" t="n">
        <v>134.78571428571428</v>
      </c>
      <c r="V232" s="8" t="n">
        <f si="51" t="shared"/>
        <v>8.785714285714278</v>
      </c>
      <c r="W232" s="36" t="n">
        <v>128.87247158873458</v>
      </c>
      <c r="X232" s="8" t="n">
        <f si="52" t="shared"/>
        <v>2.8724715887345837</v>
      </c>
      <c r="Y232" s="36" t="n">
        <v>126.27777777777777</v>
      </c>
      <c r="Z232" s="8" t="n">
        <f si="53" t="shared"/>
        <v>0.27777777777777146</v>
      </c>
      <c r="AA232" s="37" t="n">
        <v>127.13024575314851</v>
      </c>
      <c r="AB232" s="18" t="n">
        <f si="54" t="shared"/>
        <v>1.1302457531485146</v>
      </c>
      <c r="AC232" s="37" t="n">
        <v>125.70588235294117</v>
      </c>
      <c r="AD232" s="30" t="n">
        <f si="55" t="shared"/>
        <v>0.29411764705882604</v>
      </c>
    </row>
    <row ht="15.75" r="233" spans="1:30" thickBot="1" x14ac:dyDescent="0.3">
      <c r="A233" s="51" t="s">
        <v>22</v>
      </c>
      <c r="B233" s="39" t="n">
        <f>(SUM(B3:B232))</f>
        <v>28200.0</v>
      </c>
      <c r="C233" s="40"/>
      <c r="D233" s="41" t="n">
        <f>SUM(D3:D232)</f>
        <v>4826.052150282149</v>
      </c>
      <c r="E233" s="40"/>
      <c r="F233" s="41" t="n">
        <f>SUM(F3:F232)</f>
        <v>4605.284897168416</v>
      </c>
      <c r="G233" s="40"/>
      <c r="H233" s="41" t="n">
        <f>SUM(H3:H232)</f>
        <v>4629.027126436781</v>
      </c>
      <c r="I233" s="42"/>
      <c r="J233" s="43" t="n">
        <f>SUM(J3:J232)</f>
        <v>4826.052150282149</v>
      </c>
      <c r="K233" s="42"/>
      <c r="L233" s="43" t="n">
        <f>SUM(L3:L232)</f>
        <v>4600.605085966876</v>
      </c>
      <c r="M233" s="42"/>
      <c r="N233" s="43" t="n">
        <f>SUM(N3:N232)</f>
        <v>4629.027126436781</v>
      </c>
      <c r="O233" s="44"/>
      <c r="P233" s="45" t="n">
        <f>SUM(P3:P232)</f>
        <v>5744.9107806691445</v>
      </c>
      <c r="Q233" s="44"/>
      <c r="R233" s="45" t="n">
        <f>SUM(R3:R232)</f>
        <v>4957.978240781195</v>
      </c>
      <c r="S233" s="44"/>
      <c r="T233" s="45" t="n">
        <f>SUM(T3:T232)</f>
        <v>4742.617647058828</v>
      </c>
      <c r="U233" s="46"/>
      <c r="V233" s="47" t="n">
        <f>SUM(V3:V232)</f>
        <v>4826.052150282149</v>
      </c>
      <c r="W233" s="46"/>
      <c r="X233" s="47" t="n">
        <f>SUM(X3:X232)</f>
        <v>4604.398486139084</v>
      </c>
      <c r="Y233" s="46"/>
      <c r="Z233" s="47" t="n">
        <f>SUM(Z3:Z232)</f>
        <v>4632.231503267972</v>
      </c>
      <c r="AA233" s="48"/>
      <c r="AB233" s="49" t="n">
        <f>SUM(AB3:AB232)</f>
        <v>4953.42894377275</v>
      </c>
      <c r="AC233" s="48"/>
      <c r="AD233" s="50" t="n">
        <f>SUM(AD3:AD232)</f>
        <v>4742.617647058828</v>
      </c>
    </row>
    <row ht="15.75" r="234" spans="1:30" thickBot="1" x14ac:dyDescent="0.3">
      <c r="A234" s="38" t="s">
        <v>23</v>
      </c>
      <c r="B234" s="39"/>
      <c r="C234" s="40"/>
      <c r="D234" s="41" t="n">
        <f>((D233 * 100) / B233)</f>
        <v>17.113660107383506</v>
      </c>
      <c r="E234" s="40"/>
      <c r="F234" s="41" t="n">
        <f>((F233 * 100) / B233)</f>
        <v>16.330797507689418</v>
      </c>
      <c r="G234" s="40"/>
      <c r="H234" s="41" t="n">
        <f>((H233 * 100) / B233)</f>
        <v>16.41498981005951</v>
      </c>
      <c r="I234" s="42"/>
      <c r="J234" s="43" t="n">
        <f>((J233 * 100) / B233)</f>
        <v>17.113660107383506</v>
      </c>
      <c r="K234" s="42"/>
      <c r="L234" s="43" t="n">
        <f>((L233 * 100) / B233)</f>
        <v>16.31420243250665</v>
      </c>
      <c r="M234" s="42"/>
      <c r="N234" s="43" t="n">
        <f>((N233 * 100) / B233)</f>
        <v>16.41498981005951</v>
      </c>
      <c r="O234" s="44"/>
      <c r="P234" s="45" t="n">
        <f>((P233 * 100) / B233)</f>
        <v>20.372024044926043</v>
      </c>
      <c r="Q234" s="44"/>
      <c r="R234" s="45" t="n">
        <f>((R233 * 100) / B233)</f>
        <v>17.581483123337573</v>
      </c>
      <c r="S234" s="44"/>
      <c r="T234" s="45" t="n">
        <f>((T233 * 100) / B233)</f>
        <v>16.817793074676697</v>
      </c>
      <c r="U234" s="46"/>
      <c r="V234" s="47" t="n">
        <f>((V233 * 100) / B233)</f>
        <v>17.113660107383506</v>
      </c>
      <c r="W234" s="46"/>
      <c r="X234" s="47" t="n">
        <f>((X233 * 100) / B233)</f>
        <v>16.32765420616696</v>
      </c>
      <c r="Y234" s="46"/>
      <c r="Z234" s="47" t="n">
        <f>((Z233 * 100) / B233)</f>
        <v>16.426352848467985</v>
      </c>
      <c r="AA234" s="48"/>
      <c r="AB234" s="49" t="n">
        <f>((AB233 * 100) / B233)</f>
        <v>17.565350864442376</v>
      </c>
      <c r="AC234" s="48"/>
      <c r="AD234" s="50" t="n">
        <f>((AD233 * 100) / B233)</f>
        <v>16.817793074676697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311"/>
  <sheetViews>
    <sheetView topLeftCell="A280" workbookViewId="0">
      <selection activeCell="A4" sqref="A4:XFD308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1.0</v>
      </c>
      <c r="B3" s="4" t="n">
        <v>148.0</v>
      </c>
      <c r="C3" s="13" t="n">
        <v>110.3953488372093</v>
      </c>
      <c r="D3" s="13" t="n">
        <f>((B3-C3)^2)^0.5</f>
        <v>37.6046511627907</v>
      </c>
      <c r="E3" s="13" t="n">
        <v>123.24515520776106</v>
      </c>
      <c r="F3" s="13" t="n">
        <f>((B3-E3)^2)^0.5</f>
        <v>24.75484479223894</v>
      </c>
      <c r="G3" s="13" t="n">
        <v>110.9090909090909</v>
      </c>
      <c r="H3" s="13" t="n">
        <f>((B3-G3)^2)^0.5</f>
        <v>37.09090909090909</v>
      </c>
      <c r="I3" s="23" t="n">
        <v>110.3953488372093</v>
      </c>
      <c r="J3" s="23" t="n">
        <f>((B3-I3)^2)^0.5</f>
        <v>37.6046511627907</v>
      </c>
      <c r="K3" s="23" t="n">
        <v>123.20768954922166</v>
      </c>
      <c r="L3" s="23" t="n">
        <f>((B3-K3)^2)^0.5</f>
        <v>24.792310450778345</v>
      </c>
      <c r="M3" s="23" t="n">
        <v>110.9090909090909</v>
      </c>
      <c r="N3" s="23" t="n">
        <f>((B3-M3)^2)^0.5</f>
        <v>37.09090909090909</v>
      </c>
      <c r="O3" s="28" t="n">
        <v>120.90238611713666</v>
      </c>
      <c r="P3" s="28" t="n">
        <f>((B3-O3)^2)^0.5</f>
        <v>27.097613882863342</v>
      </c>
      <c r="Q3" s="28" t="n">
        <v>119.7327961802598</v>
      </c>
      <c r="R3" s="28" t="n">
        <f>((B3-Q3)^2)^0.5</f>
        <v>28.267203819740203</v>
      </c>
      <c r="S3" s="28" t="n">
        <v>102.5</v>
      </c>
      <c r="T3" s="28" t="n">
        <f>((B3-S3)^2)^0.5</f>
        <v>45.5</v>
      </c>
      <c r="U3" s="8" t="n">
        <v>110.3953488372093</v>
      </c>
      <c r="V3" s="8" t="n">
        <f>((B3-U3)^2)^0.5</f>
        <v>37.6046511627907</v>
      </c>
      <c r="W3" s="8" t="n">
        <v>123.14765407594726</v>
      </c>
      <c r="X3" s="8" t="n">
        <f>((B3-W3)^2)^0.5</f>
        <v>24.85234592405274</v>
      </c>
      <c r="Y3" s="8" t="n">
        <v>110.9090909090909</v>
      </c>
      <c r="Z3" s="8" t="n">
        <f>((B3-Y3)^2)^0.5</f>
        <v>37.09090909090909</v>
      </c>
      <c r="AA3" s="18" t="n">
        <v>119.77856675585652</v>
      </c>
      <c r="AB3" s="18" t="n">
        <f>((B3-AA3)^2)^0.5</f>
        <v>28.221433244143483</v>
      </c>
      <c r="AC3" s="18" t="n">
        <v>102.5</v>
      </c>
      <c r="AD3" s="30" t="n">
        <f>((B3-AC3)^2)^0.5</f>
        <v>45.5</v>
      </c>
    </row>
    <row r="4" spans="1:30" x14ac:dyDescent="0.25">
      <c r="A4" s="2" t="n">
        <v>3.0</v>
      </c>
      <c r="B4" s="1" t="n">
        <v>183.0</v>
      </c>
      <c r="C4" s="14" t="n">
        <v>124.04065040650407</v>
      </c>
      <c r="D4" s="13" t="n">
        <f ref="D4:D18" si="0" t="shared">((B4-C4)^2)^0.5</f>
        <v>58.95934959349593</v>
      </c>
      <c r="E4" s="14" t="n">
        <v>115.52270748559995</v>
      </c>
      <c r="F4" s="13" t="n">
        <f ref="F4:F18" si="1" t="shared">((B4-E4)^2)^0.5</f>
        <v>67.47729251440005</v>
      </c>
      <c r="G4" s="14" t="n">
        <v>107.45454545454545</v>
      </c>
      <c r="H4" s="13" t="n">
        <f ref="H4:H18" si="2" t="shared">((B4-G4)^2)^0.5</f>
        <v>75.54545454545455</v>
      </c>
      <c r="I4" s="24" t="n">
        <v>124.04065040650407</v>
      </c>
      <c r="J4" s="23" t="n">
        <f ref="J4:J18" si="3" t="shared">((B4-I4)^2)^0.5</f>
        <v>58.95934959349593</v>
      </c>
      <c r="K4" s="24" t="n">
        <v>115.54216343571488</v>
      </c>
      <c r="L4" s="23" t="n">
        <f ref="L4:L18" si="4" t="shared">((B4-K4)^2)^0.5</f>
        <v>67.45783656428512</v>
      </c>
      <c r="M4" s="24" t="n">
        <v>107.45454545454545</v>
      </c>
      <c r="N4" s="23" t="n">
        <f ref="N4:N18" si="5" t="shared">((B4-M4)^2)^0.5</f>
        <v>75.54545454545455</v>
      </c>
      <c r="O4" s="29" t="n">
        <v>120.90238611713666</v>
      </c>
      <c r="P4" s="28" t="n">
        <f ref="P4:P18" si="6" t="shared">((B4-O4)^2)^0.5</f>
        <v>62.09761388286334</v>
      </c>
      <c r="Q4" s="29" t="n">
        <v>111.8966204538728</v>
      </c>
      <c r="R4" s="28" t="n">
        <f ref="R4:R18" si="7" t="shared">((B4-Q4)^2)^0.5</f>
        <v>71.1033795461272</v>
      </c>
      <c r="S4" s="29" t="n">
        <v>107.75</v>
      </c>
      <c r="T4" s="28" t="n">
        <f ref="T4:T18" si="8" t="shared">((B4-S4)^2)^0.5</f>
        <v>75.25</v>
      </c>
      <c r="U4" s="9" t="n">
        <v>124.04065040650407</v>
      </c>
      <c r="V4" s="8" t="n">
        <f ref="V4:V18" si="9" t="shared">((B4-U4)^2)^0.5</f>
        <v>58.95934959349593</v>
      </c>
      <c r="W4" s="9" t="n">
        <v>115.61111622812354</v>
      </c>
      <c r="X4" s="8" t="n">
        <f ref="X4:X18" si="10" t="shared">((B4-W4)^2)^0.5</f>
        <v>67.38888377187646</v>
      </c>
      <c r="Y4" s="9" t="n">
        <v>107.45454545454545</v>
      </c>
      <c r="Z4" s="8" t="n">
        <f ref="Z4:Z18" si="11" t="shared">((B4-Y4)^2)^0.5</f>
        <v>75.54545454545455</v>
      </c>
      <c r="AA4" s="19" t="n">
        <v>111.9654789898647</v>
      </c>
      <c r="AB4" s="18" t="n">
        <f ref="AB4:AB18" si="12" t="shared">((B4-AA4)^2)^0.5</f>
        <v>71.0345210101353</v>
      </c>
      <c r="AC4" s="19" t="n">
        <v>107.75</v>
      </c>
      <c r="AD4" s="30" t="n">
        <f ref="AD4:AD18" si="13" t="shared">((B4-AC4)^2)^0.5</f>
        <v>75.25</v>
      </c>
    </row>
    <row r="5" spans="1:30" x14ac:dyDescent="0.25">
      <c r="A5" s="2" t="n">
        <v>5.0</v>
      </c>
      <c r="B5" s="1" t="n">
        <v>137.0</v>
      </c>
      <c r="C5" s="14" t="n">
        <v>134.58823529411765</v>
      </c>
      <c r="D5" s="13" t="n">
        <f si="0" t="shared"/>
        <v>2.411764705882348</v>
      </c>
      <c r="E5" s="14" t="n">
        <v>133.74410792308254</v>
      </c>
      <c r="F5" s="13" t="n">
        <f si="1" t="shared"/>
        <v>3.255892076917462</v>
      </c>
      <c r="G5" s="14" t="n">
        <v>130.45454545454547</v>
      </c>
      <c r="H5" s="13" t="n">
        <f si="2" t="shared"/>
        <v>6.5454545454545325</v>
      </c>
      <c r="I5" s="24" t="n">
        <v>134.58823529411765</v>
      </c>
      <c r="J5" s="23" t="n">
        <f si="3" t="shared"/>
        <v>2.411764705882348</v>
      </c>
      <c r="K5" s="24" t="n">
        <v>133.3066832624172</v>
      </c>
      <c r="L5" s="23" t="n">
        <f si="4" t="shared"/>
        <v>3.6933167375827907</v>
      </c>
      <c r="M5" s="24" t="n">
        <v>130.45454545454547</v>
      </c>
      <c r="N5" s="23" t="n">
        <f si="5" t="shared"/>
        <v>6.5454545454545325</v>
      </c>
      <c r="O5" s="29" t="n">
        <v>120.90238611713666</v>
      </c>
      <c r="P5" s="28" t="n">
        <f si="6" t="shared"/>
        <v>16.097613882863342</v>
      </c>
      <c r="Q5" s="29" t="n">
        <v>128.30414262062058</v>
      </c>
      <c r="R5" s="28" t="n">
        <f si="7" t="shared"/>
        <v>8.695857379379419</v>
      </c>
      <c r="S5" s="29" t="n">
        <v>121.3125</v>
      </c>
      <c r="T5" s="28" t="n">
        <f si="8" t="shared"/>
        <v>15.6875</v>
      </c>
      <c r="U5" s="9" t="n">
        <v>134.58823529411765</v>
      </c>
      <c r="V5" s="8" t="n">
        <f si="9" t="shared"/>
        <v>2.411764705882348</v>
      </c>
      <c r="W5" s="9" t="n">
        <v>133.27819995318805</v>
      </c>
      <c r="X5" s="8" t="n">
        <f si="10" t="shared"/>
        <v>3.72180004681195</v>
      </c>
      <c r="Y5" s="9" t="n">
        <v>130.45454545454547</v>
      </c>
      <c r="Z5" s="8" t="n">
        <f si="11" t="shared"/>
        <v>6.5454545454545325</v>
      </c>
      <c r="AA5" s="19" t="n">
        <v>128.12630623730624</v>
      </c>
      <c r="AB5" s="18" t="n">
        <f si="12" t="shared"/>
        <v>8.873693762693762</v>
      </c>
      <c r="AC5" s="19" t="n">
        <v>121.3125</v>
      </c>
      <c r="AD5" s="30" t="n">
        <f si="13" t="shared"/>
        <v>15.6875</v>
      </c>
    </row>
    <row r="6" spans="1:30" x14ac:dyDescent="0.25">
      <c r="A6" s="2" t="n">
        <v>7.0</v>
      </c>
      <c r="B6" s="1" t="n">
        <v>78.0</v>
      </c>
      <c r="C6" s="14" t="n">
        <v>101.02816901408451</v>
      </c>
      <c r="D6" s="13" t="n">
        <f si="0" t="shared"/>
        <v>23.02816901408451</v>
      </c>
      <c r="E6" s="14" t="n">
        <v>99.94621969956927</v>
      </c>
      <c r="F6" s="13" t="n">
        <f si="1" t="shared"/>
        <v>21.94621969956927</v>
      </c>
      <c r="G6" s="14" t="n">
        <v>105.81818181818181</v>
      </c>
      <c r="H6" s="13" t="n">
        <f si="2" t="shared"/>
        <v>27.818181818181813</v>
      </c>
      <c r="I6" s="24" t="n">
        <v>101.02816901408451</v>
      </c>
      <c r="J6" s="23" t="n">
        <f si="3" t="shared"/>
        <v>23.02816901408451</v>
      </c>
      <c r="K6" s="24" t="n">
        <v>99.93838358505037</v>
      </c>
      <c r="L6" s="23" t="n">
        <f si="4" t="shared"/>
        <v>21.938383585050374</v>
      </c>
      <c r="M6" s="24" t="n">
        <v>105.81818181818181</v>
      </c>
      <c r="N6" s="23" t="n">
        <f si="5" t="shared"/>
        <v>27.818181818181813</v>
      </c>
      <c r="O6" s="29" t="n">
        <v>120.90238611713666</v>
      </c>
      <c r="P6" s="28" t="n">
        <f si="6" t="shared"/>
        <v>42.90238611713666</v>
      </c>
      <c r="Q6" s="29" t="n">
        <v>112.06099603086471</v>
      </c>
      <c r="R6" s="28" t="n">
        <f si="7" t="shared"/>
        <v>34.060996030864715</v>
      </c>
      <c r="S6" s="29" t="n">
        <v>103.875</v>
      </c>
      <c r="T6" s="28" t="n">
        <f si="8" t="shared"/>
        <v>25.875</v>
      </c>
      <c r="U6" s="9" t="n">
        <v>101.02816901408451</v>
      </c>
      <c r="V6" s="8" t="n">
        <f si="9" t="shared"/>
        <v>23.02816901408451</v>
      </c>
      <c r="W6" s="9" t="n">
        <v>100.16952852924408</v>
      </c>
      <c r="X6" s="8" t="n">
        <f si="10" t="shared"/>
        <v>22.169528529244076</v>
      </c>
      <c r="Y6" s="9" t="n">
        <v>105.81818181818181</v>
      </c>
      <c r="Z6" s="8" t="n">
        <f si="11" t="shared"/>
        <v>27.818181818181813</v>
      </c>
      <c r="AA6" s="19" t="n">
        <v>112.11354276904925</v>
      </c>
      <c r="AB6" s="18" t="n">
        <f si="12" t="shared"/>
        <v>34.113542769049246</v>
      </c>
      <c r="AC6" s="19" t="n">
        <v>103.875</v>
      </c>
      <c r="AD6" s="30" t="n">
        <f si="13" t="shared"/>
        <v>25.875</v>
      </c>
    </row>
    <row r="7" spans="1:30" x14ac:dyDescent="0.25">
      <c r="A7" s="2" t="n">
        <v>10.0</v>
      </c>
      <c r="B7" s="1" t="n">
        <v>125.0</v>
      </c>
      <c r="C7" s="14" t="n">
        <v>124.04065040650407</v>
      </c>
      <c r="D7" s="13" t="n">
        <f si="0" t="shared"/>
        <v>0.9593495934959293</v>
      </c>
      <c r="E7" s="14" t="n">
        <v>115.53188392731116</v>
      </c>
      <c r="F7" s="13" t="n">
        <f si="1" t="shared"/>
        <v>9.468116072688844</v>
      </c>
      <c r="G7" s="14" t="n">
        <v>135.8181818181818</v>
      </c>
      <c r="H7" s="13" t="n">
        <f si="2" t="shared"/>
        <v>10.818181818181813</v>
      </c>
      <c r="I7" s="24" t="n">
        <v>124.04065040650407</v>
      </c>
      <c r="J7" s="23" t="n">
        <f si="3" t="shared"/>
        <v>0.9593495934959293</v>
      </c>
      <c r="K7" s="24" t="n">
        <v>115.3818824806757</v>
      </c>
      <c r="L7" s="23" t="n">
        <f si="4" t="shared"/>
        <v>9.6181175193243</v>
      </c>
      <c r="M7" s="24" t="n">
        <v>135.8181818181818</v>
      </c>
      <c r="N7" s="23" t="n">
        <f si="5" t="shared"/>
        <v>10.818181818181813</v>
      </c>
      <c r="O7" s="29" t="n">
        <v>120.90238611713666</v>
      </c>
      <c r="P7" s="28" t="n">
        <f si="6" t="shared"/>
        <v>4.097613882863342</v>
      </c>
      <c r="Q7" s="29" t="n">
        <v>118.13761050910337</v>
      </c>
      <c r="R7" s="28" t="n">
        <f si="7" t="shared"/>
        <v>6.862389490896632</v>
      </c>
      <c r="S7" s="29" t="n">
        <v>131.4375</v>
      </c>
      <c r="T7" s="28" t="n">
        <f si="8" t="shared"/>
        <v>6.4375</v>
      </c>
      <c r="U7" s="9" t="n">
        <v>124.04065040650407</v>
      </c>
      <c r="V7" s="8" t="n">
        <f si="9" t="shared"/>
        <v>0.9593495934959293</v>
      </c>
      <c r="W7" s="9" t="n">
        <v>115.88695634544473</v>
      </c>
      <c r="X7" s="8" t="n">
        <f si="10" t="shared"/>
        <v>9.11304365455527</v>
      </c>
      <c r="Y7" s="9" t="n">
        <v>135.8181818181818</v>
      </c>
      <c r="Z7" s="8" t="n">
        <f si="11" t="shared"/>
        <v>10.818181818181813</v>
      </c>
      <c r="AA7" s="19" t="n">
        <v>118.39702018137623</v>
      </c>
      <c r="AB7" s="18" t="n">
        <f si="12" t="shared"/>
        <v>6.602979818623766</v>
      </c>
      <c r="AC7" s="19" t="n">
        <v>131.4375</v>
      </c>
      <c r="AD7" s="30" t="n">
        <f si="13" t="shared"/>
        <v>6.4375</v>
      </c>
    </row>
    <row r="8" spans="1:30" x14ac:dyDescent="0.25">
      <c r="A8" s="2" t="n">
        <v>16.0</v>
      </c>
      <c r="B8" s="1" t="n">
        <v>100.0</v>
      </c>
      <c r="C8" s="14" t="n">
        <v>111.22222222222223</v>
      </c>
      <c r="D8" s="13" t="n">
        <f si="0" t="shared"/>
        <v>11.222222222222229</v>
      </c>
      <c r="E8" s="14" t="n">
        <v>110.3705433615494</v>
      </c>
      <c r="F8" s="13" t="n">
        <f si="1" t="shared"/>
        <v>10.370543361549394</v>
      </c>
      <c r="G8" s="14" t="n">
        <v>121.9090909090909</v>
      </c>
      <c r="H8" s="13" t="n">
        <f si="2" t="shared"/>
        <v>21.909090909090907</v>
      </c>
      <c r="I8" s="24" t="n">
        <v>111.22222222222223</v>
      </c>
      <c r="J8" s="23" t="n">
        <f si="3" t="shared"/>
        <v>11.222222222222229</v>
      </c>
      <c r="K8" s="24" t="n">
        <v>110.44428666553672</v>
      </c>
      <c r="L8" s="23" t="n">
        <f si="4" t="shared"/>
        <v>10.444286665536723</v>
      </c>
      <c r="M8" s="24" t="n">
        <v>121.9090909090909</v>
      </c>
      <c r="N8" s="23" t="n">
        <f si="5" t="shared"/>
        <v>21.909090909090907</v>
      </c>
      <c r="O8" s="29" t="n">
        <v>120.90238611713666</v>
      </c>
      <c r="P8" s="28" t="n">
        <f si="6" t="shared"/>
        <v>20.902386117136658</v>
      </c>
      <c r="Q8" s="29" t="n">
        <v>106.16942286617012</v>
      </c>
      <c r="R8" s="28" t="n">
        <f si="7" t="shared"/>
        <v>6.169422866170123</v>
      </c>
      <c r="S8" s="29" t="n">
        <v>116.875</v>
      </c>
      <c r="T8" s="28" t="n">
        <f si="8" t="shared"/>
        <v>16.875</v>
      </c>
      <c r="U8" s="9" t="n">
        <v>111.22222222222223</v>
      </c>
      <c r="V8" s="8" t="n">
        <f si="9" t="shared"/>
        <v>11.222222222222229</v>
      </c>
      <c r="W8" s="9" t="n">
        <v>110.27681515572709</v>
      </c>
      <c r="X8" s="8" t="n">
        <f si="10" t="shared"/>
        <v>10.276815155727093</v>
      </c>
      <c r="Y8" s="9" t="n">
        <v>121.9090909090909</v>
      </c>
      <c r="Z8" s="8" t="n">
        <f si="11" t="shared"/>
        <v>21.909090909090907</v>
      </c>
      <c r="AA8" s="19" t="n">
        <v>106.08735614606064</v>
      </c>
      <c r="AB8" s="18" t="n">
        <f si="12" t="shared"/>
        <v>6.0873561460606425</v>
      </c>
      <c r="AC8" s="19" t="n">
        <v>116.875</v>
      </c>
      <c r="AD8" s="30" t="n">
        <f si="13" t="shared"/>
        <v>16.875</v>
      </c>
    </row>
    <row r="9" spans="1:30" x14ac:dyDescent="0.25">
      <c r="A9" s="2" t="n">
        <v>21.0</v>
      </c>
      <c r="B9" s="1" t="n">
        <v>126.0</v>
      </c>
      <c r="C9" s="14" t="n">
        <v>134.58823529411765</v>
      </c>
      <c r="D9" s="13" t="n">
        <f si="0" t="shared"/>
        <v>8.588235294117652</v>
      </c>
      <c r="E9" s="14" t="n">
        <v>145.16556187286173</v>
      </c>
      <c r="F9" s="13" t="n">
        <f si="1" t="shared"/>
        <v>19.16556187286173</v>
      </c>
      <c r="G9" s="14" t="n">
        <v>140.1818181818182</v>
      </c>
      <c r="H9" s="13" t="n">
        <f si="2" t="shared"/>
        <v>14.181818181818187</v>
      </c>
      <c r="I9" s="24" t="n">
        <v>134.58823529411765</v>
      </c>
      <c r="J9" s="23" t="n">
        <f si="3" t="shared"/>
        <v>8.588235294117652</v>
      </c>
      <c r="K9" s="24" t="n">
        <v>145.35442502100338</v>
      </c>
      <c r="L9" s="23" t="n">
        <f si="4" t="shared"/>
        <v>19.35442502100338</v>
      </c>
      <c r="M9" s="24" t="n">
        <v>140.1818181818182</v>
      </c>
      <c r="N9" s="23" t="n">
        <f si="5" t="shared"/>
        <v>14.181818181818187</v>
      </c>
      <c r="O9" s="29" t="n">
        <v>120.90238611713666</v>
      </c>
      <c r="P9" s="28" t="n">
        <f si="6" t="shared"/>
        <v>5.097613882863342</v>
      </c>
      <c r="Q9" s="29" t="n">
        <v>135.89019587842827</v>
      </c>
      <c r="R9" s="28" t="n">
        <f si="7" t="shared"/>
        <v>9.890195878428273</v>
      </c>
      <c r="S9" s="29" t="n">
        <v>143.125</v>
      </c>
      <c r="T9" s="28" t="n">
        <f si="8" t="shared"/>
        <v>17.125</v>
      </c>
      <c r="U9" s="9" t="n">
        <v>134.58823529411765</v>
      </c>
      <c r="V9" s="8" t="n">
        <f si="9" t="shared"/>
        <v>8.588235294117652</v>
      </c>
      <c r="W9" s="9" t="n">
        <v>145.47595362628294</v>
      </c>
      <c r="X9" s="8" t="n">
        <f si="10" t="shared"/>
        <v>19.475953626282944</v>
      </c>
      <c r="Y9" s="9" t="n">
        <v>140.1818181818182</v>
      </c>
      <c r="Z9" s="8" t="n">
        <f si="11" t="shared"/>
        <v>14.181818181818187</v>
      </c>
      <c r="AA9" s="19" t="n">
        <v>135.83464367768767</v>
      </c>
      <c r="AB9" s="18" t="n">
        <f si="12" t="shared"/>
        <v>9.834643677687666</v>
      </c>
      <c r="AC9" s="19" t="n">
        <v>143.125</v>
      </c>
      <c r="AD9" s="30" t="n">
        <f si="13" t="shared"/>
        <v>17.125</v>
      </c>
    </row>
    <row r="10" spans="1:30" x14ac:dyDescent="0.25">
      <c r="A10" s="2" t="n">
        <v>22.0</v>
      </c>
      <c r="B10" s="1" t="n">
        <v>99.0</v>
      </c>
      <c r="C10" s="14" t="n">
        <v>124.04065040650407</v>
      </c>
      <c r="D10" s="13" t="n">
        <f si="0" t="shared"/>
        <v>25.04065040650407</v>
      </c>
      <c r="E10" s="14" t="n">
        <v>133.8941406702719</v>
      </c>
      <c r="F10" s="13" t="n">
        <f si="1" t="shared"/>
        <v>34.894140670271895</v>
      </c>
      <c r="G10" s="14" t="n">
        <v>122.81818181818181</v>
      </c>
      <c r="H10" s="13" t="n">
        <f si="2" t="shared"/>
        <v>23.818181818181813</v>
      </c>
      <c r="I10" s="24" t="n">
        <v>124.04065040650407</v>
      </c>
      <c r="J10" s="23" t="n">
        <f si="3" t="shared"/>
        <v>25.04065040650407</v>
      </c>
      <c r="K10" s="24" t="n">
        <v>133.9142320889987</v>
      </c>
      <c r="L10" s="23" t="n">
        <f si="4" t="shared"/>
        <v>34.91423208899869</v>
      </c>
      <c r="M10" s="24" t="n">
        <v>122.81818181818181</v>
      </c>
      <c r="N10" s="23" t="n">
        <f si="5" t="shared"/>
        <v>23.818181818181813</v>
      </c>
      <c r="O10" s="29" t="n">
        <v>120.90238611713666</v>
      </c>
      <c r="P10" s="28" t="n">
        <f si="6" t="shared"/>
        <v>21.902386117136658</v>
      </c>
      <c r="Q10" s="29" t="n">
        <v>131.53104708946157</v>
      </c>
      <c r="R10" s="28" t="n">
        <f si="7" t="shared"/>
        <v>32.531047089461566</v>
      </c>
      <c r="S10" s="29" t="n">
        <v>132.25</v>
      </c>
      <c r="T10" s="28" t="n">
        <f si="8" t="shared"/>
        <v>33.25</v>
      </c>
      <c r="U10" s="9" t="n">
        <v>124.04065040650407</v>
      </c>
      <c r="V10" s="8" t="n">
        <f si="9" t="shared"/>
        <v>25.04065040650407</v>
      </c>
      <c r="W10" s="9" t="n">
        <v>133.9087471056253</v>
      </c>
      <c r="X10" s="8" t="n">
        <f si="10" t="shared"/>
        <v>34.90874710562531</v>
      </c>
      <c r="Y10" s="9" t="n">
        <v>122.81818181818181</v>
      </c>
      <c r="Z10" s="8" t="n">
        <f si="11" t="shared"/>
        <v>23.818181818181813</v>
      </c>
      <c r="AA10" s="19" t="n">
        <v>131.4752565563199</v>
      </c>
      <c r="AB10" s="18" t="n">
        <f si="12" t="shared"/>
        <v>32.47525655631989</v>
      </c>
      <c r="AC10" s="19" t="n">
        <v>132.25</v>
      </c>
      <c r="AD10" s="30" t="n">
        <f si="13" t="shared"/>
        <v>33.25</v>
      </c>
    </row>
    <row r="11" spans="1:30" x14ac:dyDescent="0.25">
      <c r="A11" s="2" t="n">
        <v>25.0</v>
      </c>
      <c r="B11" s="1" t="n">
        <v>143.0</v>
      </c>
      <c r="C11" s="14" t="n">
        <v>124.92647058823529</v>
      </c>
      <c r="D11" s="13" t="n">
        <f si="0" t="shared"/>
        <v>18.07352941176471</v>
      </c>
      <c r="E11" s="14" t="n">
        <v>145.81614315344774</v>
      </c>
      <c r="F11" s="13" t="n">
        <f si="1" t="shared"/>
        <v>2.81614315344774</v>
      </c>
      <c r="G11" s="14" t="n">
        <v>146.54545454545453</v>
      </c>
      <c r="H11" s="13" t="n">
        <f si="2" t="shared"/>
        <v>3.5454545454545325</v>
      </c>
      <c r="I11" s="24" t="n">
        <v>124.92647058823529</v>
      </c>
      <c r="J11" s="23" t="n">
        <f si="3" t="shared"/>
        <v>18.07352941176471</v>
      </c>
      <c r="K11" s="24" t="n">
        <v>145.61381961270752</v>
      </c>
      <c r="L11" s="23" t="n">
        <f si="4" t="shared"/>
        <v>2.613819612707516</v>
      </c>
      <c r="M11" s="24" t="n">
        <v>146.54545454545453</v>
      </c>
      <c r="N11" s="23" t="n">
        <f si="5" t="shared"/>
        <v>3.5454545454545325</v>
      </c>
      <c r="O11" s="29" t="n">
        <v>120.90238611713666</v>
      </c>
      <c r="P11" s="28" t="n">
        <f si="6" t="shared"/>
        <v>22.097613882863342</v>
      </c>
      <c r="Q11" s="29" t="n">
        <v>142.5759863177263</v>
      </c>
      <c r="R11" s="28" t="n">
        <f si="7" t="shared"/>
        <v>0.42401368227370995</v>
      </c>
      <c r="S11" s="29" t="n">
        <v>143.8125</v>
      </c>
      <c r="T11" s="28" t="n">
        <f si="8" t="shared"/>
        <v>0.8125</v>
      </c>
      <c r="U11" s="9" t="n">
        <v>124.92647058823529</v>
      </c>
      <c r="V11" s="8" t="n">
        <f si="9" t="shared"/>
        <v>18.07352941176471</v>
      </c>
      <c r="W11" s="9" t="n">
        <v>145.87104081753412</v>
      </c>
      <c r="X11" s="8" t="n">
        <f si="10" t="shared"/>
        <v>2.871040817534123</v>
      </c>
      <c r="Y11" s="9" t="n">
        <v>146.54545454545453</v>
      </c>
      <c r="Z11" s="8" t="n">
        <f si="11" t="shared"/>
        <v>3.5454545454545325</v>
      </c>
      <c r="AA11" s="19" t="n">
        <v>142.57250428236156</v>
      </c>
      <c r="AB11" s="18" t="n">
        <f si="12" t="shared"/>
        <v>0.4274957176384362</v>
      </c>
      <c r="AC11" s="19" t="n">
        <v>143.8125</v>
      </c>
      <c r="AD11" s="30" t="n">
        <f si="13" t="shared"/>
        <v>0.8125</v>
      </c>
    </row>
    <row r="12" spans="1:30" x14ac:dyDescent="0.25">
      <c r="A12" s="2" t="n">
        <v>27.0</v>
      </c>
      <c r="B12" s="1" t="n">
        <v>147.0</v>
      </c>
      <c r="C12" s="14" t="n">
        <v>124.04065040650407</v>
      </c>
      <c r="D12" s="13" t="n">
        <f si="0" t="shared"/>
        <v>22.95934959349593</v>
      </c>
      <c r="E12" s="14" t="n">
        <v>132.00485587851924</v>
      </c>
      <c r="F12" s="13" t="n">
        <f si="1" t="shared"/>
        <v>14.995144121480763</v>
      </c>
      <c r="G12" s="14" t="n">
        <v>144.36363636363637</v>
      </c>
      <c r="H12" s="13" t="n">
        <f si="2" t="shared"/>
        <v>2.636363636363626</v>
      </c>
      <c r="I12" s="24" t="n">
        <v>124.04065040650407</v>
      </c>
      <c r="J12" s="23" t="n">
        <f si="3" t="shared"/>
        <v>22.95934959349593</v>
      </c>
      <c r="K12" s="24" t="n">
        <v>132.06463505179582</v>
      </c>
      <c r="L12" s="23" t="n">
        <f si="4" t="shared"/>
        <v>14.935364948204182</v>
      </c>
      <c r="M12" s="24" t="n">
        <v>144.36363636363637</v>
      </c>
      <c r="N12" s="23" t="n">
        <f si="5" t="shared"/>
        <v>2.636363636363626</v>
      </c>
      <c r="O12" s="29" t="n">
        <v>120.90238611713666</v>
      </c>
      <c r="P12" s="28" t="n">
        <f si="6" t="shared"/>
        <v>26.097613882863342</v>
      </c>
      <c r="Q12" s="29" t="n">
        <v>128.0532699652065</v>
      </c>
      <c r="R12" s="28" t="n">
        <f si="7" t="shared"/>
        <v>18.94673003479349</v>
      </c>
      <c r="S12" s="29" t="n">
        <v>136.4375</v>
      </c>
      <c r="T12" s="28" t="n">
        <f si="8" t="shared"/>
        <v>10.5625</v>
      </c>
      <c r="U12" s="9" t="n">
        <v>124.04065040650407</v>
      </c>
      <c r="V12" s="8" t="n">
        <f si="9" t="shared"/>
        <v>22.95934959349593</v>
      </c>
      <c r="W12" s="9" t="n">
        <v>131.9441403653689</v>
      </c>
      <c r="X12" s="8" t="n">
        <f si="10" t="shared"/>
        <v>15.055859634631105</v>
      </c>
      <c r="Y12" s="9" t="n">
        <v>144.36363636363637</v>
      </c>
      <c r="Z12" s="8" t="n">
        <f si="11" t="shared"/>
        <v>2.636363636363626</v>
      </c>
      <c r="AA12" s="19" t="n">
        <v>127.96612192508896</v>
      </c>
      <c r="AB12" s="18" t="n">
        <f si="12" t="shared"/>
        <v>19.033878074911044</v>
      </c>
      <c r="AC12" s="19" t="n">
        <v>136.4375</v>
      </c>
      <c r="AD12" s="30" t="n">
        <f si="13" t="shared"/>
        <v>10.5625</v>
      </c>
    </row>
    <row r="13" spans="1:30" x14ac:dyDescent="0.25">
      <c r="A13" s="2" t="n">
        <v>28.0</v>
      </c>
      <c r="B13" s="1" t="n">
        <v>97.0</v>
      </c>
      <c r="C13" s="14" t="n">
        <v>124.92647058823529</v>
      </c>
      <c r="D13" s="13" t="n">
        <f si="0" t="shared"/>
        <v>27.92647058823529</v>
      </c>
      <c r="E13" s="14" t="n">
        <v>117.243070574912</v>
      </c>
      <c r="F13" s="13" t="n">
        <f si="1" t="shared"/>
        <v>20.243070574911997</v>
      </c>
      <c r="G13" s="14" t="n">
        <v>132.36363636363637</v>
      </c>
      <c r="H13" s="13" t="n">
        <f si="2" t="shared"/>
        <v>35.363636363636374</v>
      </c>
      <c r="I13" s="24" t="n">
        <v>124.92647058823529</v>
      </c>
      <c r="J13" s="23" t="n">
        <f si="3" t="shared"/>
        <v>27.92647058823529</v>
      </c>
      <c r="K13" s="24" t="n">
        <v>117.27923896386275</v>
      </c>
      <c r="L13" s="23" t="n">
        <f si="4" t="shared"/>
        <v>20.279238963862753</v>
      </c>
      <c r="M13" s="24" t="n">
        <v>132.36363636363637</v>
      </c>
      <c r="N13" s="23" t="n">
        <f si="5" t="shared"/>
        <v>35.363636363636374</v>
      </c>
      <c r="O13" s="29" t="n">
        <v>120.90238611713666</v>
      </c>
      <c r="P13" s="28" t="n">
        <f si="6" t="shared"/>
        <v>23.902386117136658</v>
      </c>
      <c r="Q13" s="29" t="n">
        <v>117.97534685587884</v>
      </c>
      <c r="R13" s="28" t="n">
        <f si="7" t="shared"/>
        <v>20.97534685587884</v>
      </c>
      <c r="S13" s="29" t="n">
        <v>135.1875</v>
      </c>
      <c r="T13" s="28" t="n">
        <f si="8" t="shared"/>
        <v>38.1875</v>
      </c>
      <c r="U13" s="9" t="n">
        <v>124.92647058823529</v>
      </c>
      <c r="V13" s="8" t="n">
        <f si="9" t="shared"/>
        <v>27.92647058823529</v>
      </c>
      <c r="W13" s="9" t="n">
        <v>117.31668741705926</v>
      </c>
      <c r="X13" s="8" t="n">
        <f si="10" t="shared"/>
        <v>20.316687417059256</v>
      </c>
      <c r="Y13" s="9" t="n">
        <v>132.36363636363637</v>
      </c>
      <c r="Z13" s="8" t="n">
        <f si="11" t="shared"/>
        <v>35.363636363636374</v>
      </c>
      <c r="AA13" s="19" t="n">
        <v>117.98153964472081</v>
      </c>
      <c r="AB13" s="18" t="n">
        <f si="12" t="shared"/>
        <v>20.98153964472081</v>
      </c>
      <c r="AC13" s="19" t="n">
        <v>135.1875</v>
      </c>
      <c r="AD13" s="30" t="n">
        <f si="13" t="shared"/>
        <v>38.1875</v>
      </c>
    </row>
    <row r="14" spans="1:30" x14ac:dyDescent="0.25">
      <c r="A14" s="2" t="n">
        <v>38.0</v>
      </c>
      <c r="B14" s="1" t="n">
        <v>102.0</v>
      </c>
      <c r="C14" s="14" t="n">
        <v>110.3953488372093</v>
      </c>
      <c r="D14" s="13" t="n">
        <f si="0" t="shared"/>
        <v>8.395348837209298</v>
      </c>
      <c r="E14" s="14" t="n">
        <v>121.66694039554336</v>
      </c>
      <c r="F14" s="13" t="n">
        <f si="1" t="shared"/>
        <v>19.666940395543364</v>
      </c>
      <c r="G14" s="14" t="n">
        <v>115.63636363636364</v>
      </c>
      <c r="H14" s="13" t="n">
        <f si="2" t="shared"/>
        <v>13.63636363636364</v>
      </c>
      <c r="I14" s="24" t="n">
        <v>110.3953488372093</v>
      </c>
      <c r="J14" s="23" t="n">
        <f si="3" t="shared"/>
        <v>8.395348837209298</v>
      </c>
      <c r="K14" s="24" t="n">
        <v>121.66616184924558</v>
      </c>
      <c r="L14" s="23" t="n">
        <f si="4" t="shared"/>
        <v>19.666161849245583</v>
      </c>
      <c r="M14" s="24" t="n">
        <v>115.63636363636364</v>
      </c>
      <c r="N14" s="23" t="n">
        <f si="5" t="shared"/>
        <v>13.63636363636364</v>
      </c>
      <c r="O14" s="29" t="n">
        <v>120.90238611713666</v>
      </c>
      <c r="P14" s="28" t="n">
        <f si="6" t="shared"/>
        <v>18.902386117136658</v>
      </c>
      <c r="Q14" s="29" t="n">
        <v>117.35334453038031</v>
      </c>
      <c r="R14" s="28" t="n">
        <f si="7" t="shared"/>
        <v>15.353344530380312</v>
      </c>
      <c r="S14" s="29" t="n">
        <v>107.125</v>
      </c>
      <c r="T14" s="28" t="n">
        <f si="8" t="shared"/>
        <v>5.125</v>
      </c>
      <c r="U14" s="9" t="n">
        <v>110.3953488372093</v>
      </c>
      <c r="V14" s="8" t="n">
        <f si="9" t="shared"/>
        <v>8.395348837209298</v>
      </c>
      <c r="W14" s="9" t="n">
        <v>121.62831993714843</v>
      </c>
      <c r="X14" s="8" t="n">
        <f si="10" t="shared"/>
        <v>19.628319937148433</v>
      </c>
      <c r="Y14" s="9" t="n">
        <v>115.63636363636364</v>
      </c>
      <c r="Z14" s="8" t="n">
        <f si="11" t="shared"/>
        <v>13.63636363636364</v>
      </c>
      <c r="AA14" s="19" t="n">
        <v>117.43700205065169</v>
      </c>
      <c r="AB14" s="18" t="n">
        <f si="12" t="shared"/>
        <v>15.437002050651685</v>
      </c>
      <c r="AC14" s="19" t="n">
        <v>107.125</v>
      </c>
      <c r="AD14" s="30" t="n">
        <f si="13" t="shared"/>
        <v>5.125</v>
      </c>
    </row>
    <row r="15" spans="1:30" x14ac:dyDescent="0.25">
      <c r="A15" s="2" t="n">
        <v>41.0</v>
      </c>
      <c r="B15" s="1" t="n">
        <v>180.0</v>
      </c>
      <c r="C15" s="14" t="n">
        <v>101.02816901408451</v>
      </c>
      <c r="D15" s="13" t="n">
        <f si="0" t="shared"/>
        <v>78.97183098591549</v>
      </c>
      <c r="E15" s="14" t="n">
        <v>97.36050314305271</v>
      </c>
      <c r="F15" s="13" t="n">
        <f si="1" t="shared"/>
        <v>82.63949685694729</v>
      </c>
      <c r="G15" s="14" t="n">
        <v>97.45454545454545</v>
      </c>
      <c r="H15" s="13" t="n">
        <f si="2" t="shared"/>
        <v>82.54545454545455</v>
      </c>
      <c r="I15" s="24" t="n">
        <v>101.02816901408451</v>
      </c>
      <c r="J15" s="23" t="n">
        <f si="3" t="shared"/>
        <v>78.97183098591549</v>
      </c>
      <c r="K15" s="24" t="n">
        <v>97.40837165970349</v>
      </c>
      <c r="L15" s="23" t="n">
        <f si="4" t="shared"/>
        <v>82.59162834029651</v>
      </c>
      <c r="M15" s="24" t="n">
        <v>97.45454545454545</v>
      </c>
      <c r="N15" s="23" t="n">
        <f si="5" t="shared"/>
        <v>82.54545454545455</v>
      </c>
      <c r="O15" s="29" t="n">
        <v>120.90238611713666</v>
      </c>
      <c r="P15" s="28" t="n">
        <f si="6" t="shared"/>
        <v>59.09761388286334</v>
      </c>
      <c r="Q15" s="29" t="n">
        <v>114.81208792772479</v>
      </c>
      <c r="R15" s="28" t="n">
        <f si="7" t="shared"/>
        <v>65.18791207227521</v>
      </c>
      <c r="S15" s="29" t="n">
        <v>98.375</v>
      </c>
      <c r="T15" s="28" t="n">
        <f si="8" t="shared"/>
        <v>81.625</v>
      </c>
      <c r="U15" s="9" t="n">
        <v>101.02816901408451</v>
      </c>
      <c r="V15" s="8" t="n">
        <f si="9" t="shared"/>
        <v>78.97183098591549</v>
      </c>
      <c r="W15" s="9" t="n">
        <v>97.31782454947289</v>
      </c>
      <c r="X15" s="8" t="n">
        <f si="10" t="shared"/>
        <v>82.68217545052711</v>
      </c>
      <c r="Y15" s="9" t="n">
        <v>97.45454545454545</v>
      </c>
      <c r="Z15" s="8" t="n">
        <f si="11" t="shared"/>
        <v>82.54545454545455</v>
      </c>
      <c r="AA15" s="19" t="n">
        <v>114.82709999029925</v>
      </c>
      <c r="AB15" s="18" t="n">
        <f si="12" t="shared"/>
        <v>65.17290000970075</v>
      </c>
      <c r="AC15" s="19" t="n">
        <v>98.375</v>
      </c>
      <c r="AD15" s="30" t="n">
        <f si="13" t="shared"/>
        <v>81.625</v>
      </c>
    </row>
    <row r="16" spans="1:30" x14ac:dyDescent="0.25">
      <c r="A16" s="2" t="n">
        <v>43.0</v>
      </c>
      <c r="B16" s="1" t="n">
        <v>106.0</v>
      </c>
      <c r="C16" s="14" t="n">
        <v>124.04065040650407</v>
      </c>
      <c r="D16" s="13" t="n">
        <f si="0" t="shared"/>
        <v>18.04065040650407</v>
      </c>
      <c r="E16" s="14" t="n">
        <v>122.1340083257389</v>
      </c>
      <c r="F16" s="13" t="n">
        <f si="1" t="shared"/>
        <v>16.134008325738904</v>
      </c>
      <c r="G16" s="14" t="n">
        <v>132.0</v>
      </c>
      <c r="H16" s="13" t="n">
        <f si="2" t="shared"/>
        <v>26.0</v>
      </c>
      <c r="I16" s="24" t="n">
        <v>124.04065040650407</v>
      </c>
      <c r="J16" s="23" t="n">
        <f si="3" t="shared"/>
        <v>18.04065040650407</v>
      </c>
      <c r="K16" s="24" t="n">
        <v>122.0486339088569</v>
      </c>
      <c r="L16" s="23" t="n">
        <f si="4" t="shared"/>
        <v>16.0486339088569</v>
      </c>
      <c r="M16" s="24" t="n">
        <v>132.0</v>
      </c>
      <c r="N16" s="23" t="n">
        <f si="5" t="shared"/>
        <v>26.0</v>
      </c>
      <c r="O16" s="29" t="n">
        <v>120.90238611713666</v>
      </c>
      <c r="P16" s="28" t="n">
        <f si="6" t="shared"/>
        <v>14.902386117136658</v>
      </c>
      <c r="Q16" s="29" t="n">
        <v>120.2926554427022</v>
      </c>
      <c r="R16" s="28" t="n">
        <f si="7" t="shared"/>
        <v>14.292655442702198</v>
      </c>
      <c r="S16" s="29" t="n">
        <v>124.375</v>
      </c>
      <c r="T16" s="28" t="n">
        <f si="8" t="shared"/>
        <v>18.375</v>
      </c>
      <c r="U16" s="9" t="n">
        <v>124.04065040650407</v>
      </c>
      <c r="V16" s="8" t="n">
        <f si="9" t="shared"/>
        <v>18.04065040650407</v>
      </c>
      <c r="W16" s="9" t="n">
        <v>122.22337283081814</v>
      </c>
      <c r="X16" s="8" t="n">
        <f si="10" t="shared"/>
        <v>16.223372830818136</v>
      </c>
      <c r="Y16" s="9" t="n">
        <v>132.0</v>
      </c>
      <c r="Z16" s="8" t="n">
        <f si="11" t="shared"/>
        <v>26.0</v>
      </c>
      <c r="AA16" s="19" t="n">
        <v>120.41914695722886</v>
      </c>
      <c r="AB16" s="18" t="n">
        <f si="12" t="shared"/>
        <v>14.419146957228861</v>
      </c>
      <c r="AC16" s="19" t="n">
        <v>124.375</v>
      </c>
      <c r="AD16" s="30" t="n">
        <f si="13" t="shared"/>
        <v>18.375</v>
      </c>
    </row>
    <row r="17" spans="1:30" x14ac:dyDescent="0.25">
      <c r="A17" s="2" t="n">
        <v>46.0</v>
      </c>
      <c r="B17" s="1" t="n">
        <v>180.0</v>
      </c>
      <c r="C17" s="14" t="n">
        <v>110.3953488372093</v>
      </c>
      <c r="D17" s="13" t="n">
        <f si="0" t="shared"/>
        <v>69.6046511627907</v>
      </c>
      <c r="E17" s="14" t="n">
        <v>114.90656121068082</v>
      </c>
      <c r="F17" s="13" t="n">
        <f si="1" t="shared"/>
        <v>65.09343878931918</v>
      </c>
      <c r="G17" s="14" t="n">
        <v>114.45454545454545</v>
      </c>
      <c r="H17" s="13" t="n">
        <f si="2" t="shared"/>
        <v>65.54545454545455</v>
      </c>
      <c r="I17" s="24" t="n">
        <v>110.3953488372093</v>
      </c>
      <c r="J17" s="23" t="n">
        <f si="3" t="shared"/>
        <v>69.6046511627907</v>
      </c>
      <c r="K17" s="24" t="n">
        <v>114.93403421911124</v>
      </c>
      <c r="L17" s="23" t="n">
        <f si="4" t="shared"/>
        <v>65.06596578088876</v>
      </c>
      <c r="M17" s="24" t="n">
        <v>114.45454545454545</v>
      </c>
      <c r="N17" s="23" t="n">
        <f si="5" t="shared"/>
        <v>65.54545454545455</v>
      </c>
      <c r="O17" s="29" t="n">
        <v>120.90238611713666</v>
      </c>
      <c r="P17" s="28" t="n">
        <f si="6" t="shared"/>
        <v>59.09761388286334</v>
      </c>
      <c r="Q17" s="29" t="n">
        <v>106.79267282926949</v>
      </c>
      <c r="R17" s="28" t="n">
        <f si="7" t="shared"/>
        <v>73.20732717073051</v>
      </c>
      <c r="S17" s="29" t="n">
        <v>111.1875</v>
      </c>
      <c r="T17" s="28" t="n">
        <f si="8" t="shared"/>
        <v>68.8125</v>
      </c>
      <c r="U17" s="9" t="n">
        <v>110.3953488372093</v>
      </c>
      <c r="V17" s="8" t="n">
        <f si="9" t="shared"/>
        <v>69.6046511627907</v>
      </c>
      <c r="W17" s="9" t="n">
        <v>114.68924564411445</v>
      </c>
      <c r="X17" s="8" t="n">
        <f si="10" t="shared"/>
        <v>65.31075435588555</v>
      </c>
      <c r="Y17" s="9" t="n">
        <v>114.45454545454545</v>
      </c>
      <c r="Z17" s="8" t="n">
        <f si="11" t="shared"/>
        <v>65.54545454545455</v>
      </c>
      <c r="AA17" s="19" t="n">
        <v>106.86878482945686</v>
      </c>
      <c r="AB17" s="18" t="n">
        <f si="12" t="shared"/>
        <v>73.13121517054314</v>
      </c>
      <c r="AC17" s="19" t="n">
        <v>111.1875</v>
      </c>
      <c r="AD17" s="30" t="n">
        <f si="13" t="shared"/>
        <v>68.8125</v>
      </c>
    </row>
    <row r="18" spans="1:30" x14ac:dyDescent="0.25">
      <c r="A18" s="2" t="n">
        <v>48.0</v>
      </c>
      <c r="B18" s="1" t="n">
        <v>71.0</v>
      </c>
      <c r="C18" s="14" t="n">
        <v>110.3953488372093</v>
      </c>
      <c r="D18" s="13" t="n">
        <f si="0" t="shared"/>
        <v>39.3953488372093</v>
      </c>
      <c r="E18" s="14" t="n">
        <v>108.51681095657139</v>
      </c>
      <c r="F18" s="13" t="n">
        <f si="1" t="shared"/>
        <v>37.51681095657139</v>
      </c>
      <c r="G18" s="14" t="n">
        <v>101.0</v>
      </c>
      <c r="H18" s="13" t="n">
        <f si="2" t="shared"/>
        <v>30.0</v>
      </c>
      <c r="I18" s="24" t="n">
        <v>110.3953488372093</v>
      </c>
      <c r="J18" s="23" t="n">
        <f si="3" t="shared"/>
        <v>39.3953488372093</v>
      </c>
      <c r="K18" s="24" t="n">
        <v>108.54166521613094</v>
      </c>
      <c r="L18" s="23" t="n">
        <f si="4" t="shared"/>
        <v>37.54166521613094</v>
      </c>
      <c r="M18" s="24" t="n">
        <v>101.0</v>
      </c>
      <c r="N18" s="23" t="n">
        <f si="5" t="shared"/>
        <v>30.0</v>
      </c>
      <c r="O18" s="29" t="n">
        <v>120.90238611713666</v>
      </c>
      <c r="P18" s="28" t="n">
        <f si="6" t="shared"/>
        <v>49.90238611713666</v>
      </c>
      <c r="Q18" s="29" t="n">
        <v>102.13134709773799</v>
      </c>
      <c r="R18" s="28" t="n">
        <f si="7" t="shared"/>
        <v>31.131347097737986</v>
      </c>
      <c r="S18" s="29" t="n">
        <v>99.125</v>
      </c>
      <c r="T18" s="28" t="n">
        <f si="8" t="shared"/>
        <v>28.125</v>
      </c>
      <c r="U18" s="9" t="n">
        <v>110.3953488372093</v>
      </c>
      <c r="V18" s="8" t="n">
        <f si="9" t="shared"/>
        <v>39.3953488372093</v>
      </c>
      <c r="W18" s="9" t="n">
        <v>108.55288683020554</v>
      </c>
      <c r="X18" s="8" t="n">
        <f si="10" t="shared"/>
        <v>37.55288683020554</v>
      </c>
      <c r="Y18" s="9" t="n">
        <v>101.0</v>
      </c>
      <c r="Z18" s="8" t="n">
        <f si="11" t="shared"/>
        <v>30.0</v>
      </c>
      <c r="AA18" s="19" t="n">
        <v>102.33824572594091</v>
      </c>
      <c r="AB18" s="18" t="n">
        <f si="12" t="shared"/>
        <v>31.338245725940908</v>
      </c>
      <c r="AC18" s="19" t="n">
        <v>99.125</v>
      </c>
      <c r="AD18" s="30" t="n">
        <f si="13" t="shared"/>
        <v>28.125</v>
      </c>
    </row>
    <row r="19" spans="1:30" x14ac:dyDescent="0.25">
      <c r="A19" s="2" t="n">
        <v>54.0</v>
      </c>
      <c r="B19" s="1" t="n">
        <v>176.0</v>
      </c>
      <c r="C19" s="14" t="n">
        <v>148.34782608695653</v>
      </c>
      <c r="D19" s="13" t="n">
        <f ref="D19:D55" si="14" t="shared">((B19-C19)^2)^0.5</f>
        <v>27.65217391304347</v>
      </c>
      <c r="E19" s="14" t="n">
        <v>155.41158679999273</v>
      </c>
      <c r="F19" s="13" t="n">
        <f ref="F19:F55" si="15" t="shared">((B19-E19)^2)^0.5</f>
        <v>20.588413200007267</v>
      </c>
      <c r="G19" s="14" t="n">
        <v>152.8181818181818</v>
      </c>
      <c r="H19" s="13" t="n">
        <f ref="H19:H55" si="16" t="shared">((B19-G19)^2)^0.5</f>
        <v>23.181818181818187</v>
      </c>
      <c r="I19" s="24" t="n">
        <v>148.34782608695653</v>
      </c>
      <c r="J19" s="23" t="n">
        <f ref="J19:J55" si="17" t="shared">((B19-I19)^2)^0.5</f>
        <v>27.65217391304347</v>
      </c>
      <c r="K19" s="24" t="n">
        <v>155.86027609784304</v>
      </c>
      <c r="L19" s="23" t="n">
        <f ref="L19:L55" si="18" t="shared">((B19-K19)^2)^0.5</f>
        <v>20.13972390215696</v>
      </c>
      <c r="M19" s="24" t="n">
        <v>152.8181818181818</v>
      </c>
      <c r="N19" s="23" t="n">
        <f ref="N19:N55" si="19" t="shared">((B19-M19)^2)^0.5</f>
        <v>23.181818181818187</v>
      </c>
      <c r="O19" s="29" t="n">
        <v>120.90238611713666</v>
      </c>
      <c r="P19" s="28" t="n">
        <f ref="P19:P55" si="20" t="shared">((B19-O19)^2)^0.5</f>
        <v>55.09761388286334</v>
      </c>
      <c r="Q19" s="29" t="n">
        <v>160.56896314768193</v>
      </c>
      <c r="R19" s="28" t="n">
        <f ref="R19:R55" si="21" t="shared">((B19-Q19)^2)^0.5</f>
        <v>15.431036852318073</v>
      </c>
      <c r="S19" s="29" t="n">
        <v>155.1875</v>
      </c>
      <c r="T19" s="28" t="n">
        <f ref="T19:T55" si="22" t="shared">((B19-S19)^2)^0.5</f>
        <v>20.8125</v>
      </c>
      <c r="U19" s="9" t="n">
        <v>148.34782608695653</v>
      </c>
      <c r="V19" s="8" t="n">
        <f ref="V19:V55" si="23" t="shared">((B19-U19)^2)^0.5</f>
        <v>27.65217391304347</v>
      </c>
      <c r="W19" s="9" t="n">
        <v>155.71946151626724</v>
      </c>
      <c r="X19" s="8" t="n">
        <f ref="X19:X55" si="24" t="shared">((B19-W19)^2)^0.5</f>
        <v>20.280538483732755</v>
      </c>
      <c r="Y19" s="9" t="n">
        <v>152.8181818181818</v>
      </c>
      <c r="Z19" s="8" t="n">
        <f ref="Z19:Z55" si="25" t="shared">((B19-Y19)^2)^0.5</f>
        <v>23.181818181818187</v>
      </c>
      <c r="AA19" s="19" t="n">
        <v>160.68583303635367</v>
      </c>
      <c r="AB19" s="18" t="n">
        <f ref="AB19:AB55" si="26" t="shared">((B19-AA19)^2)^0.5</f>
        <v>15.31416696364633</v>
      </c>
      <c r="AC19" s="19" t="n">
        <v>155.1875</v>
      </c>
      <c r="AD19" s="30" t="n">
        <f ref="AD19:AD55" si="27" t="shared">((B19-AC19)^2)^0.5</f>
        <v>20.8125</v>
      </c>
    </row>
    <row r="20" spans="1:30" x14ac:dyDescent="0.25">
      <c r="A20" s="2" t="n">
        <v>56.0</v>
      </c>
      <c r="B20" s="1" t="n">
        <v>73.0</v>
      </c>
      <c r="C20" s="14" t="n">
        <v>124.04065040650407</v>
      </c>
      <c r="D20" s="13" t="n">
        <f si="14" t="shared"/>
        <v>51.04065040650407</v>
      </c>
      <c r="E20" s="14" t="n">
        <v>105.68736002368952</v>
      </c>
      <c r="F20" s="13" t="n">
        <f si="15" t="shared"/>
        <v>32.68736002368952</v>
      </c>
      <c r="G20" s="14" t="n">
        <v>94.18181818181819</v>
      </c>
      <c r="H20" s="13" t="n">
        <f si="16" t="shared"/>
        <v>21.181818181818187</v>
      </c>
      <c r="I20" s="24" t="n">
        <v>124.04065040650407</v>
      </c>
      <c r="J20" s="23" t="n">
        <f si="17" t="shared"/>
        <v>51.04065040650407</v>
      </c>
      <c r="K20" s="24" t="n">
        <v>105.70444204743252</v>
      </c>
      <c r="L20" s="23" t="n">
        <f si="18" t="shared"/>
        <v>32.70444204743252</v>
      </c>
      <c r="M20" s="24" t="n">
        <v>94.18181818181819</v>
      </c>
      <c r="N20" s="23" t="n">
        <f si="19" t="shared"/>
        <v>21.181818181818187</v>
      </c>
      <c r="O20" s="29" t="n">
        <v>120.90238611713666</v>
      </c>
      <c r="P20" s="28" t="n">
        <f si="20" t="shared"/>
        <v>47.90238611713666</v>
      </c>
      <c r="Q20" s="29" t="n">
        <v>100.54402042697127</v>
      </c>
      <c r="R20" s="28" t="n">
        <f si="21" t="shared"/>
        <v>27.544020426971272</v>
      </c>
      <c r="S20" s="29" t="n">
        <v>95.375</v>
      </c>
      <c r="T20" s="28" t="n">
        <f si="22" t="shared"/>
        <v>22.375</v>
      </c>
      <c r="U20" s="9" t="n">
        <v>124.04065040650407</v>
      </c>
      <c r="V20" s="8" t="n">
        <f si="23" t="shared"/>
        <v>51.04065040650407</v>
      </c>
      <c r="W20" s="9" t="n">
        <v>105.75885560936396</v>
      </c>
      <c r="X20" s="8" t="n">
        <f si="24" t="shared"/>
        <v>32.75885560936396</v>
      </c>
      <c r="Y20" s="9" t="n">
        <v>94.18181818181819</v>
      </c>
      <c r="Z20" s="8" t="n">
        <f si="25" t="shared"/>
        <v>21.181818181818187</v>
      </c>
      <c r="AA20" s="19" t="n">
        <v>100.71471890858402</v>
      </c>
      <c r="AB20" s="18" t="n">
        <f si="26" t="shared"/>
        <v>27.714718908584018</v>
      </c>
      <c r="AC20" s="19" t="n">
        <v>95.375</v>
      </c>
      <c r="AD20" s="30" t="n">
        <f si="27" t="shared"/>
        <v>22.375</v>
      </c>
    </row>
    <row r="21" spans="1:30" x14ac:dyDescent="0.25">
      <c r="A21" s="2" t="n">
        <v>57.0</v>
      </c>
      <c r="B21" s="1" t="n">
        <v>187.0</v>
      </c>
      <c r="C21" s="14" t="n">
        <v>148.34782608695653</v>
      </c>
      <c r="D21" s="13" t="n">
        <f si="14" t="shared"/>
        <v>38.65217391304347</v>
      </c>
      <c r="E21" s="14" t="n">
        <v>154.18223596677103</v>
      </c>
      <c r="F21" s="13" t="n">
        <f si="15" t="shared"/>
        <v>32.81776403322897</v>
      </c>
      <c r="G21" s="14" t="n">
        <v>158.0</v>
      </c>
      <c r="H21" s="13" t="n">
        <f si="16" t="shared"/>
        <v>29.0</v>
      </c>
      <c r="I21" s="24" t="n">
        <v>148.34782608695653</v>
      </c>
      <c r="J21" s="23" t="n">
        <f si="17" t="shared"/>
        <v>38.65217391304347</v>
      </c>
      <c r="K21" s="24" t="n">
        <v>154.22406173608206</v>
      </c>
      <c r="L21" s="23" t="n">
        <f si="18" t="shared"/>
        <v>32.775938263917936</v>
      </c>
      <c r="M21" s="24" t="n">
        <v>158.0</v>
      </c>
      <c r="N21" s="23" t="n">
        <f si="19" t="shared"/>
        <v>29.0</v>
      </c>
      <c r="O21" s="29" t="n">
        <v>120.90238611713666</v>
      </c>
      <c r="P21" s="28" t="n">
        <f si="20" t="shared"/>
        <v>66.09761388286334</v>
      </c>
      <c r="Q21" s="29" t="n">
        <v>148.71341508218464</v>
      </c>
      <c r="R21" s="28" t="n">
        <f si="21" t="shared"/>
        <v>38.28658491781536</v>
      </c>
      <c r="S21" s="29" t="n">
        <v>155.625</v>
      </c>
      <c r="T21" s="28" t="n">
        <f si="22" t="shared"/>
        <v>31.375</v>
      </c>
      <c r="U21" s="9" t="n">
        <v>148.34782608695653</v>
      </c>
      <c r="V21" s="8" t="n">
        <f si="23" t="shared"/>
        <v>38.65217391304347</v>
      </c>
      <c r="W21" s="9" t="n">
        <v>154.20162767563335</v>
      </c>
      <c r="X21" s="8" t="n">
        <f si="24" t="shared"/>
        <v>32.79837232436665</v>
      </c>
      <c r="Y21" s="9" t="n">
        <v>158.0</v>
      </c>
      <c r="Z21" s="8" t="n">
        <f si="25" t="shared"/>
        <v>29.0</v>
      </c>
      <c r="AA21" s="19" t="n">
        <v>148.6840858022154</v>
      </c>
      <c r="AB21" s="18" t="n">
        <f si="26" t="shared"/>
        <v>38.31591419778459</v>
      </c>
      <c r="AC21" s="19" t="n">
        <v>155.625</v>
      </c>
      <c r="AD21" s="30" t="n">
        <f si="27" t="shared"/>
        <v>31.375</v>
      </c>
    </row>
    <row r="22" spans="1:30" x14ac:dyDescent="0.25">
      <c r="A22" s="2" t="n">
        <v>58.0</v>
      </c>
      <c r="B22" s="1" t="n">
        <v>100.0</v>
      </c>
      <c r="C22" s="14" t="n">
        <v>124.92647058823529</v>
      </c>
      <c r="D22" s="13" t="n">
        <f si="14" t="shared"/>
        <v>24.92647058823529</v>
      </c>
      <c r="E22" s="14" t="n">
        <v>119.54959837712732</v>
      </c>
      <c r="F22" s="13" t="n">
        <f si="15" t="shared"/>
        <v>19.549598377127325</v>
      </c>
      <c r="G22" s="14" t="n">
        <v>118.9090909090909</v>
      </c>
      <c r="H22" s="13" t="n">
        <f si="16" t="shared"/>
        <v>18.909090909090907</v>
      </c>
      <c r="I22" s="24" t="n">
        <v>124.92647058823529</v>
      </c>
      <c r="J22" s="23" t="n">
        <f si="17" t="shared"/>
        <v>24.92647058823529</v>
      </c>
      <c r="K22" s="24" t="n">
        <v>119.77173091639243</v>
      </c>
      <c r="L22" s="23" t="n">
        <f si="18" t="shared"/>
        <v>19.77173091639243</v>
      </c>
      <c r="M22" s="24" t="n">
        <v>118.9090909090909</v>
      </c>
      <c r="N22" s="23" t="n">
        <f si="19" t="shared"/>
        <v>18.909090909090907</v>
      </c>
      <c r="O22" s="29" t="n">
        <v>120.90238611713666</v>
      </c>
      <c r="P22" s="28" t="n">
        <f si="20" t="shared"/>
        <v>20.902386117136658</v>
      </c>
      <c r="Q22" s="29" t="n">
        <v>122.8601076712125</v>
      </c>
      <c r="R22" s="28" t="n">
        <f si="21" t="shared"/>
        <v>22.860107671212504</v>
      </c>
      <c r="S22" s="29" t="n">
        <v>120.75</v>
      </c>
      <c r="T22" s="28" t="n">
        <f si="22" t="shared"/>
        <v>20.75</v>
      </c>
      <c r="U22" s="9" t="n">
        <v>124.92647058823529</v>
      </c>
      <c r="V22" s="8" t="n">
        <f si="23" t="shared"/>
        <v>24.92647058823529</v>
      </c>
      <c r="W22" s="9" t="n">
        <v>119.55102731778429</v>
      </c>
      <c r="X22" s="8" t="n">
        <f si="24" t="shared"/>
        <v>19.55102731778429</v>
      </c>
      <c r="Y22" s="9" t="n">
        <v>118.9090909090909</v>
      </c>
      <c r="Z22" s="8" t="n">
        <f si="25" t="shared"/>
        <v>18.909090909090907</v>
      </c>
      <c r="AA22" s="19" t="n">
        <v>122.86266668444986</v>
      </c>
      <c r="AB22" s="18" t="n">
        <f si="26" t="shared"/>
        <v>22.862666684449863</v>
      </c>
      <c r="AC22" s="19" t="n">
        <v>120.75</v>
      </c>
      <c r="AD22" s="30" t="n">
        <f si="27" t="shared"/>
        <v>20.75</v>
      </c>
    </row>
    <row r="23" spans="1:30" x14ac:dyDescent="0.25">
      <c r="A23" s="2" t="n">
        <v>62.0</v>
      </c>
      <c r="B23" s="1" t="n">
        <v>133.0</v>
      </c>
      <c r="C23" s="14" t="n">
        <v>124.04065040650407</v>
      </c>
      <c r="D23" s="13" t="n">
        <f si="14" t="shared"/>
        <v>8.95934959349593</v>
      </c>
      <c r="E23" s="14" t="n">
        <v>125.62398483759843</v>
      </c>
      <c r="F23" s="13" t="n">
        <f si="15" t="shared"/>
        <v>7.376015162401572</v>
      </c>
      <c r="G23" s="14" t="n">
        <v>123.27272727272727</v>
      </c>
      <c r="H23" s="13" t="n">
        <f si="16" t="shared"/>
        <v>9.727272727272734</v>
      </c>
      <c r="I23" s="24" t="n">
        <v>124.04065040650407</v>
      </c>
      <c r="J23" s="23" t="n">
        <f si="17" t="shared"/>
        <v>8.95934959349593</v>
      </c>
      <c r="K23" s="24" t="n">
        <v>125.65625219289166</v>
      </c>
      <c r="L23" s="23" t="n">
        <f si="18" t="shared"/>
        <v>7.343747807108343</v>
      </c>
      <c r="M23" s="24" t="n">
        <v>123.27272727272727</v>
      </c>
      <c r="N23" s="23" t="n">
        <f si="19" t="shared"/>
        <v>9.727272727272734</v>
      </c>
      <c r="O23" s="29" t="n">
        <v>120.90238611713666</v>
      </c>
      <c r="P23" s="28" t="n">
        <f si="20" t="shared"/>
        <v>12.097613882863342</v>
      </c>
      <c r="Q23" s="29" t="n">
        <v>121.8378565752752</v>
      </c>
      <c r="R23" s="28" t="n">
        <f si="21" t="shared"/>
        <v>11.162143424724803</v>
      </c>
      <c r="S23" s="29" t="n">
        <v>129.875</v>
      </c>
      <c r="T23" s="28" t="n">
        <f si="22" t="shared"/>
        <v>3.125</v>
      </c>
      <c r="U23" s="9" t="n">
        <v>124.04065040650407</v>
      </c>
      <c r="V23" s="8" t="n">
        <f si="23" t="shared"/>
        <v>8.95934959349593</v>
      </c>
      <c r="W23" s="9" t="n">
        <v>125.61238382708092</v>
      </c>
      <c r="X23" s="8" t="n">
        <f si="24" t="shared"/>
        <v>7.387616172919081</v>
      </c>
      <c r="Y23" s="9" t="n">
        <v>123.27272727272727</v>
      </c>
      <c r="Z23" s="8" t="n">
        <f si="25" t="shared"/>
        <v>9.727272727272734</v>
      </c>
      <c r="AA23" s="19" t="n">
        <v>121.80499373873444</v>
      </c>
      <c r="AB23" s="18" t="n">
        <f si="26" t="shared"/>
        <v>11.195006261265561</v>
      </c>
      <c r="AC23" s="19" t="n">
        <v>129.875</v>
      </c>
      <c r="AD23" s="30" t="n">
        <f si="27" t="shared"/>
        <v>3.125</v>
      </c>
    </row>
    <row r="24" spans="1:30" x14ac:dyDescent="0.25">
      <c r="A24" s="2" t="n">
        <v>70.0</v>
      </c>
      <c r="B24" s="1" t="n">
        <v>146.0</v>
      </c>
      <c r="C24" s="14" t="n">
        <v>124.92647058823529</v>
      </c>
      <c r="D24" s="13" t="n">
        <f si="14" t="shared"/>
        <v>21.07352941176471</v>
      </c>
      <c r="E24" s="14" t="n">
        <v>113.01037423622394</v>
      </c>
      <c r="F24" s="13" t="n">
        <f si="15" t="shared"/>
        <v>32.98962576377606</v>
      </c>
      <c r="G24" s="14" t="n">
        <v>114.0</v>
      </c>
      <c r="H24" s="13" t="n">
        <f si="16" t="shared"/>
        <v>32.0</v>
      </c>
      <c r="I24" s="24" t="n">
        <v>124.92647058823529</v>
      </c>
      <c r="J24" s="23" t="n">
        <f si="17" t="shared"/>
        <v>21.07352941176471</v>
      </c>
      <c r="K24" s="24" t="n">
        <v>113.02584962584761</v>
      </c>
      <c r="L24" s="23" t="n">
        <f si="18" t="shared"/>
        <v>32.97415037415239</v>
      </c>
      <c r="M24" s="24" t="n">
        <v>114.0</v>
      </c>
      <c r="N24" s="23" t="n">
        <f si="19" t="shared"/>
        <v>32.0</v>
      </c>
      <c r="O24" s="29" t="n">
        <v>120.90238611713666</v>
      </c>
      <c r="P24" s="28" t="n">
        <f si="20" t="shared"/>
        <v>25.097613882863342</v>
      </c>
      <c r="Q24" s="29" t="n">
        <v>118.92299807787316</v>
      </c>
      <c r="R24" s="28" t="n">
        <f si="21" t="shared"/>
        <v>27.07700192212684</v>
      </c>
      <c r="S24" s="29" t="n">
        <v>118.3125</v>
      </c>
      <c r="T24" s="28" t="n">
        <f si="22" t="shared"/>
        <v>27.6875</v>
      </c>
      <c r="U24" s="9" t="n">
        <v>124.92647058823529</v>
      </c>
      <c r="V24" s="8" t="n">
        <f si="23" t="shared"/>
        <v>21.07352941176471</v>
      </c>
      <c r="W24" s="9" t="n">
        <v>113.09303667685518</v>
      </c>
      <c r="X24" s="8" t="n">
        <f si="24" t="shared"/>
        <v>32.90696332314482</v>
      </c>
      <c r="Y24" s="9" t="n">
        <v>114.0</v>
      </c>
      <c r="Z24" s="8" t="n">
        <f si="25" t="shared"/>
        <v>32.0</v>
      </c>
      <c r="AA24" s="19" t="n">
        <v>118.97926821943086</v>
      </c>
      <c r="AB24" s="18" t="n">
        <f si="26" t="shared"/>
        <v>27.020731780569136</v>
      </c>
      <c r="AC24" s="19" t="n">
        <v>118.3125</v>
      </c>
      <c r="AD24" s="30" t="n">
        <f si="27" t="shared"/>
        <v>27.6875</v>
      </c>
    </row>
    <row r="25" spans="1:30" x14ac:dyDescent="0.25">
      <c r="A25" s="2" t="n">
        <v>71.0</v>
      </c>
      <c r="B25" s="1" t="n">
        <v>100.0</v>
      </c>
      <c r="C25" s="14" t="n">
        <v>101.02816901408451</v>
      </c>
      <c r="D25" s="13" t="n">
        <f si="14" t="shared"/>
        <v>1.0281690140845114</v>
      </c>
      <c r="E25" s="14" t="n">
        <v>104.27545435384177</v>
      </c>
      <c r="F25" s="13" t="n">
        <f si="15" t="shared"/>
        <v>4.275454353841766</v>
      </c>
      <c r="G25" s="14" t="n">
        <v>106.45454545454545</v>
      </c>
      <c r="H25" s="13" t="n">
        <f si="16" t="shared"/>
        <v>6.454545454545453</v>
      </c>
      <c r="I25" s="24" t="n">
        <v>101.02816901408451</v>
      </c>
      <c r="J25" s="23" t="n">
        <f si="17" t="shared"/>
        <v>1.0281690140845114</v>
      </c>
      <c r="K25" s="24" t="n">
        <v>104.33204090953748</v>
      </c>
      <c r="L25" s="23" t="n">
        <f si="18" t="shared"/>
        <v>4.332040909537483</v>
      </c>
      <c r="M25" s="24" t="n">
        <v>106.45454545454545</v>
      </c>
      <c r="N25" s="23" t="n">
        <f si="19" t="shared"/>
        <v>6.454545454545453</v>
      </c>
      <c r="O25" s="29" t="n">
        <v>120.90238611713666</v>
      </c>
      <c r="P25" s="28" t="n">
        <f si="20" t="shared"/>
        <v>20.902386117136658</v>
      </c>
      <c r="Q25" s="29" t="n">
        <v>119.24980332291976</v>
      </c>
      <c r="R25" s="28" t="n">
        <f si="21" t="shared"/>
        <v>19.24980332291976</v>
      </c>
      <c r="S25" s="29" t="n">
        <v>105.1875</v>
      </c>
      <c r="T25" s="28" t="n">
        <f si="22" t="shared"/>
        <v>5.1875</v>
      </c>
      <c r="U25" s="9" t="n">
        <v>101.02816901408451</v>
      </c>
      <c r="V25" s="8" t="n">
        <f si="23" t="shared"/>
        <v>1.0281690140845114</v>
      </c>
      <c r="W25" s="9" t="n">
        <v>104.14942217272505</v>
      </c>
      <c r="X25" s="8" t="n">
        <f si="24" t="shared"/>
        <v>4.149422172725053</v>
      </c>
      <c r="Y25" s="9" t="n">
        <v>106.45454545454545</v>
      </c>
      <c r="Z25" s="8" t="n">
        <f si="25" t="shared"/>
        <v>6.454545454545453</v>
      </c>
      <c r="AA25" s="19" t="n">
        <v>119.22373284832385</v>
      </c>
      <c r="AB25" s="18" t="n">
        <f si="26" t="shared"/>
        <v>19.22373284832385</v>
      </c>
      <c r="AC25" s="19" t="n">
        <v>105.1875</v>
      </c>
      <c r="AD25" s="30" t="n">
        <f si="27" t="shared"/>
        <v>5.1875</v>
      </c>
    </row>
    <row r="26" spans="1:30" x14ac:dyDescent="0.25">
      <c r="A26" s="2" t="n">
        <v>73.0</v>
      </c>
      <c r="B26" s="1" t="n">
        <v>126.0</v>
      </c>
      <c r="C26" s="14" t="n">
        <v>124.04065040650407</v>
      </c>
      <c r="D26" s="13" t="n">
        <f si="14" t="shared"/>
        <v>1.9593495934959293</v>
      </c>
      <c r="E26" s="14" t="n">
        <v>137.24186949464772</v>
      </c>
      <c r="F26" s="13" t="n">
        <f si="15" t="shared"/>
        <v>11.241869494647716</v>
      </c>
      <c r="G26" s="14" t="n">
        <v>150.36363636363637</v>
      </c>
      <c r="H26" s="13" t="n">
        <f si="16" t="shared"/>
        <v>24.363636363636374</v>
      </c>
      <c r="I26" s="24" t="n">
        <v>124.04065040650407</v>
      </c>
      <c r="J26" s="23" t="n">
        <f si="17" t="shared"/>
        <v>1.9593495934959293</v>
      </c>
      <c r="K26" s="24" t="n">
        <v>137.40248281413744</v>
      </c>
      <c r="L26" s="23" t="n">
        <f si="18" t="shared"/>
        <v>11.402482814137443</v>
      </c>
      <c r="M26" s="24" t="n">
        <v>150.36363636363637</v>
      </c>
      <c r="N26" s="23" t="n">
        <f si="19" t="shared"/>
        <v>24.363636363636374</v>
      </c>
      <c r="O26" s="29" t="n">
        <v>120.90238611713666</v>
      </c>
      <c r="P26" s="28" t="n">
        <f si="20" t="shared"/>
        <v>5.097613882863342</v>
      </c>
      <c r="Q26" s="29" t="n">
        <v>132.17144415138432</v>
      </c>
      <c r="R26" s="28" t="n">
        <f si="21" t="shared"/>
        <v>6.171444151384321</v>
      </c>
      <c r="S26" s="29" t="n">
        <v>136.375</v>
      </c>
      <c r="T26" s="28" t="n">
        <f si="22" t="shared"/>
        <v>10.375</v>
      </c>
      <c r="U26" s="9" t="n">
        <v>124.04065040650407</v>
      </c>
      <c r="V26" s="8" t="n">
        <f si="23" t="shared"/>
        <v>1.9593495934959293</v>
      </c>
      <c r="W26" s="9" t="n">
        <v>137.29241593637136</v>
      </c>
      <c r="X26" s="8" t="n">
        <f si="24" t="shared"/>
        <v>11.292415936371356</v>
      </c>
      <c r="Y26" s="9" t="n">
        <v>150.36363636363637</v>
      </c>
      <c r="Z26" s="8" t="n">
        <f si="25" t="shared"/>
        <v>24.363636363636374</v>
      </c>
      <c r="AA26" s="19" t="n">
        <v>132.0901978843362</v>
      </c>
      <c r="AB26" s="18" t="n">
        <f si="26" t="shared"/>
        <v>6.090197884336192</v>
      </c>
      <c r="AC26" s="19" t="n">
        <v>136.375</v>
      </c>
      <c r="AD26" s="30" t="n">
        <f si="27" t="shared"/>
        <v>10.375</v>
      </c>
    </row>
    <row r="27" spans="1:30" x14ac:dyDescent="0.25">
      <c r="A27" s="2" t="n">
        <v>74.0</v>
      </c>
      <c r="B27" s="1" t="n">
        <v>129.0</v>
      </c>
      <c r="C27" s="14" t="n">
        <v>148.34782608695653</v>
      </c>
      <c r="D27" s="13" t="n">
        <f si="14" t="shared"/>
        <v>19.34782608695653</v>
      </c>
      <c r="E27" s="14" t="n">
        <v>148.4648703224592</v>
      </c>
      <c r="F27" s="13" t="n">
        <f si="15" t="shared"/>
        <v>19.464870322459205</v>
      </c>
      <c r="G27" s="14" t="n">
        <v>152.0</v>
      </c>
      <c r="H27" s="13" t="n">
        <f si="16" t="shared"/>
        <v>23.0</v>
      </c>
      <c r="I27" s="24" t="n">
        <v>148.34782608695653</v>
      </c>
      <c r="J27" s="23" t="n">
        <f si="17" t="shared"/>
        <v>19.34782608695653</v>
      </c>
      <c r="K27" s="24" t="n">
        <v>148.6819705219122</v>
      </c>
      <c r="L27" s="23" t="n">
        <f si="18" t="shared"/>
        <v>19.681970521912206</v>
      </c>
      <c r="M27" s="24" t="n">
        <v>152.0</v>
      </c>
      <c r="N27" s="23" t="n">
        <f si="19" t="shared"/>
        <v>23.0</v>
      </c>
      <c r="O27" s="29" t="n">
        <v>120.90238611713666</v>
      </c>
      <c r="P27" s="28" t="n">
        <f si="20" t="shared"/>
        <v>8.097613882863342</v>
      </c>
      <c r="Q27" s="29" t="n">
        <v>140.2570134978866</v>
      </c>
      <c r="R27" s="28" t="n">
        <f si="21" t="shared"/>
        <v>11.25701349788659</v>
      </c>
      <c r="S27" s="29" t="n">
        <v>154.25</v>
      </c>
      <c r="T27" s="28" t="n">
        <f si="22" t="shared"/>
        <v>25.25</v>
      </c>
      <c r="U27" s="9" t="n">
        <v>148.34782608695653</v>
      </c>
      <c r="V27" s="8" t="n">
        <f si="23" t="shared"/>
        <v>19.34782608695653</v>
      </c>
      <c r="W27" s="9" t="n">
        <v>148.39173037130868</v>
      </c>
      <c r="X27" s="8" t="n">
        <f si="24" t="shared"/>
        <v>19.391730371308682</v>
      </c>
      <c r="Y27" s="9" t="n">
        <v>152.0</v>
      </c>
      <c r="Z27" s="8" t="n">
        <f si="25" t="shared"/>
        <v>23.0</v>
      </c>
      <c r="AA27" s="19" t="n">
        <v>140.17434343266333</v>
      </c>
      <c r="AB27" s="18" t="n">
        <f si="26" t="shared"/>
        <v>11.174343432663335</v>
      </c>
      <c r="AC27" s="19" t="n">
        <v>154.25</v>
      </c>
      <c r="AD27" s="30" t="n">
        <f si="27" t="shared"/>
        <v>25.25</v>
      </c>
    </row>
    <row r="28" spans="1:30" x14ac:dyDescent="0.25">
      <c r="A28" s="2" t="n">
        <v>78.0</v>
      </c>
      <c r="B28" s="1" t="n">
        <v>95.0</v>
      </c>
      <c r="C28" s="14" t="n">
        <v>110.3953488372093</v>
      </c>
      <c r="D28" s="13" t="n">
        <f si="14" t="shared"/>
        <v>15.395348837209298</v>
      </c>
      <c r="E28" s="14" t="n">
        <v>115.83408653089317</v>
      </c>
      <c r="F28" s="13" t="n">
        <f si="15" t="shared"/>
        <v>20.834086530893174</v>
      </c>
      <c r="G28" s="14" t="n">
        <v>91.45454545454545</v>
      </c>
      <c r="H28" s="13" t="n">
        <f si="16" t="shared"/>
        <v>3.5454545454545467</v>
      </c>
      <c r="I28" s="24" t="n">
        <v>110.3953488372093</v>
      </c>
      <c r="J28" s="23" t="n">
        <f si="17" t="shared"/>
        <v>15.395348837209298</v>
      </c>
      <c r="K28" s="24" t="n">
        <v>115.87606784678029</v>
      </c>
      <c r="L28" s="23" t="n">
        <f si="18" t="shared"/>
        <v>20.876067846780288</v>
      </c>
      <c r="M28" s="24" t="n">
        <v>91.45454545454545</v>
      </c>
      <c r="N28" s="23" t="n">
        <f si="19" t="shared"/>
        <v>3.5454545454545467</v>
      </c>
      <c r="O28" s="29" t="n">
        <v>120.90238611713666</v>
      </c>
      <c r="P28" s="28" t="n">
        <f si="20" t="shared"/>
        <v>25.902386117136658</v>
      </c>
      <c r="Q28" s="29" t="n">
        <v>108.47974518820727</v>
      </c>
      <c r="R28" s="28" t="n">
        <f si="21" t="shared"/>
        <v>13.479745188207275</v>
      </c>
      <c r="S28" s="29" t="n">
        <v>93.25</v>
      </c>
      <c r="T28" s="28" t="n">
        <f si="22" t="shared"/>
        <v>1.75</v>
      </c>
      <c r="U28" s="9" t="n">
        <v>110.3953488372093</v>
      </c>
      <c r="V28" s="8" t="n">
        <f si="23" t="shared"/>
        <v>15.395348837209298</v>
      </c>
      <c r="W28" s="9" t="n">
        <v>115.75245416313581</v>
      </c>
      <c r="X28" s="8" t="n">
        <f si="24" t="shared"/>
        <v>20.75245416313581</v>
      </c>
      <c r="Y28" s="9" t="n">
        <v>91.45454545454545</v>
      </c>
      <c r="Z28" s="8" t="n">
        <f si="25" t="shared"/>
        <v>3.5454545454545467</v>
      </c>
      <c r="AA28" s="19" t="n">
        <v>108.58453013287068</v>
      </c>
      <c r="AB28" s="18" t="n">
        <f si="26" t="shared"/>
        <v>13.584530132870682</v>
      </c>
      <c r="AC28" s="19" t="n">
        <v>93.25</v>
      </c>
      <c r="AD28" s="30" t="n">
        <f si="27" t="shared"/>
        <v>1.75</v>
      </c>
    </row>
    <row r="29" spans="1:30" x14ac:dyDescent="0.25">
      <c r="A29" s="2" t="n">
        <v>80.0</v>
      </c>
      <c r="B29" s="1" t="n">
        <v>112.0</v>
      </c>
      <c r="C29" s="14" t="n">
        <v>110.3953488372093</v>
      </c>
      <c r="D29" s="13" t="n">
        <f si="14" t="shared"/>
        <v>1.6046511627907023</v>
      </c>
      <c r="E29" s="14" t="n">
        <v>108.0404402542567</v>
      </c>
      <c r="F29" s="13" t="n">
        <f si="15" t="shared"/>
        <v>3.959559745743306</v>
      </c>
      <c r="G29" s="14" t="n">
        <v>99.18181818181819</v>
      </c>
      <c r="H29" s="13" t="n">
        <f si="16" t="shared"/>
        <v>12.818181818181813</v>
      </c>
      <c r="I29" s="24" t="n">
        <v>110.3953488372093</v>
      </c>
      <c r="J29" s="23" t="n">
        <f si="17" t="shared"/>
        <v>1.6046511627907023</v>
      </c>
      <c r="K29" s="24" t="n">
        <v>108.05158735422972</v>
      </c>
      <c r="L29" s="23" t="n">
        <f si="18" t="shared"/>
        <v>3.9484126457702757</v>
      </c>
      <c r="M29" s="24" t="n">
        <v>99.18181818181819</v>
      </c>
      <c r="N29" s="23" t="n">
        <f si="19" t="shared"/>
        <v>12.818181818181813</v>
      </c>
      <c r="O29" s="29" t="n">
        <v>120.90238611713666</v>
      </c>
      <c r="P29" s="28" t="n">
        <f si="20" t="shared"/>
        <v>8.902386117136658</v>
      </c>
      <c r="Q29" s="29" t="n">
        <v>102.51077964661313</v>
      </c>
      <c r="R29" s="28" t="n">
        <f si="21" t="shared"/>
        <v>9.48922035338687</v>
      </c>
      <c r="S29" s="29" t="n">
        <v>97.8125</v>
      </c>
      <c r="T29" s="28" t="n">
        <f si="22" t="shared"/>
        <v>14.1875</v>
      </c>
      <c r="U29" s="9" t="n">
        <v>110.3953488372093</v>
      </c>
      <c r="V29" s="8" t="n">
        <f si="23" t="shared"/>
        <v>1.6046511627907023</v>
      </c>
      <c r="W29" s="9" t="n">
        <v>108.1035702247844</v>
      </c>
      <c r="X29" s="8" t="n">
        <f si="24" t="shared"/>
        <v>3.8964297752155943</v>
      </c>
      <c r="Y29" s="9" t="n">
        <v>99.18181818181819</v>
      </c>
      <c r="Z29" s="8" t="n">
        <f si="25" t="shared"/>
        <v>12.818181818181813</v>
      </c>
      <c r="AA29" s="19" t="n">
        <v>102.71202349262171</v>
      </c>
      <c r="AB29" s="18" t="n">
        <f si="26" t="shared"/>
        <v>9.28797650737829</v>
      </c>
      <c r="AC29" s="19" t="n">
        <v>97.8125</v>
      </c>
      <c r="AD29" s="30" t="n">
        <f si="27" t="shared"/>
        <v>14.1875</v>
      </c>
    </row>
    <row r="30" spans="1:30" x14ac:dyDescent="0.25">
      <c r="A30" s="2" t="n">
        <v>85.0</v>
      </c>
      <c r="B30" s="1" t="n">
        <v>137.0</v>
      </c>
      <c r="C30" s="14" t="n">
        <v>124.04065040650407</v>
      </c>
      <c r="D30" s="13" t="n">
        <f si="14" t="shared"/>
        <v>12.95934959349593</v>
      </c>
      <c r="E30" s="14" t="n">
        <v>139.93155433752014</v>
      </c>
      <c r="F30" s="13" t="n">
        <f si="15" t="shared"/>
        <v>2.93155433752014</v>
      </c>
      <c r="G30" s="14" t="n">
        <v>141.72727272727272</v>
      </c>
      <c r="H30" s="13" t="n">
        <f si="16" t="shared"/>
        <v>4.7272727272727195</v>
      </c>
      <c r="I30" s="24" t="n">
        <v>124.04065040650407</v>
      </c>
      <c r="J30" s="23" t="n">
        <f si="17" t="shared"/>
        <v>12.95934959349593</v>
      </c>
      <c r="K30" s="24" t="n">
        <v>140.0297117734059</v>
      </c>
      <c r="L30" s="23" t="n">
        <f si="18" t="shared"/>
        <v>3.029711773405893</v>
      </c>
      <c r="M30" s="24" t="n">
        <v>141.72727272727272</v>
      </c>
      <c r="N30" s="23" t="n">
        <f si="19" t="shared"/>
        <v>4.7272727272727195</v>
      </c>
      <c r="O30" s="29" t="n">
        <v>120.90238611713666</v>
      </c>
      <c r="P30" s="28" t="n">
        <f si="20" t="shared"/>
        <v>16.097613882863342</v>
      </c>
      <c r="Q30" s="29" t="n">
        <v>133.6888806287954</v>
      </c>
      <c r="R30" s="28" t="n">
        <f si="21" t="shared"/>
        <v>3.3111193712045974</v>
      </c>
      <c r="S30" s="29" t="n">
        <v>139.1875</v>
      </c>
      <c r="T30" s="28" t="n">
        <f si="22" t="shared"/>
        <v>2.1875</v>
      </c>
      <c r="U30" s="9" t="n">
        <v>124.04065040650407</v>
      </c>
      <c r="V30" s="8" t="n">
        <f si="23" t="shared"/>
        <v>12.95934959349593</v>
      </c>
      <c r="W30" s="9" t="n">
        <v>139.86693013352777</v>
      </c>
      <c r="X30" s="8" t="n">
        <f si="24" t="shared"/>
        <v>2.8669301335277737</v>
      </c>
      <c r="Y30" s="9" t="n">
        <v>141.72727272727272</v>
      </c>
      <c r="Z30" s="8" t="n">
        <f si="25" t="shared"/>
        <v>4.7272727272727195</v>
      </c>
      <c r="AA30" s="19" t="n">
        <v>133.63809759398828</v>
      </c>
      <c r="AB30" s="18" t="n">
        <f si="26" t="shared"/>
        <v>3.3619024060117226</v>
      </c>
      <c r="AC30" s="19" t="n">
        <v>139.1875</v>
      </c>
      <c r="AD30" s="30" t="n">
        <f si="27" t="shared"/>
        <v>2.1875</v>
      </c>
    </row>
    <row r="31" spans="1:30" x14ac:dyDescent="0.25">
      <c r="A31" s="2" t="n">
        <v>89.0</v>
      </c>
      <c r="B31" s="1" t="n">
        <v>136.0</v>
      </c>
      <c r="C31" s="14" t="n">
        <v>124.92647058823529</v>
      </c>
      <c r="D31" s="13" t="n">
        <f si="14" t="shared"/>
        <v>11.07352941176471</v>
      </c>
      <c r="E31" s="14" t="n">
        <v>120.9640613465665</v>
      </c>
      <c r="F31" s="13" t="n">
        <f si="15" t="shared"/>
        <v>15.035938653433504</v>
      </c>
      <c r="G31" s="14" t="n">
        <v>123.63636363636364</v>
      </c>
      <c r="H31" s="13" t="n">
        <f si="16" t="shared"/>
        <v>12.36363636363636</v>
      </c>
      <c r="I31" s="24" t="n">
        <v>124.92647058823529</v>
      </c>
      <c r="J31" s="23" t="n">
        <f si="17" t="shared"/>
        <v>11.07352941176471</v>
      </c>
      <c r="K31" s="24" t="n">
        <v>120.64365564291552</v>
      </c>
      <c r="L31" s="23" t="n">
        <f si="18" t="shared"/>
        <v>15.356344357084481</v>
      </c>
      <c r="M31" s="24" t="n">
        <v>123.63636363636364</v>
      </c>
      <c r="N31" s="23" t="n">
        <f si="19" t="shared"/>
        <v>12.36363636363636</v>
      </c>
      <c r="O31" s="29" t="n">
        <v>120.90238611713666</v>
      </c>
      <c r="P31" s="28" t="n">
        <f si="20" t="shared"/>
        <v>15.097613882863342</v>
      </c>
      <c r="Q31" s="29" t="n">
        <v>131.14298802927095</v>
      </c>
      <c r="R31" s="28" t="n">
        <f si="21" t="shared"/>
        <v>4.857011970729047</v>
      </c>
      <c r="S31" s="29" t="n">
        <v>120.25</v>
      </c>
      <c r="T31" s="28" t="n">
        <f si="22" t="shared"/>
        <v>15.75</v>
      </c>
      <c r="U31" s="9" t="n">
        <v>124.92647058823529</v>
      </c>
      <c r="V31" s="8" t="n">
        <f si="23" t="shared"/>
        <v>11.07352941176471</v>
      </c>
      <c r="W31" s="9" t="n">
        <v>121.05514694051729</v>
      </c>
      <c r="X31" s="8" t="n">
        <f si="24" t="shared"/>
        <v>14.94485305948271</v>
      </c>
      <c r="Y31" s="9" t="n">
        <v>123.63636363636364</v>
      </c>
      <c r="Z31" s="8" t="n">
        <f si="25" t="shared"/>
        <v>12.36363636363636</v>
      </c>
      <c r="AA31" s="19" t="n">
        <v>131.08831585045954</v>
      </c>
      <c r="AB31" s="18" t="n">
        <f si="26" t="shared"/>
        <v>4.911684149540463</v>
      </c>
      <c r="AC31" s="19" t="n">
        <v>120.25</v>
      </c>
      <c r="AD31" s="30" t="n">
        <f si="27" t="shared"/>
        <v>15.75</v>
      </c>
    </row>
    <row r="32" spans="1:30" x14ac:dyDescent="0.25">
      <c r="A32" s="2" t="n">
        <v>93.0</v>
      </c>
      <c r="B32" s="1" t="n">
        <v>81.0</v>
      </c>
      <c r="C32" s="14" t="n">
        <v>101.02816901408451</v>
      </c>
      <c r="D32" s="13" t="n">
        <f si="14" t="shared"/>
        <v>20.02816901408451</v>
      </c>
      <c r="E32" s="14" t="n">
        <v>100.29081877184866</v>
      </c>
      <c r="F32" s="13" t="n">
        <f si="15" t="shared"/>
        <v>19.290818771848663</v>
      </c>
      <c r="G32" s="14" t="n">
        <v>104.45454545454545</v>
      </c>
      <c r="H32" s="13" t="n">
        <f si="16" t="shared"/>
        <v>23.454545454545453</v>
      </c>
      <c r="I32" s="24" t="n">
        <v>101.02816901408451</v>
      </c>
      <c r="J32" s="23" t="n">
        <f si="17" t="shared"/>
        <v>20.02816901408451</v>
      </c>
      <c r="K32" s="24" t="n">
        <v>100.30116261472374</v>
      </c>
      <c r="L32" s="23" t="n">
        <f si="18" t="shared"/>
        <v>19.301162614723737</v>
      </c>
      <c r="M32" s="24" t="n">
        <v>104.45454545454545</v>
      </c>
      <c r="N32" s="23" t="n">
        <f si="19" t="shared"/>
        <v>23.454545454545453</v>
      </c>
      <c r="O32" s="29" t="n">
        <v>120.90238611713666</v>
      </c>
      <c r="P32" s="28" t="n">
        <f si="20" t="shared"/>
        <v>39.90238611713666</v>
      </c>
      <c r="Q32" s="29" t="n">
        <v>126.41663821576887</v>
      </c>
      <c r="R32" s="28" t="n">
        <f si="21" t="shared"/>
        <v>45.41663821576887</v>
      </c>
      <c r="S32" s="29" t="n">
        <v>104.375</v>
      </c>
      <c r="T32" s="28" t="n">
        <f si="22" t="shared"/>
        <v>23.375</v>
      </c>
      <c r="U32" s="9" t="n">
        <v>101.02816901408451</v>
      </c>
      <c r="V32" s="8" t="n">
        <f si="23" t="shared"/>
        <v>20.02816901408451</v>
      </c>
      <c r="W32" s="9" t="n">
        <v>100.00631472424011</v>
      </c>
      <c r="X32" s="8" t="n">
        <f si="24" t="shared"/>
        <v>19.006314724240113</v>
      </c>
      <c r="Y32" s="9" t="n">
        <v>104.45454545454545</v>
      </c>
      <c r="Z32" s="8" t="n">
        <f si="25" t="shared"/>
        <v>23.454545454545453</v>
      </c>
      <c r="AA32" s="19" t="n">
        <v>126.35854152930483</v>
      </c>
      <c r="AB32" s="18" t="n">
        <f si="26" t="shared"/>
        <v>45.35854152930483</v>
      </c>
      <c r="AC32" s="19" t="n">
        <v>104.375</v>
      </c>
      <c r="AD32" s="30" t="n">
        <f si="27" t="shared"/>
        <v>23.375</v>
      </c>
    </row>
    <row r="33" spans="1:30" x14ac:dyDescent="0.25">
      <c r="A33" s="2" t="n">
        <v>95.0</v>
      </c>
      <c r="B33" s="1" t="n">
        <v>142.0</v>
      </c>
      <c r="C33" s="14" t="n">
        <v>101.02816901408451</v>
      </c>
      <c r="D33" s="13" t="n">
        <f si="14" t="shared"/>
        <v>40.97183098591549</v>
      </c>
      <c r="E33" s="14" t="n">
        <v>98.10562682519279</v>
      </c>
      <c r="F33" s="13" t="n">
        <f si="15" t="shared"/>
        <v>43.894373174807214</v>
      </c>
      <c r="G33" s="14" t="n">
        <v>95.72727272727273</v>
      </c>
      <c r="H33" s="13" t="n">
        <f si="16" t="shared"/>
        <v>46.272727272727266</v>
      </c>
      <c r="I33" s="24" t="n">
        <v>101.02816901408451</v>
      </c>
      <c r="J33" s="23" t="n">
        <f si="17" t="shared"/>
        <v>40.97183098591549</v>
      </c>
      <c r="K33" s="24" t="n">
        <v>98.18648116791225</v>
      </c>
      <c r="L33" s="23" t="n">
        <f si="18" t="shared"/>
        <v>43.81351883208775</v>
      </c>
      <c r="M33" s="24" t="n">
        <v>95.72727272727273</v>
      </c>
      <c r="N33" s="23" t="n">
        <f si="19" t="shared"/>
        <v>46.272727272727266</v>
      </c>
      <c r="O33" s="29" t="n">
        <v>120.90238611713666</v>
      </c>
      <c r="P33" s="28" t="n">
        <f si="20" t="shared"/>
        <v>21.097613882863342</v>
      </c>
      <c r="Q33" s="29" t="n">
        <v>111.04284632096514</v>
      </c>
      <c r="R33" s="28" t="n">
        <f si="21" t="shared"/>
        <v>30.95715367903486</v>
      </c>
      <c r="S33" s="29" t="n">
        <v>95.4375</v>
      </c>
      <c r="T33" s="28" t="n">
        <f si="22" t="shared"/>
        <v>46.5625</v>
      </c>
      <c r="U33" s="9" t="n">
        <v>101.02816901408451</v>
      </c>
      <c r="V33" s="8" t="n">
        <f si="23" t="shared"/>
        <v>40.97183098591549</v>
      </c>
      <c r="W33" s="9" t="n">
        <v>98.19111801552397</v>
      </c>
      <c r="X33" s="8" t="n">
        <f si="24" t="shared"/>
        <v>43.80888198447603</v>
      </c>
      <c r="Y33" s="9" t="n">
        <v>95.72727272727273</v>
      </c>
      <c r="Z33" s="8" t="n">
        <f si="25" t="shared"/>
        <v>46.272727272727266</v>
      </c>
      <c r="AA33" s="19" t="n">
        <v>111.16353588944747</v>
      </c>
      <c r="AB33" s="18" t="n">
        <f si="26" t="shared"/>
        <v>30.836464110552527</v>
      </c>
      <c r="AC33" s="19" t="n">
        <v>95.4375</v>
      </c>
      <c r="AD33" s="30" t="n">
        <f si="27" t="shared"/>
        <v>46.5625</v>
      </c>
    </row>
    <row r="34" spans="1:30" x14ac:dyDescent="0.25">
      <c r="A34" s="2" t="n">
        <v>97.0</v>
      </c>
      <c r="B34" s="1" t="n">
        <v>92.0</v>
      </c>
      <c r="C34" s="14" t="n">
        <v>110.3953488372093</v>
      </c>
      <c r="D34" s="13" t="n">
        <f si="14" t="shared"/>
        <v>18.395348837209298</v>
      </c>
      <c r="E34" s="14" t="n">
        <v>110.12834435036874</v>
      </c>
      <c r="F34" s="13" t="n">
        <f si="15" t="shared"/>
        <v>18.128344350368735</v>
      </c>
      <c r="G34" s="14" t="n">
        <v>98.72727272727273</v>
      </c>
      <c r="H34" s="13" t="n">
        <f si="16" t="shared"/>
        <v>6.727272727272734</v>
      </c>
      <c r="I34" s="24" t="n">
        <v>110.3953488372093</v>
      </c>
      <c r="J34" s="23" t="n">
        <f si="17" t="shared"/>
        <v>18.395348837209298</v>
      </c>
      <c r="K34" s="24" t="n">
        <v>110.15189247220857</v>
      </c>
      <c r="L34" s="23" t="n">
        <f si="18" t="shared"/>
        <v>18.151892472208573</v>
      </c>
      <c r="M34" s="24" t="n">
        <v>98.72727272727273</v>
      </c>
      <c r="N34" s="23" t="n">
        <f si="19" t="shared"/>
        <v>6.727272727272734</v>
      </c>
      <c r="O34" s="29" t="n">
        <v>120.90238611713666</v>
      </c>
      <c r="P34" s="28" t="n">
        <f si="20" t="shared"/>
        <v>28.902386117136658</v>
      </c>
      <c r="Q34" s="29" t="n">
        <v>103.5614303283748</v>
      </c>
      <c r="R34" s="28" t="n">
        <f si="21" t="shared"/>
        <v>11.561430328374797</v>
      </c>
      <c r="S34" s="29" t="n">
        <v>98.125</v>
      </c>
      <c r="T34" s="28" t="n">
        <f si="22" t="shared"/>
        <v>6.125</v>
      </c>
      <c r="U34" s="9" t="n">
        <v>110.3953488372093</v>
      </c>
      <c r="V34" s="8" t="n">
        <f si="23" t="shared"/>
        <v>18.395348837209298</v>
      </c>
      <c r="W34" s="9" t="n">
        <v>110.09524263300264</v>
      </c>
      <c r="X34" s="8" t="n">
        <f si="24" t="shared"/>
        <v>18.09524263300264</v>
      </c>
      <c r="Y34" s="9" t="n">
        <v>98.72727272727273</v>
      </c>
      <c r="Z34" s="8" t="n">
        <f si="25" t="shared"/>
        <v>6.727272727272734</v>
      </c>
      <c r="AA34" s="19" t="n">
        <v>103.71901279400014</v>
      </c>
      <c r="AB34" s="18" t="n">
        <f si="26" t="shared"/>
        <v>11.719012794000136</v>
      </c>
      <c r="AC34" s="19" t="n">
        <v>98.125</v>
      </c>
      <c r="AD34" s="30" t="n">
        <f si="27" t="shared"/>
        <v>6.125</v>
      </c>
    </row>
    <row r="35" spans="1:30" x14ac:dyDescent="0.25">
      <c r="A35" s="2" t="n">
        <v>99.0</v>
      </c>
      <c r="B35" s="1" t="n">
        <v>93.0</v>
      </c>
      <c r="C35" s="14" t="n">
        <v>101.02816901408451</v>
      </c>
      <c r="D35" s="13" t="n">
        <f si="14" t="shared"/>
        <v>8.028169014084511</v>
      </c>
      <c r="E35" s="14" t="n">
        <v>92.12883890781208</v>
      </c>
      <c r="F35" s="13" t="n">
        <f si="15" t="shared"/>
        <v>0.8711610921879185</v>
      </c>
      <c r="G35" s="14" t="n">
        <v>96.0</v>
      </c>
      <c r="H35" s="13" t="n">
        <f si="16" t="shared"/>
        <v>3.0</v>
      </c>
      <c r="I35" s="24" t="n">
        <v>101.02816901408451</v>
      </c>
      <c r="J35" s="23" t="n">
        <f si="17" t="shared"/>
        <v>8.028169014084511</v>
      </c>
      <c r="K35" s="24" t="n">
        <v>92.07780729083967</v>
      </c>
      <c r="L35" s="23" t="n">
        <f si="18" t="shared"/>
        <v>0.9221927091603277</v>
      </c>
      <c r="M35" s="24" t="n">
        <v>96.0</v>
      </c>
      <c r="N35" s="23" t="n">
        <f si="19" t="shared"/>
        <v>3.0</v>
      </c>
      <c r="O35" s="29" t="n">
        <v>120.90238611713666</v>
      </c>
      <c r="P35" s="28" t="n">
        <f si="20" t="shared"/>
        <v>27.902386117136658</v>
      </c>
      <c r="Q35" s="29" t="n">
        <v>107.2364140404373</v>
      </c>
      <c r="R35" s="28" t="n">
        <f si="21" t="shared"/>
        <v>14.236414040437296</v>
      </c>
      <c r="S35" s="29" t="n">
        <v>97.75</v>
      </c>
      <c r="T35" s="28" t="n">
        <f si="22" t="shared"/>
        <v>4.75</v>
      </c>
      <c r="U35" s="9" t="n">
        <v>101.02816901408451</v>
      </c>
      <c r="V35" s="8" t="n">
        <f si="23" t="shared"/>
        <v>8.028169014084511</v>
      </c>
      <c r="W35" s="9" t="n">
        <v>92.43583289183883</v>
      </c>
      <c r="X35" s="8" t="n">
        <f si="24" t="shared"/>
        <v>0.5641671081611719</v>
      </c>
      <c r="Y35" s="9" t="n">
        <v>96.0</v>
      </c>
      <c r="Z35" s="8" t="n">
        <f si="25" t="shared"/>
        <v>3.0</v>
      </c>
      <c r="AA35" s="19" t="n">
        <v>107.34398308903228</v>
      </c>
      <c r="AB35" s="18" t="n">
        <f si="26" t="shared"/>
        <v>14.343983089032278</v>
      </c>
      <c r="AC35" s="19" t="n">
        <v>97.75</v>
      </c>
      <c r="AD35" s="30" t="n">
        <f si="27" t="shared"/>
        <v>4.75</v>
      </c>
    </row>
    <row r="36" spans="1:30" x14ac:dyDescent="0.25">
      <c r="A36" s="2" t="n">
        <v>102.0</v>
      </c>
      <c r="B36" s="1" t="n">
        <v>151.0</v>
      </c>
      <c r="C36" s="14" t="n">
        <v>124.04065040650407</v>
      </c>
      <c r="D36" s="13" t="n">
        <f si="14" t="shared"/>
        <v>26.95934959349593</v>
      </c>
      <c r="E36" s="14" t="n">
        <v>111.21718438008845</v>
      </c>
      <c r="F36" s="13" t="n">
        <f si="15" t="shared"/>
        <v>39.782815619911545</v>
      </c>
      <c r="G36" s="14" t="n">
        <v>107.81818181818181</v>
      </c>
      <c r="H36" s="13" t="n">
        <f si="16" t="shared"/>
        <v>43.18181818181819</v>
      </c>
      <c r="I36" s="24" t="n">
        <v>124.04065040650407</v>
      </c>
      <c r="J36" s="23" t="n">
        <f si="17" t="shared"/>
        <v>26.95934959349593</v>
      </c>
      <c r="K36" s="24" t="n">
        <v>111.214195502678</v>
      </c>
      <c r="L36" s="23" t="n">
        <f si="18" t="shared"/>
        <v>39.785804497322005</v>
      </c>
      <c r="M36" s="24" t="n">
        <v>107.81818181818181</v>
      </c>
      <c r="N36" s="23" t="n">
        <f si="19" t="shared"/>
        <v>43.18181818181819</v>
      </c>
      <c r="O36" s="29" t="n">
        <v>120.90238611713666</v>
      </c>
      <c r="P36" s="28" t="n">
        <f si="20" t="shared"/>
        <v>30.097613882863342</v>
      </c>
      <c r="Q36" s="29" t="n">
        <v>106.15654617484977</v>
      </c>
      <c r="R36" s="28" t="n">
        <f si="21" t="shared"/>
        <v>44.843453825150235</v>
      </c>
      <c r="S36" s="29" t="n">
        <v>108.1875</v>
      </c>
      <c r="T36" s="28" t="n">
        <f si="22" t="shared"/>
        <v>42.8125</v>
      </c>
      <c r="U36" s="9" t="n">
        <v>124.04065040650407</v>
      </c>
      <c r="V36" s="8" t="n">
        <f si="23" t="shared"/>
        <v>26.95934959349593</v>
      </c>
      <c r="W36" s="9" t="n">
        <v>111.23861712423495</v>
      </c>
      <c r="X36" s="8" t="n">
        <f si="24" t="shared"/>
        <v>39.76138287576505</v>
      </c>
      <c r="Y36" s="9" t="n">
        <v>107.81818181818181</v>
      </c>
      <c r="Z36" s="8" t="n">
        <f si="25" t="shared"/>
        <v>43.18181818181819</v>
      </c>
      <c r="AA36" s="19" t="n">
        <v>106.24732574107188</v>
      </c>
      <c r="AB36" s="18" t="n">
        <f si="26" t="shared"/>
        <v>44.752674258928124</v>
      </c>
      <c r="AC36" s="19" t="n">
        <v>108.1875</v>
      </c>
      <c r="AD36" s="30" t="n">
        <f si="27" t="shared"/>
        <v>42.8125</v>
      </c>
    </row>
    <row r="37" spans="1:30" x14ac:dyDescent="0.25">
      <c r="A37" s="2" t="n">
        <v>104.0</v>
      </c>
      <c r="B37" s="1" t="n">
        <v>81.0</v>
      </c>
      <c r="C37" s="14" t="n">
        <v>101.02816901408451</v>
      </c>
      <c r="D37" s="13" t="n">
        <f si="14" t="shared"/>
        <v>20.02816901408451</v>
      </c>
      <c r="E37" s="14" t="n">
        <v>89.30416434519587</v>
      </c>
      <c r="F37" s="13" t="n">
        <f si="15" t="shared"/>
        <v>8.304164345195872</v>
      </c>
      <c r="G37" s="14" t="n">
        <v>96.63636363636364</v>
      </c>
      <c r="H37" s="13" t="n">
        <f si="16" t="shared"/>
        <v>15.63636363636364</v>
      </c>
      <c r="I37" s="24" t="n">
        <v>101.02816901408451</v>
      </c>
      <c r="J37" s="23" t="n">
        <f si="17" t="shared"/>
        <v>20.02816901408451</v>
      </c>
      <c r="K37" s="24" t="n">
        <v>89.38941350651099</v>
      </c>
      <c r="L37" s="23" t="n">
        <f si="18" t="shared"/>
        <v>8.38941350651099</v>
      </c>
      <c r="M37" s="24" t="n">
        <v>96.63636363636364</v>
      </c>
      <c r="N37" s="23" t="n">
        <f si="19" t="shared"/>
        <v>15.63636363636364</v>
      </c>
      <c r="O37" s="29" t="n">
        <v>120.90238611713666</v>
      </c>
      <c r="P37" s="28" t="n">
        <f si="20" t="shared"/>
        <v>39.90238611713666</v>
      </c>
      <c r="Q37" s="29" t="n">
        <v>109.42202447917404</v>
      </c>
      <c r="R37" s="28" t="n">
        <f si="21" t="shared"/>
        <v>28.42202447917404</v>
      </c>
      <c r="S37" s="29" t="n">
        <v>91.3125</v>
      </c>
      <c r="T37" s="28" t="n">
        <f si="22" t="shared"/>
        <v>10.3125</v>
      </c>
      <c r="U37" s="9" t="n">
        <v>101.02816901408451</v>
      </c>
      <c r="V37" s="8" t="n">
        <f si="23" t="shared"/>
        <v>20.02816901408451</v>
      </c>
      <c r="W37" s="9" t="n">
        <v>89.43489772338755</v>
      </c>
      <c r="X37" s="8" t="n">
        <f si="24" t="shared"/>
        <v>8.43489772338755</v>
      </c>
      <c r="Y37" s="9" t="n">
        <v>96.63636363636364</v>
      </c>
      <c r="Z37" s="8" t="n">
        <f si="25" t="shared"/>
        <v>15.63636363636364</v>
      </c>
      <c r="AA37" s="19" t="n">
        <v>109.53549296833829</v>
      </c>
      <c r="AB37" s="18" t="n">
        <f si="26" t="shared"/>
        <v>28.53549296833829</v>
      </c>
      <c r="AC37" s="19" t="n">
        <v>91.3125</v>
      </c>
      <c r="AD37" s="30" t="n">
        <f si="27" t="shared"/>
        <v>10.3125</v>
      </c>
    </row>
    <row r="38" spans="1:30" x14ac:dyDescent="0.25">
      <c r="A38" s="2" t="n">
        <v>109.0</v>
      </c>
      <c r="B38" s="1" t="n">
        <v>83.0</v>
      </c>
      <c r="C38" s="14" t="n">
        <v>110.3953488372093</v>
      </c>
      <c r="D38" s="13" t="n">
        <f ref="D38:D39" si="28" t="shared">((B38-C38)^2)^0.5</f>
        <v>27.395348837209298</v>
      </c>
      <c r="E38" s="14" t="n">
        <v>101.23122729424638</v>
      </c>
      <c r="F38" s="13" t="n">
        <f ref="F38:F39" si="29" t="shared">((B38-E38)^2)^0.5</f>
        <v>18.23122729424638</v>
      </c>
      <c r="G38" s="14" t="n">
        <v>108.81818181818181</v>
      </c>
      <c r="H38" s="13" t="n">
        <f ref="H38:H39" si="30" t="shared">((B38-G38)^2)^0.5</f>
        <v>25.818181818181813</v>
      </c>
      <c r="I38" s="24" t="n">
        <v>110.3953488372093</v>
      </c>
      <c r="J38" s="23" t="n">
        <f ref="J38:J39" si="31" t="shared">((B38-I38)^2)^0.5</f>
        <v>27.395348837209298</v>
      </c>
      <c r="K38" s="24" t="n">
        <v>101.2768497796394</v>
      </c>
      <c r="L38" s="23" t="n">
        <f ref="L38:L39" si="32" t="shared">((B38-K38)^2)^0.5</f>
        <v>18.276849779639406</v>
      </c>
      <c r="M38" s="24" t="n">
        <v>108.81818181818181</v>
      </c>
      <c r="N38" s="23" t="n">
        <f ref="N38:N39" si="33" t="shared">((B38-M38)^2)^0.5</f>
        <v>25.818181818181813</v>
      </c>
      <c r="O38" s="29" t="n">
        <v>120.90238611713666</v>
      </c>
      <c r="P38" s="28" t="n">
        <f ref="P38:P39" si="34" t="shared">((B38-O38)^2)^0.5</f>
        <v>37.90238611713666</v>
      </c>
      <c r="Q38" s="29" t="n">
        <v>106.23843803324405</v>
      </c>
      <c r="R38" s="28" t="n">
        <f ref="R38:R39" si="35" t="shared">((B38-Q38)^2)^0.5</f>
        <v>23.23843803324405</v>
      </c>
      <c r="S38" s="29" t="n">
        <v>102.9375</v>
      </c>
      <c r="T38" s="28" t="n">
        <f ref="T38:T39" si="36" t="shared">((B38-S38)^2)^0.5</f>
        <v>19.9375</v>
      </c>
      <c r="U38" s="9" t="n">
        <v>110.3953488372093</v>
      </c>
      <c r="V38" s="8" t="n">
        <f ref="V38:V39" si="37" t="shared">((B38-U38)^2)^0.5</f>
        <v>27.395348837209298</v>
      </c>
      <c r="W38" s="9" t="n">
        <v>101.16194901763059</v>
      </c>
      <c r="X38" s="8" t="n">
        <f ref="X38:X39" si="38" t="shared">((B38-W38)^2)^0.5</f>
        <v>18.16194901763059</v>
      </c>
      <c r="Y38" s="9" t="n">
        <v>108.81818181818181</v>
      </c>
      <c r="Z38" s="8" t="n">
        <f ref="Z38:Z39" si="39" t="shared">((B38-Y38)^2)^0.5</f>
        <v>25.818181818181813</v>
      </c>
      <c r="AA38" s="19" t="n">
        <v>106.34303152801826</v>
      </c>
      <c r="AB38" s="18" t="n">
        <f ref="AB38:AB39" si="40" t="shared">((B38-AA38)^2)^0.5</f>
        <v>23.34303152801826</v>
      </c>
      <c r="AC38" s="19" t="n">
        <v>102.9375</v>
      </c>
      <c r="AD38" s="30" t="n">
        <f ref="AD38:AD39" si="41" t="shared">((B38-AC38)^2)^0.5</f>
        <v>19.9375</v>
      </c>
    </row>
    <row r="39" spans="1:30" x14ac:dyDescent="0.25">
      <c r="A39" s="2" t="n">
        <v>113.0</v>
      </c>
      <c r="B39" s="1" t="n">
        <v>89.0</v>
      </c>
      <c r="C39" s="14" t="n">
        <v>101.02816901408451</v>
      </c>
      <c r="D39" s="13" t="n">
        <f si="28" t="shared"/>
        <v>12.028169014084511</v>
      </c>
      <c r="E39" s="14" t="n">
        <v>90.48738852491185</v>
      </c>
      <c r="F39" s="13" t="n">
        <f si="29" t="shared"/>
        <v>1.4873885249118501</v>
      </c>
      <c r="G39" s="14" t="n">
        <v>95.81818181818181</v>
      </c>
      <c r="H39" s="13" t="n">
        <f si="30" t="shared"/>
        <v>6.818181818181813</v>
      </c>
      <c r="I39" s="24" t="n">
        <v>101.02816901408451</v>
      </c>
      <c r="J39" s="23" t="n">
        <f si="31" t="shared"/>
        <v>12.028169014084511</v>
      </c>
      <c r="K39" s="24" t="n">
        <v>90.59083047706848</v>
      </c>
      <c r="L39" s="23" t="n">
        <f si="32" t="shared"/>
        <v>1.5908304770684794</v>
      </c>
      <c r="M39" s="24" t="n">
        <v>95.81818181818181</v>
      </c>
      <c r="N39" s="23" t="n">
        <f si="33" t="shared"/>
        <v>6.818181818181813</v>
      </c>
      <c r="O39" s="29" t="n">
        <v>120.90238611713666</v>
      </c>
      <c r="P39" s="28" t="n">
        <f si="34" t="shared"/>
        <v>31.902386117136658</v>
      </c>
      <c r="Q39" s="29" t="n">
        <v>107.40138945472025</v>
      </c>
      <c r="R39" s="28" t="n">
        <f si="35" t="shared"/>
        <v>18.401389454720245</v>
      </c>
      <c r="S39" s="29" t="n">
        <v>90.3125</v>
      </c>
      <c r="T39" s="28" t="n">
        <f si="36" t="shared"/>
        <v>1.3125</v>
      </c>
      <c r="U39" s="9" t="n">
        <v>101.02816901408451</v>
      </c>
      <c r="V39" s="8" t="n">
        <f si="37" t="shared"/>
        <v>12.028169014084511</v>
      </c>
      <c r="W39" s="9" t="n">
        <v>90.56358586728706</v>
      </c>
      <c r="X39" s="8" t="n">
        <f si="38" t="shared"/>
        <v>1.5635858672870597</v>
      </c>
      <c r="Y39" s="9" t="n">
        <v>95.81818181818181</v>
      </c>
      <c r="Z39" s="8" t="n">
        <f si="39" t="shared"/>
        <v>6.818181818181813</v>
      </c>
      <c r="AA39" s="19" t="n">
        <v>107.5599541639959</v>
      </c>
      <c r="AB39" s="18" t="n">
        <f si="40" t="shared"/>
        <v>18.559954163995897</v>
      </c>
      <c r="AC39" s="19" t="n">
        <v>90.3125</v>
      </c>
      <c r="AD39" s="30" t="n">
        <f si="41" t="shared"/>
        <v>1.3125</v>
      </c>
    </row>
    <row r="40" spans="1:30" x14ac:dyDescent="0.25">
      <c r="A40" s="2" t="n">
        <v>114.0</v>
      </c>
      <c r="B40" s="1" t="n">
        <v>76.0</v>
      </c>
      <c r="C40" s="14" t="n">
        <v>124.04065040650407</v>
      </c>
      <c r="D40" s="13" t="n">
        <f si="14" t="shared"/>
        <v>48.04065040650407</v>
      </c>
      <c r="E40" s="14" t="n">
        <v>117.92793965622462</v>
      </c>
      <c r="F40" s="13" t="n">
        <f si="15" t="shared"/>
        <v>41.92793965622462</v>
      </c>
      <c r="G40" s="14" t="n">
        <v>101.27272727272727</v>
      </c>
      <c r="H40" s="13" t="n">
        <f si="16" t="shared"/>
        <v>25.272727272727266</v>
      </c>
      <c r="I40" s="24" t="n">
        <v>124.04065040650407</v>
      </c>
      <c r="J40" s="23" t="n">
        <f si="17" t="shared"/>
        <v>48.04065040650407</v>
      </c>
      <c r="K40" s="24" t="n">
        <v>117.96170814307771</v>
      </c>
      <c r="L40" s="23" t="n">
        <f si="18" t="shared"/>
        <v>41.961708143077715</v>
      </c>
      <c r="M40" s="24" t="n">
        <v>101.27272727272727</v>
      </c>
      <c r="N40" s="23" t="n">
        <f si="19" t="shared"/>
        <v>25.272727272727266</v>
      </c>
      <c r="O40" s="29" t="n">
        <v>120.90238611713666</v>
      </c>
      <c r="P40" s="28" t="n">
        <f si="20" t="shared"/>
        <v>44.90238611713666</v>
      </c>
      <c r="Q40" s="29" t="n">
        <v>112.10861737498676</v>
      </c>
      <c r="R40" s="28" t="n">
        <f si="21" t="shared"/>
        <v>36.108617374986764</v>
      </c>
      <c r="S40" s="29" t="n">
        <v>106.625</v>
      </c>
      <c r="T40" s="28" t="n">
        <f si="22" t="shared"/>
        <v>30.625</v>
      </c>
      <c r="U40" s="9" t="n">
        <v>124.04065040650407</v>
      </c>
      <c r="V40" s="8" t="n">
        <f si="23" t="shared"/>
        <v>48.04065040650407</v>
      </c>
      <c r="W40" s="9" t="n">
        <v>117.87113354774176</v>
      </c>
      <c r="X40" s="8" t="n">
        <f si="24" t="shared"/>
        <v>41.87113354774176</v>
      </c>
      <c r="Y40" s="9" t="n">
        <v>101.27272727272727</v>
      </c>
      <c r="Z40" s="8" t="n">
        <f si="25" t="shared"/>
        <v>25.272727272727266</v>
      </c>
      <c r="AA40" s="19" t="n">
        <v>112.09667915275494</v>
      </c>
      <c r="AB40" s="18" t="n">
        <f si="26" t="shared"/>
        <v>36.096679152754945</v>
      </c>
      <c r="AC40" s="19" t="n">
        <v>106.625</v>
      </c>
      <c r="AD40" s="30" t="n">
        <f si="27" t="shared"/>
        <v>30.625</v>
      </c>
    </row>
    <row r="41" spans="1:30" x14ac:dyDescent="0.25">
      <c r="A41" s="2" t="n">
        <v>115.0</v>
      </c>
      <c r="B41" s="1" t="n">
        <v>160.0</v>
      </c>
      <c r="C41" s="14" t="n">
        <v>134.58823529411765</v>
      </c>
      <c r="D41" s="13" t="n">
        <f si="14" t="shared"/>
        <v>25.411764705882348</v>
      </c>
      <c r="E41" s="14" t="n">
        <v>134.8727137043663</v>
      </c>
      <c r="F41" s="13" t="n">
        <f si="15" t="shared"/>
        <v>25.127286295633695</v>
      </c>
      <c r="G41" s="14" t="n">
        <v>137.63636363636363</v>
      </c>
      <c r="H41" s="13" t="n">
        <f si="16" t="shared"/>
        <v>22.363636363636374</v>
      </c>
      <c r="I41" s="24" t="n">
        <v>134.58823529411765</v>
      </c>
      <c r="J41" s="23" t="n">
        <f si="17" t="shared"/>
        <v>25.411764705882348</v>
      </c>
      <c r="K41" s="24" t="n">
        <v>134.7211392356294</v>
      </c>
      <c r="L41" s="23" t="n">
        <f si="18" t="shared"/>
        <v>25.27886076437059</v>
      </c>
      <c r="M41" s="24" t="n">
        <v>137.63636363636363</v>
      </c>
      <c r="N41" s="23" t="n">
        <f si="19" t="shared"/>
        <v>22.363636363636374</v>
      </c>
      <c r="O41" s="29" t="n">
        <v>120.90238611713666</v>
      </c>
      <c r="P41" s="28" t="n">
        <f si="20" t="shared"/>
        <v>39.09761388286334</v>
      </c>
      <c r="Q41" s="29" t="n">
        <v>129.92739637079075</v>
      </c>
      <c r="R41" s="28" t="n">
        <f si="21" t="shared"/>
        <v>30.072603629209254</v>
      </c>
      <c r="S41" s="29" t="n">
        <v>133.6875</v>
      </c>
      <c r="T41" s="28" t="n">
        <f si="22" t="shared"/>
        <v>26.3125</v>
      </c>
      <c r="U41" s="9" t="n">
        <v>134.58823529411765</v>
      </c>
      <c r="V41" s="8" t="n">
        <f si="23" t="shared"/>
        <v>25.411764705882348</v>
      </c>
      <c r="W41" s="9" t="n">
        <v>134.5897368129349</v>
      </c>
      <c r="X41" s="8" t="n">
        <f si="24" t="shared"/>
        <v>25.410263187065112</v>
      </c>
      <c r="Y41" s="9" t="n">
        <v>137.63636363636363</v>
      </c>
      <c r="Z41" s="8" t="n">
        <f si="25" t="shared"/>
        <v>22.363636363636374</v>
      </c>
      <c r="AA41" s="19" t="n">
        <v>129.8505808165948</v>
      </c>
      <c r="AB41" s="18" t="n">
        <f si="26" t="shared"/>
        <v>30.1494191834052</v>
      </c>
      <c r="AC41" s="19" t="n">
        <v>133.6875</v>
      </c>
      <c r="AD41" s="30" t="n">
        <f si="27" t="shared"/>
        <v>26.3125</v>
      </c>
    </row>
    <row r="42" spans="1:30" x14ac:dyDescent="0.25">
      <c r="A42" s="2" t="n">
        <v>117.0</v>
      </c>
      <c r="B42" s="1" t="n">
        <v>124.0</v>
      </c>
      <c r="C42" s="14" t="n">
        <v>124.04065040650407</v>
      </c>
      <c r="D42" s="13" t="n">
        <f si="14" t="shared"/>
        <v>0.0406504065040707</v>
      </c>
      <c r="E42" s="14" t="n">
        <v>125.69746524500908</v>
      </c>
      <c r="F42" s="13" t="n">
        <f si="15" t="shared"/>
        <v>1.6974652450090844</v>
      </c>
      <c r="G42" s="14" t="n">
        <v>130.0</v>
      </c>
      <c r="H42" s="13" t="n">
        <f si="16" t="shared"/>
        <v>6.0</v>
      </c>
      <c r="I42" s="24" t="n">
        <v>124.04065040650407</v>
      </c>
      <c r="J42" s="23" t="n">
        <f si="17" t="shared"/>
        <v>0.0406504065040707</v>
      </c>
      <c r="K42" s="24" t="n">
        <v>125.70336087362334</v>
      </c>
      <c r="L42" s="23" t="n">
        <f si="18" t="shared"/>
        <v>1.703360873623339</v>
      </c>
      <c r="M42" s="24" t="n">
        <v>130.0</v>
      </c>
      <c r="N42" s="23" t="n">
        <f si="19" t="shared"/>
        <v>6.0</v>
      </c>
      <c r="O42" s="29" t="n">
        <v>120.90238611713666</v>
      </c>
      <c r="P42" s="28" t="n">
        <f si="20" t="shared"/>
        <v>3.0976138828633424</v>
      </c>
      <c r="Q42" s="29" t="n">
        <v>121.77345285711682</v>
      </c>
      <c r="R42" s="28" t="n">
        <f si="21" t="shared"/>
        <v>2.2265471428831773</v>
      </c>
      <c r="S42" s="29" t="n">
        <v>132.1875</v>
      </c>
      <c r="T42" s="28" t="n">
        <f si="22" t="shared"/>
        <v>8.1875</v>
      </c>
      <c r="U42" s="9" t="n">
        <v>124.04065040650407</v>
      </c>
      <c r="V42" s="8" t="n">
        <f si="23" t="shared"/>
        <v>0.0406504065040707</v>
      </c>
      <c r="W42" s="9" t="n">
        <v>125.63890154924107</v>
      </c>
      <c r="X42" s="8" t="n">
        <f si="24" t="shared"/>
        <v>1.6389015492410692</v>
      </c>
      <c r="Y42" s="9" t="n">
        <v>130.0</v>
      </c>
      <c r="Z42" s="8" t="n">
        <f si="25" t="shared"/>
        <v>6.0</v>
      </c>
      <c r="AA42" s="19" t="n">
        <v>121.73951905085819</v>
      </c>
      <c r="AB42" s="18" t="n">
        <f si="26" t="shared"/>
        <v>2.260480949141808</v>
      </c>
      <c r="AC42" s="19" t="n">
        <v>132.1875</v>
      </c>
      <c r="AD42" s="30" t="n">
        <f si="27" t="shared"/>
        <v>8.1875</v>
      </c>
    </row>
    <row r="43" spans="1:30" x14ac:dyDescent="0.25">
      <c r="A43" s="2" t="n">
        <v>122.0</v>
      </c>
      <c r="B43" s="1" t="n">
        <v>111.0</v>
      </c>
      <c r="C43" s="14" t="n">
        <v>110.3953488372093</v>
      </c>
      <c r="D43" s="13" t="n">
        <f si="14" t="shared"/>
        <v>0.6046511627907023</v>
      </c>
      <c r="E43" s="14" t="n">
        <v>110.31728750890998</v>
      </c>
      <c r="F43" s="13" t="n">
        <f si="15" t="shared"/>
        <v>0.6827124910900153</v>
      </c>
      <c r="G43" s="14" t="n">
        <v>109.81818181818181</v>
      </c>
      <c r="H43" s="13" t="n">
        <f si="16" t="shared"/>
        <v>1.181818181818187</v>
      </c>
      <c r="I43" s="24" t="n">
        <v>110.3953488372093</v>
      </c>
      <c r="J43" s="23" t="n">
        <f si="17" t="shared"/>
        <v>0.6046511627907023</v>
      </c>
      <c r="K43" s="24" t="n">
        <v>110.388473094754</v>
      </c>
      <c r="L43" s="23" t="n">
        <f si="18" t="shared"/>
        <v>0.6115269052459951</v>
      </c>
      <c r="M43" s="24" t="n">
        <v>109.81818181818181</v>
      </c>
      <c r="N43" s="23" t="n">
        <f si="19" t="shared"/>
        <v>1.181818181818187</v>
      </c>
      <c r="O43" s="29" t="n">
        <v>120.90238611713666</v>
      </c>
      <c r="P43" s="28" t="n">
        <f si="20" t="shared"/>
        <v>9.902386117136658</v>
      </c>
      <c r="Q43" s="29" t="n">
        <v>102.7963181846574</v>
      </c>
      <c r="R43" s="28" t="n">
        <f si="21" t="shared"/>
        <v>8.203681815342605</v>
      </c>
      <c r="S43" s="29" t="n">
        <v>107.875</v>
      </c>
      <c r="T43" s="28" t="n">
        <f si="22" t="shared"/>
        <v>3.125</v>
      </c>
      <c r="U43" s="9" t="n">
        <v>110.3953488372093</v>
      </c>
      <c r="V43" s="8" t="n">
        <f si="23" t="shared"/>
        <v>0.6046511627907023</v>
      </c>
      <c r="W43" s="9" t="n">
        <v>110.30039354865272</v>
      </c>
      <c r="X43" s="8" t="n">
        <f si="24" t="shared"/>
        <v>0.6996064513472788</v>
      </c>
      <c r="Y43" s="9" t="n">
        <v>109.81818181818181</v>
      </c>
      <c r="Z43" s="8" t="n">
        <f si="25" t="shared"/>
        <v>1.181818181818187</v>
      </c>
      <c r="AA43" s="19" t="n">
        <v>102.98208040708515</v>
      </c>
      <c r="AB43" s="18" t="n">
        <f si="26" t="shared"/>
        <v>8.01791959291485</v>
      </c>
      <c r="AC43" s="19" t="n">
        <v>107.875</v>
      </c>
      <c r="AD43" s="30" t="n">
        <f si="27" t="shared"/>
        <v>3.125</v>
      </c>
    </row>
    <row r="44" spans="1:30" x14ac:dyDescent="0.25">
      <c r="A44" s="2" t="n">
        <v>124.0</v>
      </c>
      <c r="B44" s="1" t="n">
        <v>132.0</v>
      </c>
      <c r="C44" s="14" t="n">
        <v>124.04065040650407</v>
      </c>
      <c r="D44" s="13" t="n">
        <f si="14" t="shared"/>
        <v>7.959349593495929</v>
      </c>
      <c r="E44" s="14" t="n">
        <v>136.0452786748111</v>
      </c>
      <c r="F44" s="13" t="n">
        <f si="15" t="shared"/>
        <v>4.045278674811101</v>
      </c>
      <c r="G44" s="14" t="n">
        <v>128.54545454545453</v>
      </c>
      <c r="H44" s="13" t="n">
        <f si="16" t="shared"/>
        <v>3.4545454545454675</v>
      </c>
      <c r="I44" s="24" t="n">
        <v>124.04065040650407</v>
      </c>
      <c r="J44" s="23" t="n">
        <f si="17" t="shared"/>
        <v>7.959349593495929</v>
      </c>
      <c r="K44" s="24" t="n">
        <v>135.95053277789842</v>
      </c>
      <c r="L44" s="23" t="n">
        <f si="18" t="shared"/>
        <v>3.9505327778984167</v>
      </c>
      <c r="M44" s="24" t="n">
        <v>128.54545454545453</v>
      </c>
      <c r="N44" s="23" t="n">
        <f si="19" t="shared"/>
        <v>3.4545454545454675</v>
      </c>
      <c r="O44" s="29" t="n">
        <v>120.90238611713666</v>
      </c>
      <c r="P44" s="28" t="n">
        <f si="20" t="shared"/>
        <v>11.097613882863342</v>
      </c>
      <c r="Q44" s="29" t="n">
        <v>138.2671418406277</v>
      </c>
      <c r="R44" s="28" t="n">
        <f si="21" t="shared"/>
        <v>6.267141840627687</v>
      </c>
      <c r="S44" s="29" t="n">
        <v>133.875</v>
      </c>
      <c r="T44" s="28" t="n">
        <f si="22" t="shared"/>
        <v>1.875</v>
      </c>
      <c r="U44" s="9" t="n">
        <v>124.04065040650407</v>
      </c>
      <c r="V44" s="8" t="n">
        <f si="23" t="shared"/>
        <v>7.959349593495929</v>
      </c>
      <c r="W44" s="9" t="n">
        <v>136.08452225465075</v>
      </c>
      <c r="X44" s="8" t="n">
        <f si="24" t="shared"/>
        <v>4.08452225465075</v>
      </c>
      <c r="Y44" s="9" t="n">
        <v>128.54545454545453</v>
      </c>
      <c r="Z44" s="8" t="n">
        <f si="25" t="shared"/>
        <v>3.4545454545454675</v>
      </c>
      <c r="AA44" s="19" t="n">
        <v>138.2728496370095</v>
      </c>
      <c r="AB44" s="18" t="n">
        <f si="26" t="shared"/>
        <v>6.2728496370095</v>
      </c>
      <c r="AC44" s="19" t="n">
        <v>133.875</v>
      </c>
      <c r="AD44" s="30" t="n">
        <f si="27" t="shared"/>
        <v>1.875</v>
      </c>
    </row>
    <row r="45" spans="1:30" x14ac:dyDescent="0.25">
      <c r="A45" s="2" t="n">
        <v>128.0</v>
      </c>
      <c r="B45" s="1" t="n">
        <v>118.0</v>
      </c>
      <c r="C45" s="14" t="n">
        <v>101.02816901408451</v>
      </c>
      <c r="D45" s="13" t="n">
        <f si="14" t="shared"/>
        <v>16.97183098591549</v>
      </c>
      <c r="E45" s="14" t="n">
        <v>102.08419503647872</v>
      </c>
      <c r="F45" s="13" t="n">
        <f si="15" t="shared"/>
        <v>15.915804963521282</v>
      </c>
      <c r="G45" s="14" t="n">
        <v>102.81818181818181</v>
      </c>
      <c r="H45" s="13" t="n">
        <f si="16" t="shared"/>
        <v>15.181818181818187</v>
      </c>
      <c r="I45" s="24" t="n">
        <v>101.02816901408451</v>
      </c>
      <c r="J45" s="23" t="n">
        <f si="17" t="shared"/>
        <v>16.97183098591549</v>
      </c>
      <c r="K45" s="24" t="n">
        <v>102.16753945587517</v>
      </c>
      <c r="L45" s="23" t="n">
        <f si="18" t="shared"/>
        <v>15.832460544124828</v>
      </c>
      <c r="M45" s="24" t="n">
        <v>102.81818181818181</v>
      </c>
      <c r="N45" s="23" t="n">
        <f si="19" t="shared"/>
        <v>15.181818181818187</v>
      </c>
      <c r="O45" s="29" t="n">
        <v>120.90238611713666</v>
      </c>
      <c r="P45" s="28" t="n">
        <f si="20" t="shared"/>
        <v>2.9023861171366576</v>
      </c>
      <c r="Q45" s="29" t="n">
        <v>111.94301285336165</v>
      </c>
      <c r="R45" s="28" t="n">
        <f si="21" t="shared"/>
        <v>6.056987146638349</v>
      </c>
      <c r="S45" s="29" t="n">
        <v>101.75</v>
      </c>
      <c r="T45" s="28" t="n">
        <f si="22" t="shared"/>
        <v>16.25</v>
      </c>
      <c r="U45" s="9" t="n">
        <v>101.02816901408451</v>
      </c>
      <c r="V45" s="8" t="n">
        <f si="23" t="shared"/>
        <v>16.97183098591549</v>
      </c>
      <c r="W45" s="9" t="n">
        <v>102.24083925244427</v>
      </c>
      <c r="X45" s="8" t="n">
        <f si="24" t="shared"/>
        <v>15.759160747555725</v>
      </c>
      <c r="Y45" s="9" t="n">
        <v>102.81818181818181</v>
      </c>
      <c r="Z45" s="8" t="n">
        <f si="25" t="shared"/>
        <v>15.181818181818187</v>
      </c>
      <c r="AA45" s="19" t="n">
        <v>111.99876323044123</v>
      </c>
      <c r="AB45" s="18" t="n">
        <f si="26" t="shared"/>
        <v>6.001236769558773</v>
      </c>
      <c r="AC45" s="19" t="n">
        <v>101.75</v>
      </c>
      <c r="AD45" s="30" t="n">
        <f si="27" t="shared"/>
        <v>16.25</v>
      </c>
    </row>
    <row r="46" spans="1:30" x14ac:dyDescent="0.25">
      <c r="A46" s="2" t="n">
        <v>130.0</v>
      </c>
      <c r="B46" s="1" t="n">
        <v>105.0</v>
      </c>
      <c r="C46" s="14" t="n">
        <v>124.04065040650407</v>
      </c>
      <c r="D46" s="13" t="n">
        <f si="14" t="shared"/>
        <v>19.04065040650407</v>
      </c>
      <c r="E46" s="14" t="n">
        <v>133.48055691748823</v>
      </c>
      <c r="F46" s="13" t="n">
        <f si="15" t="shared"/>
        <v>28.48055691748823</v>
      </c>
      <c r="G46" s="14" t="n">
        <v>137.54545454545453</v>
      </c>
      <c r="H46" s="13" t="n">
        <f si="16" t="shared"/>
        <v>32.54545454545453</v>
      </c>
      <c r="I46" s="24" t="n">
        <v>124.04065040650407</v>
      </c>
      <c r="J46" s="23" t="n">
        <f si="17" t="shared"/>
        <v>19.04065040650407</v>
      </c>
      <c r="K46" s="24" t="n">
        <v>133.3447346806791</v>
      </c>
      <c r="L46" s="23" t="n">
        <f si="18" t="shared"/>
        <v>28.344734680679096</v>
      </c>
      <c r="M46" s="24" t="n">
        <v>137.54545454545453</v>
      </c>
      <c r="N46" s="23" t="n">
        <f si="19" t="shared"/>
        <v>32.54545454545453</v>
      </c>
      <c r="O46" s="29" t="n">
        <v>120.90238611713666</v>
      </c>
      <c r="P46" s="28" t="n">
        <f si="20" t="shared"/>
        <v>15.902386117136658</v>
      </c>
      <c r="Q46" s="29" t="n">
        <v>134.60587095673444</v>
      </c>
      <c r="R46" s="28" t="n">
        <f si="21" t="shared"/>
        <v>29.605870956734435</v>
      </c>
      <c r="S46" s="29" t="n">
        <v>130.5</v>
      </c>
      <c r="T46" s="28" t="n">
        <f si="22" t="shared"/>
        <v>25.5</v>
      </c>
      <c r="U46" s="9" t="n">
        <v>124.04065040650407</v>
      </c>
      <c r="V46" s="8" t="n">
        <f si="23" t="shared"/>
        <v>19.04065040650407</v>
      </c>
      <c r="W46" s="9" t="n">
        <v>133.41500015155566</v>
      </c>
      <c r="X46" s="8" t="n">
        <f si="24" t="shared"/>
        <v>28.41500015155566</v>
      </c>
      <c r="Y46" s="9" t="n">
        <v>137.54545454545453</v>
      </c>
      <c r="Z46" s="8" t="n">
        <f si="25" t="shared"/>
        <v>32.54545454545453</v>
      </c>
      <c r="AA46" s="19" t="n">
        <v>134.6118266322821</v>
      </c>
      <c r="AB46" s="18" t="n">
        <f si="26" t="shared"/>
        <v>29.61182663228209</v>
      </c>
      <c r="AC46" s="19" t="n">
        <v>130.5</v>
      </c>
      <c r="AD46" s="30" t="n">
        <f si="27" t="shared"/>
        <v>25.5</v>
      </c>
    </row>
    <row r="47" spans="1:30" x14ac:dyDescent="0.25">
      <c r="A47" s="2" t="n">
        <v>131.0</v>
      </c>
      <c r="B47" s="1" t="n">
        <v>173.0</v>
      </c>
      <c r="C47" s="14" t="n">
        <v>134.58823529411765</v>
      </c>
      <c r="D47" s="13" t="n">
        <f si="14" t="shared"/>
        <v>38.41176470588235</v>
      </c>
      <c r="E47" s="14" t="n">
        <v>133.70426138008483</v>
      </c>
      <c r="F47" s="13" t="n">
        <f si="15" t="shared"/>
        <v>39.29573861991517</v>
      </c>
      <c r="G47" s="14" t="n">
        <v>139.9090909090909</v>
      </c>
      <c r="H47" s="13" t="n">
        <f si="16" t="shared"/>
        <v>33.09090909090909</v>
      </c>
      <c r="I47" s="24" t="n">
        <v>134.58823529411765</v>
      </c>
      <c r="J47" s="23" t="n">
        <f si="17" t="shared"/>
        <v>38.41176470588235</v>
      </c>
      <c r="K47" s="24" t="n">
        <v>133.76572033991755</v>
      </c>
      <c r="L47" s="23" t="n">
        <f si="18" t="shared"/>
        <v>39.23427966008245</v>
      </c>
      <c r="M47" s="24" t="n">
        <v>139.9090909090909</v>
      </c>
      <c r="N47" s="23" t="n">
        <f si="19" t="shared"/>
        <v>33.09090909090909</v>
      </c>
      <c r="O47" s="29" t="n">
        <v>120.90238611713666</v>
      </c>
      <c r="P47" s="28" t="n">
        <f si="20" t="shared"/>
        <v>52.09761388286334</v>
      </c>
      <c r="Q47" s="29" t="n">
        <v>131.61294253133235</v>
      </c>
      <c r="R47" s="28" t="n">
        <f si="21" t="shared"/>
        <v>41.38705746866765</v>
      </c>
      <c r="S47" s="29" t="n">
        <v>131.3125</v>
      </c>
      <c r="T47" s="28" t="n">
        <f si="22" t="shared"/>
        <v>41.6875</v>
      </c>
      <c r="U47" s="9" t="n">
        <v>134.58823529411765</v>
      </c>
      <c r="V47" s="8" t="n">
        <f si="23" t="shared"/>
        <v>38.41176470588235</v>
      </c>
      <c r="W47" s="9" t="n">
        <v>133.35935123782315</v>
      </c>
      <c r="X47" s="8" t="n">
        <f si="24" t="shared"/>
        <v>39.64064876217685</v>
      </c>
      <c r="Y47" s="9" t="n">
        <v>139.9090909090909</v>
      </c>
      <c r="Z47" s="8" t="n">
        <f si="25" t="shared"/>
        <v>33.09090909090909</v>
      </c>
      <c r="AA47" s="19" t="n">
        <v>131.52767159692485</v>
      </c>
      <c r="AB47" s="18" t="n">
        <f si="26" t="shared"/>
        <v>41.47232840307515</v>
      </c>
      <c r="AC47" s="19" t="n">
        <v>131.3125</v>
      </c>
      <c r="AD47" s="30" t="n">
        <f si="27" t="shared"/>
        <v>41.6875</v>
      </c>
    </row>
    <row r="48" spans="1:30" x14ac:dyDescent="0.25">
      <c r="A48" s="2" t="n">
        <v>132.0</v>
      </c>
      <c r="B48" s="1" t="n">
        <v>122.0</v>
      </c>
      <c r="C48" s="14" t="n">
        <v>124.04065040650407</v>
      </c>
      <c r="D48" s="13" t="n">
        <f si="14" t="shared"/>
        <v>2.0406504065040707</v>
      </c>
      <c r="E48" s="14" t="n">
        <v>121.02830023398991</v>
      </c>
      <c r="F48" s="13" t="n">
        <f si="15" t="shared"/>
        <v>0.9716997660100901</v>
      </c>
      <c r="G48" s="14" t="n">
        <v>111.0909090909091</v>
      </c>
      <c r="H48" s="13" t="n">
        <f si="16" t="shared"/>
        <v>10.909090909090907</v>
      </c>
      <c r="I48" s="24" t="n">
        <v>124.04065040650407</v>
      </c>
      <c r="J48" s="23" t="n">
        <f si="17" t="shared"/>
        <v>2.0406504065040707</v>
      </c>
      <c r="K48" s="24" t="n">
        <v>121.10128100457094</v>
      </c>
      <c r="L48" s="23" t="n">
        <f si="18" t="shared"/>
        <v>0.8987189954290642</v>
      </c>
      <c r="M48" s="24" t="n">
        <v>111.0909090909091</v>
      </c>
      <c r="N48" s="23" t="n">
        <f si="19" t="shared"/>
        <v>10.909090909090907</v>
      </c>
      <c r="O48" s="29" t="n">
        <v>120.90238611713666</v>
      </c>
      <c r="P48" s="28" t="n">
        <f si="20" t="shared"/>
        <v>1.0976138828633424</v>
      </c>
      <c r="Q48" s="29" t="n">
        <v>116.24771533595698</v>
      </c>
      <c r="R48" s="28" t="n">
        <f si="21" t="shared"/>
        <v>5.752284664043017</v>
      </c>
      <c r="S48" s="29" t="n">
        <v>122.75</v>
      </c>
      <c r="T48" s="28" t="n">
        <f si="22" t="shared"/>
        <v>0.75</v>
      </c>
      <c r="U48" s="9" t="n">
        <v>124.04065040650407</v>
      </c>
      <c r="V48" s="8" t="n">
        <f si="23" t="shared"/>
        <v>2.0406504065040707</v>
      </c>
      <c r="W48" s="9" t="n">
        <v>120.99923707961202</v>
      </c>
      <c r="X48" s="8" t="n">
        <f si="24" t="shared"/>
        <v>1.0007629203879844</v>
      </c>
      <c r="Y48" s="9" t="n">
        <v>111.0909090909091</v>
      </c>
      <c r="Z48" s="8" t="n">
        <f si="25" t="shared"/>
        <v>10.909090909090907</v>
      </c>
      <c r="AA48" s="19" t="n">
        <v>116.18900265197962</v>
      </c>
      <c r="AB48" s="18" t="n">
        <f si="26" t="shared"/>
        <v>5.810997348020379</v>
      </c>
      <c r="AC48" s="19" t="n">
        <v>122.75</v>
      </c>
      <c r="AD48" s="30" t="n">
        <f si="27" t="shared"/>
        <v>0.75</v>
      </c>
    </row>
    <row r="49" spans="1:30" x14ac:dyDescent="0.25">
      <c r="A49" s="2" t="n">
        <v>134.0</v>
      </c>
      <c r="B49" s="1" t="n">
        <v>84.0</v>
      </c>
      <c r="C49" s="14" t="n">
        <v>110.3953488372093</v>
      </c>
      <c r="D49" s="13" t="n">
        <f si="14" t="shared"/>
        <v>26.395348837209298</v>
      </c>
      <c r="E49" s="14" t="n">
        <v>122.57767064261307</v>
      </c>
      <c r="F49" s="13" t="n">
        <f si="15" t="shared"/>
        <v>38.57767064261307</v>
      </c>
      <c r="G49" s="14" t="n">
        <v>106.0909090909091</v>
      </c>
      <c r="H49" s="13" t="n">
        <f si="16" t="shared"/>
        <v>22.090909090909093</v>
      </c>
      <c r="I49" s="24" t="n">
        <v>110.3953488372093</v>
      </c>
      <c r="J49" s="23" t="n">
        <f si="17" t="shared"/>
        <v>26.395348837209298</v>
      </c>
      <c r="K49" s="24" t="n">
        <v>122.60740969850129</v>
      </c>
      <c r="L49" s="23" t="n">
        <f si="18" t="shared"/>
        <v>38.607409698501286</v>
      </c>
      <c r="M49" s="24" t="n">
        <v>106.0909090909091</v>
      </c>
      <c r="N49" s="23" t="n">
        <f si="19" t="shared"/>
        <v>22.090909090909093</v>
      </c>
      <c r="O49" s="29" t="n">
        <v>120.90238611713666</v>
      </c>
      <c r="P49" s="28" t="n">
        <f si="20" t="shared"/>
        <v>36.90238611713666</v>
      </c>
      <c r="Q49" s="29" t="n">
        <v>116.78693910859099</v>
      </c>
      <c r="R49" s="28" t="n">
        <f si="21" t="shared"/>
        <v>32.786939108590985</v>
      </c>
      <c r="S49" s="29" t="n">
        <v>104.1875</v>
      </c>
      <c r="T49" s="28" t="n">
        <f si="22" t="shared"/>
        <v>20.1875</v>
      </c>
      <c r="U49" s="9" t="n">
        <v>110.3953488372093</v>
      </c>
      <c r="V49" s="8" t="n">
        <f si="23" t="shared"/>
        <v>26.395348837209298</v>
      </c>
      <c r="W49" s="9" t="n">
        <v>122.49853667957385</v>
      </c>
      <c r="X49" s="8" t="n">
        <f si="24" t="shared"/>
        <v>38.498536679573846</v>
      </c>
      <c r="Y49" s="9" t="n">
        <v>106.0909090909091</v>
      </c>
      <c r="Z49" s="8" t="n">
        <f si="25" t="shared"/>
        <v>22.090909090909093</v>
      </c>
      <c r="AA49" s="19" t="n">
        <v>116.81354725167458</v>
      </c>
      <c r="AB49" s="18" t="n">
        <f si="26" t="shared"/>
        <v>32.81354725167458</v>
      </c>
      <c r="AC49" s="19" t="n">
        <v>104.1875</v>
      </c>
      <c r="AD49" s="30" t="n">
        <f si="27" t="shared"/>
        <v>20.1875</v>
      </c>
    </row>
    <row r="50" spans="1:30" x14ac:dyDescent="0.25">
      <c r="A50" s="2" t="n">
        <v>138.0</v>
      </c>
      <c r="B50" s="1" t="n">
        <v>93.0</v>
      </c>
      <c r="C50" s="14" t="n">
        <v>101.02816901408451</v>
      </c>
      <c r="D50" s="13" t="n">
        <f si="14" t="shared"/>
        <v>8.028169014084511</v>
      </c>
      <c r="E50" s="14" t="n">
        <v>101.12818094422848</v>
      </c>
      <c r="F50" s="13" t="n">
        <f si="15" t="shared"/>
        <v>8.128180944228475</v>
      </c>
      <c r="G50" s="14" t="n">
        <v>109.27272727272727</v>
      </c>
      <c r="H50" s="13" t="n">
        <f si="16" t="shared"/>
        <v>16.272727272727266</v>
      </c>
      <c r="I50" s="24" t="n">
        <v>101.02816901408451</v>
      </c>
      <c r="J50" s="23" t="n">
        <f si="17" t="shared"/>
        <v>8.028169014084511</v>
      </c>
      <c r="K50" s="24" t="n">
        <v>101.21315351810313</v>
      </c>
      <c r="L50" s="23" t="n">
        <f si="18" t="shared"/>
        <v>8.213153518103127</v>
      </c>
      <c r="M50" s="24" t="n">
        <v>109.27272727272727</v>
      </c>
      <c r="N50" s="23" t="n">
        <f si="19" t="shared"/>
        <v>16.272727272727266</v>
      </c>
      <c r="O50" s="29" t="n">
        <v>120.90238611713666</v>
      </c>
      <c r="P50" s="28" t="n">
        <f si="20" t="shared"/>
        <v>27.902386117136658</v>
      </c>
      <c r="Q50" s="29" t="n">
        <v>111.81892326693385</v>
      </c>
      <c r="R50" s="28" t="n">
        <f si="21" t="shared"/>
        <v>18.81892326693385</v>
      </c>
      <c r="S50" s="29" t="n">
        <v>107.6875</v>
      </c>
      <c r="T50" s="28" t="n">
        <f si="22" t="shared"/>
        <v>14.6875</v>
      </c>
      <c r="U50" s="9" t="n">
        <v>101.02816901408451</v>
      </c>
      <c r="V50" s="8" t="n">
        <f si="23" t="shared"/>
        <v>8.028169014084511</v>
      </c>
      <c r="W50" s="9" t="n">
        <v>101.21987028114197</v>
      </c>
      <c r="X50" s="8" t="n">
        <f si="24" t="shared"/>
        <v>8.219870281141965</v>
      </c>
      <c r="Y50" s="9" t="n">
        <v>109.27272727272727</v>
      </c>
      <c r="Z50" s="8" t="n">
        <f si="25" t="shared"/>
        <v>16.272727272727266</v>
      </c>
      <c r="AA50" s="19" t="n">
        <v>111.87217903884313</v>
      </c>
      <c r="AB50" s="18" t="n">
        <f si="26" t="shared"/>
        <v>18.87217903884313</v>
      </c>
      <c r="AC50" s="19" t="n">
        <v>107.6875</v>
      </c>
      <c r="AD50" s="30" t="n">
        <f si="27" t="shared"/>
        <v>14.6875</v>
      </c>
    </row>
    <row r="51" spans="1:30" x14ac:dyDescent="0.25">
      <c r="A51" s="2" t="n">
        <v>143.0</v>
      </c>
      <c r="B51" s="1" t="n">
        <v>108.0</v>
      </c>
      <c r="C51" s="14" t="n">
        <v>101.02816901408451</v>
      </c>
      <c r="D51" s="13" t="n">
        <f si="14" t="shared"/>
        <v>6.9718309859154886</v>
      </c>
      <c r="E51" s="14" t="n">
        <v>90.94787768868788</v>
      </c>
      <c r="F51" s="13" t="n">
        <f si="15" t="shared"/>
        <v>17.052122311312118</v>
      </c>
      <c r="G51" s="14" t="n">
        <v>99.27272727272727</v>
      </c>
      <c r="H51" s="13" t="n">
        <f si="16" t="shared"/>
        <v>8.727272727272734</v>
      </c>
      <c r="I51" s="24" t="n">
        <v>101.02816901408451</v>
      </c>
      <c r="J51" s="23" t="n">
        <f si="17" t="shared"/>
        <v>6.9718309859154886</v>
      </c>
      <c r="K51" s="24" t="n">
        <v>91.00993084026963</v>
      </c>
      <c r="L51" s="23" t="n">
        <f si="18" t="shared"/>
        <v>16.990069159730368</v>
      </c>
      <c r="M51" s="24" t="n">
        <v>99.27272727272727</v>
      </c>
      <c r="N51" s="23" t="n">
        <f si="19" t="shared"/>
        <v>8.727272727272734</v>
      </c>
      <c r="O51" s="29" t="n">
        <v>120.90238611713666</v>
      </c>
      <c r="P51" s="28" t="n">
        <f si="20" t="shared"/>
        <v>12.902386117136658</v>
      </c>
      <c r="Q51" s="29" t="n">
        <v>109.12621673066111</v>
      </c>
      <c r="R51" s="28" t="n">
        <f si="21" t="shared"/>
        <v>1.1262167306611133</v>
      </c>
      <c r="S51" s="29" t="n">
        <v>99.6875</v>
      </c>
      <c r="T51" s="28" t="n">
        <f si="22" t="shared"/>
        <v>8.3125</v>
      </c>
      <c r="U51" s="9" t="n">
        <v>101.02816901408451</v>
      </c>
      <c r="V51" s="8" t="n">
        <f si="23" t="shared"/>
        <v>6.9718309859154886</v>
      </c>
      <c r="W51" s="9" t="n">
        <v>91.01976452619921</v>
      </c>
      <c r="X51" s="8" t="n">
        <f si="24" t="shared"/>
        <v>16.98023547380079</v>
      </c>
      <c r="Y51" s="9" t="n">
        <v>99.27272727272727</v>
      </c>
      <c r="Z51" s="8" t="n">
        <f si="25" t="shared"/>
        <v>8.727272727272734</v>
      </c>
      <c r="AA51" s="19" t="n">
        <v>109.18198973016813</v>
      </c>
      <c r="AB51" s="18" t="n">
        <f si="26" t="shared"/>
        <v>1.1819897301681266</v>
      </c>
      <c r="AC51" s="19" t="n">
        <v>99.6875</v>
      </c>
      <c r="AD51" s="30" t="n">
        <f si="27" t="shared"/>
        <v>8.3125</v>
      </c>
    </row>
    <row r="52" spans="1:30" x14ac:dyDescent="0.25">
      <c r="A52" s="2" t="n">
        <v>144.0</v>
      </c>
      <c r="B52" s="1" t="n">
        <v>108.0</v>
      </c>
      <c r="C52" s="14" t="n">
        <v>124.04065040650407</v>
      </c>
      <c r="D52" s="13" t="n">
        <f si="14" t="shared"/>
        <v>16.04065040650407</v>
      </c>
      <c r="E52" s="14" t="n">
        <v>126.07533585779879</v>
      </c>
      <c r="F52" s="13" t="n">
        <f si="15" t="shared"/>
        <v>18.07533585779879</v>
      </c>
      <c r="G52" s="14" t="n">
        <v>123.27272727272727</v>
      </c>
      <c r="H52" s="13" t="n">
        <f si="16" t="shared"/>
        <v>15.272727272727266</v>
      </c>
      <c r="I52" s="24" t="n">
        <v>124.04065040650407</v>
      </c>
      <c r="J52" s="23" t="n">
        <f si="17" t="shared"/>
        <v>16.04065040650407</v>
      </c>
      <c r="K52" s="24" t="n">
        <v>126.12611542366865</v>
      </c>
      <c r="L52" s="23" t="n">
        <f si="18" t="shared"/>
        <v>18.12611542366865</v>
      </c>
      <c r="M52" s="24" t="n">
        <v>123.27272727272727</v>
      </c>
      <c r="N52" s="23" t="n">
        <f si="19" t="shared"/>
        <v>15.272727272727266</v>
      </c>
      <c r="O52" s="29" t="n">
        <v>120.90238611713666</v>
      </c>
      <c r="P52" s="28" t="n">
        <f si="20" t="shared"/>
        <v>12.902386117136658</v>
      </c>
      <c r="Q52" s="29" t="n">
        <v>122.74064368811848</v>
      </c>
      <c r="R52" s="28" t="n">
        <f si="21" t="shared"/>
        <v>14.740643688118482</v>
      </c>
      <c r="S52" s="29" t="n">
        <v>125.5625</v>
      </c>
      <c r="T52" s="28" t="n">
        <f si="22" t="shared"/>
        <v>17.5625</v>
      </c>
      <c r="U52" s="9" t="n">
        <v>124.04065040650407</v>
      </c>
      <c r="V52" s="8" t="n">
        <f si="23" t="shared"/>
        <v>16.04065040650407</v>
      </c>
      <c r="W52" s="9" t="n">
        <v>126.08340759054573</v>
      </c>
      <c r="X52" s="8" t="n">
        <f si="24" t="shared"/>
        <v>18.083407590545733</v>
      </c>
      <c r="Y52" s="9" t="n">
        <v>123.27272727272727</v>
      </c>
      <c r="Z52" s="8" t="n">
        <f si="25" t="shared"/>
        <v>15.272727272727266</v>
      </c>
      <c r="AA52" s="19" t="n">
        <v>122.68839173798912</v>
      </c>
      <c r="AB52" s="18" t="n">
        <f si="26" t="shared"/>
        <v>14.688391737989122</v>
      </c>
      <c r="AC52" s="19" t="n">
        <v>125.5625</v>
      </c>
      <c r="AD52" s="30" t="n">
        <f si="27" t="shared"/>
        <v>17.5625</v>
      </c>
    </row>
    <row r="53" spans="1:30" x14ac:dyDescent="0.25">
      <c r="A53" s="2" t="n">
        <v>147.0</v>
      </c>
      <c r="B53" s="1" t="n">
        <v>57.0</v>
      </c>
      <c r="C53" s="14" t="n">
        <v>110.3953488372093</v>
      </c>
      <c r="D53" s="13" t="n">
        <f si="14" t="shared"/>
        <v>53.3953488372093</v>
      </c>
      <c r="E53" s="14" t="n">
        <v>119.84527994371258</v>
      </c>
      <c r="F53" s="13" t="n">
        <f si="15" t="shared"/>
        <v>62.84527994371258</v>
      </c>
      <c r="G53" s="14" t="n">
        <v>101.0</v>
      </c>
      <c r="H53" s="13" t="n">
        <f si="16" t="shared"/>
        <v>44.0</v>
      </c>
      <c r="I53" s="24" t="n">
        <v>110.3953488372093</v>
      </c>
      <c r="J53" s="23" t="n">
        <f si="17" t="shared"/>
        <v>53.3953488372093</v>
      </c>
      <c r="K53" s="24" t="n">
        <v>119.85064892219866</v>
      </c>
      <c r="L53" s="23" t="n">
        <f si="18" t="shared"/>
        <v>62.85064892219866</v>
      </c>
      <c r="M53" s="24" t="n">
        <v>101.0</v>
      </c>
      <c r="N53" s="23" t="n">
        <f si="19" t="shared"/>
        <v>44.0</v>
      </c>
      <c r="O53" s="29" t="n">
        <v>120.90238611713666</v>
      </c>
      <c r="P53" s="28" t="n">
        <f si="20" t="shared"/>
        <v>63.90238611713666</v>
      </c>
      <c r="Q53" s="29" t="n">
        <v>114.76274749046388</v>
      </c>
      <c r="R53" s="28" t="n">
        <f si="21" t="shared"/>
        <v>57.76274749046388</v>
      </c>
      <c r="S53" s="29" t="n">
        <v>98.0625</v>
      </c>
      <c r="T53" s="28" t="n">
        <f si="22" t="shared"/>
        <v>41.0625</v>
      </c>
      <c r="U53" s="9" t="n">
        <v>110.3953488372093</v>
      </c>
      <c r="V53" s="8" t="n">
        <f si="23" t="shared"/>
        <v>53.3953488372093</v>
      </c>
      <c r="W53" s="9" t="n">
        <v>119.84004493073328</v>
      </c>
      <c r="X53" s="8" t="n">
        <f si="24" t="shared"/>
        <v>62.840044930733285</v>
      </c>
      <c r="Y53" s="9" t="n">
        <v>101.0</v>
      </c>
      <c r="Z53" s="8" t="n">
        <f si="25" t="shared"/>
        <v>44.0</v>
      </c>
      <c r="AA53" s="19" t="n">
        <v>114.87550577458741</v>
      </c>
      <c r="AB53" s="18" t="n">
        <f si="26" t="shared"/>
        <v>57.87550577458741</v>
      </c>
      <c r="AC53" s="19" t="n">
        <v>98.0625</v>
      </c>
      <c r="AD53" s="30" t="n">
        <f si="27" t="shared"/>
        <v>41.0625</v>
      </c>
    </row>
    <row r="54" spans="1:30" x14ac:dyDescent="0.25">
      <c r="A54" s="2" t="n">
        <v>149.0</v>
      </c>
      <c r="B54" s="1" t="n">
        <v>147.0</v>
      </c>
      <c r="C54" s="14" t="n">
        <v>124.04065040650407</v>
      </c>
      <c r="D54" s="13" t="n">
        <f si="14" t="shared"/>
        <v>22.95934959349593</v>
      </c>
      <c r="E54" s="14" t="n">
        <v>138.37552890924673</v>
      </c>
      <c r="F54" s="13" t="n">
        <f si="15" t="shared"/>
        <v>8.624471090753275</v>
      </c>
      <c r="G54" s="14" t="n">
        <v>132.45454545454547</v>
      </c>
      <c r="H54" s="13" t="n">
        <f si="16" t="shared"/>
        <v>14.545454545454533</v>
      </c>
      <c r="I54" s="24" t="n">
        <v>124.04065040650407</v>
      </c>
      <c r="J54" s="23" t="n">
        <f si="17" t="shared"/>
        <v>22.95934959349593</v>
      </c>
      <c r="K54" s="24" t="n">
        <v>138.34980760031658</v>
      </c>
      <c r="L54" s="23" t="n">
        <f si="18" t="shared"/>
        <v>8.65019239968342</v>
      </c>
      <c r="M54" s="24" t="n">
        <v>132.45454545454547</v>
      </c>
      <c r="N54" s="23" t="n">
        <f si="19" t="shared"/>
        <v>14.545454545454533</v>
      </c>
      <c r="O54" s="29" t="n">
        <v>120.90238611713666</v>
      </c>
      <c r="P54" s="28" t="n">
        <f si="20" t="shared"/>
        <v>26.097613882863342</v>
      </c>
      <c r="Q54" s="29" t="n">
        <v>139.02283318167937</v>
      </c>
      <c r="R54" s="28" t="n">
        <f si="21" t="shared"/>
        <v>7.977166818320626</v>
      </c>
      <c r="S54" s="29" t="n">
        <v>133.25</v>
      </c>
      <c r="T54" s="28" t="n">
        <f si="22" t="shared"/>
        <v>13.75</v>
      </c>
      <c r="U54" s="9" t="n">
        <v>124.04065040650407</v>
      </c>
      <c r="V54" s="8" t="n">
        <f si="23" t="shared"/>
        <v>22.95934959349593</v>
      </c>
      <c r="W54" s="9" t="n">
        <v>138.37721290635787</v>
      </c>
      <c r="X54" s="8" t="n">
        <f si="24" t="shared"/>
        <v>8.622787093642131</v>
      </c>
      <c r="Y54" s="9" t="n">
        <v>132.45454545454547</v>
      </c>
      <c r="Z54" s="8" t="n">
        <f si="25" t="shared"/>
        <v>14.545454545454533</v>
      </c>
      <c r="AA54" s="19" t="n">
        <v>138.9747042479256</v>
      </c>
      <c r="AB54" s="18" t="n">
        <f si="26" t="shared"/>
        <v>8.025295752074413</v>
      </c>
      <c r="AC54" s="19" t="n">
        <v>133.25</v>
      </c>
      <c r="AD54" s="30" t="n">
        <f si="27" t="shared"/>
        <v>13.75</v>
      </c>
    </row>
    <row r="55" spans="1:30" x14ac:dyDescent="0.25">
      <c r="A55" s="2" t="n">
        <v>157.0</v>
      </c>
      <c r="B55" s="1" t="n">
        <v>99.0</v>
      </c>
      <c r="C55" s="14" t="n">
        <v>101.02816901408451</v>
      </c>
      <c r="D55" s="13" t="n">
        <f si="14" t="shared"/>
        <v>2.0281690140845114</v>
      </c>
      <c r="E55" s="14" t="n">
        <v>99.02303939217597</v>
      </c>
      <c r="F55" s="13" t="n">
        <f si="15" t="shared"/>
        <v>0.02303939217597417</v>
      </c>
      <c r="G55" s="14" t="n">
        <v>106.63636363636364</v>
      </c>
      <c r="H55" s="13" t="n">
        <f si="16" t="shared"/>
        <v>7.63636363636364</v>
      </c>
      <c r="I55" s="24" t="n">
        <v>101.02816901408451</v>
      </c>
      <c r="J55" s="23" t="n">
        <f si="17" t="shared"/>
        <v>2.0281690140845114</v>
      </c>
      <c r="K55" s="24" t="n">
        <v>99.03505262335725</v>
      </c>
      <c r="L55" s="23" t="n">
        <f si="18" t="shared"/>
        <v>0.03505262335724524</v>
      </c>
      <c r="M55" s="24" t="n">
        <v>106.63636363636364</v>
      </c>
      <c r="N55" s="23" t="n">
        <f si="19" t="shared"/>
        <v>7.63636363636364</v>
      </c>
      <c r="O55" s="29" t="n">
        <v>120.90238611713666</v>
      </c>
      <c r="P55" s="28" t="n">
        <f si="20" t="shared"/>
        <v>21.902386117136658</v>
      </c>
      <c r="Q55" s="29" t="n">
        <v>111.06328686693641</v>
      </c>
      <c r="R55" s="28" t="n">
        <f si="21" t="shared"/>
        <v>12.063286866936409</v>
      </c>
      <c r="S55" s="29" t="n">
        <v>106.0</v>
      </c>
      <c r="T55" s="28" t="n">
        <f si="22" t="shared"/>
        <v>7.0</v>
      </c>
      <c r="U55" s="9" t="n">
        <v>101.02816901408451</v>
      </c>
      <c r="V55" s="8" t="n">
        <f si="23" t="shared"/>
        <v>2.0281690140845114</v>
      </c>
      <c r="W55" s="9" t="n">
        <v>99.13002152427224</v>
      </c>
      <c r="X55" s="8" t="n">
        <f si="24" t="shared"/>
        <v>0.13002152427223734</v>
      </c>
      <c r="Y55" s="9" t="n">
        <v>106.63636363636364</v>
      </c>
      <c r="Z55" s="8" t="n">
        <f si="25" t="shared"/>
        <v>7.63636363636364</v>
      </c>
      <c r="AA55" s="19" t="n">
        <v>111.10678748269923</v>
      </c>
      <c r="AB55" s="18" t="n">
        <f si="26" t="shared"/>
        <v>12.106787482699232</v>
      </c>
      <c r="AC55" s="19" t="n">
        <v>106.0</v>
      </c>
      <c r="AD55" s="30" t="n">
        <f si="27" t="shared"/>
        <v>7.0</v>
      </c>
    </row>
    <row r="56" spans="1:30" x14ac:dyDescent="0.25">
      <c r="A56" s="2" t="n">
        <v>158.0</v>
      </c>
      <c r="B56" s="1" t="n">
        <v>109.0</v>
      </c>
      <c r="C56" s="14" t="n">
        <v>124.92647058823529</v>
      </c>
      <c r="D56" s="13" t="n">
        <f ref="D56:D119" si="42" t="shared">((B56-C56)^2)^0.5</f>
        <v>15.92647058823529</v>
      </c>
      <c r="E56" s="14" t="n">
        <v>113.71053634429313</v>
      </c>
      <c r="F56" s="13" t="n">
        <f ref="F56:F119" si="43" t="shared">((B56-E56)^2)^0.5</f>
        <v>4.710536344293132</v>
      </c>
      <c r="G56" s="14" t="n">
        <v>122.81818181818181</v>
      </c>
      <c r="H56" s="13" t="n">
        <f ref="H56:H119" si="44" t="shared">((B56-G56)^2)^0.5</f>
        <v>13.818181818181813</v>
      </c>
      <c r="I56" s="24" t="n">
        <v>124.92647058823529</v>
      </c>
      <c r="J56" s="23" t="n">
        <f ref="J56:J119" si="45" t="shared">((B56-I56)^2)^0.5</f>
        <v>15.92647058823529</v>
      </c>
      <c r="K56" s="24" t="n">
        <v>113.7297055287376</v>
      </c>
      <c r="L56" s="23" t="n">
        <f ref="L56:L119" si="46" t="shared">((B56-K56)^2)^0.5</f>
        <v>4.729705528737597</v>
      </c>
      <c r="M56" s="24" t="n">
        <v>122.81818181818181</v>
      </c>
      <c r="N56" s="23" t="n">
        <f ref="N56:N119" si="47" t="shared">((B56-M56)^2)^0.5</f>
        <v>13.818181818181813</v>
      </c>
      <c r="O56" s="29" t="n">
        <v>120.90238611713666</v>
      </c>
      <c r="P56" s="28" t="n">
        <f ref="P56:P119" si="48" t="shared">((B56-O56)^2)^0.5</f>
        <v>11.902386117136658</v>
      </c>
      <c r="Q56" s="29" t="n">
        <v>116.13066351899177</v>
      </c>
      <c r="R56" s="28" t="n">
        <f ref="R56:R119" si="49" t="shared">((B56-Q56)^2)^0.5</f>
        <v>7.130663518991767</v>
      </c>
      <c r="S56" s="29" t="n">
        <v>121.5625</v>
      </c>
      <c r="T56" s="28" t="n">
        <f ref="T56:T119" si="50" t="shared">((B56-S56)^2)^0.5</f>
        <v>12.5625</v>
      </c>
      <c r="U56" s="9" t="n">
        <v>124.92647058823529</v>
      </c>
      <c r="V56" s="8" t="n">
        <f ref="V56:V119" si="51" t="shared">((B56-U56)^2)^0.5</f>
        <v>15.92647058823529</v>
      </c>
      <c r="W56" s="9" t="n">
        <v>113.85474235839038</v>
      </c>
      <c r="X56" s="8" t="n">
        <f ref="X56:X119" si="52" t="shared">((B56-W56)^2)^0.5</f>
        <v>4.854742358390382</v>
      </c>
      <c r="Y56" s="9" t="n">
        <v>122.81818181818181</v>
      </c>
      <c r="Z56" s="8" t="n">
        <f ref="Z56:Z119" si="53" t="shared">((B56-Y56)^2)^0.5</f>
        <v>13.818181818181813</v>
      </c>
      <c r="AA56" s="19" t="n">
        <v>116.13293430648874</v>
      </c>
      <c r="AB56" s="18" t="n">
        <f ref="AB56:AB119" si="54" t="shared">((B56-AA56)^2)^0.5</f>
        <v>7.132934306488735</v>
      </c>
      <c r="AC56" s="19" t="n">
        <v>121.5625</v>
      </c>
      <c r="AD56" s="30" t="n">
        <f ref="AD56:AD119" si="55" t="shared">((B56-AC56)^2)^0.5</f>
        <v>12.5625</v>
      </c>
    </row>
    <row r="57" spans="1:30" x14ac:dyDescent="0.25">
      <c r="A57" s="2" t="n">
        <v>160.0</v>
      </c>
      <c r="B57" s="1" t="n">
        <v>163.0</v>
      </c>
      <c r="C57" s="14" t="n">
        <v>124.92647058823529</v>
      </c>
      <c r="D57" s="13" t="n">
        <f si="42" t="shared"/>
        <v>38.07352941176471</v>
      </c>
      <c r="E57" s="14" t="n">
        <v>125.61064022982377</v>
      </c>
      <c r="F57" s="13" t="n">
        <f si="43" t="shared"/>
        <v>37.38935977017623</v>
      </c>
      <c r="G57" s="14" t="n">
        <v>122.9090909090909</v>
      </c>
      <c r="H57" s="13" t="n">
        <f si="44" t="shared"/>
        <v>40.09090909090909</v>
      </c>
      <c r="I57" s="24" t="n">
        <v>124.92647058823529</v>
      </c>
      <c r="J57" s="23" t="n">
        <f si="45" t="shared"/>
        <v>38.07352941176471</v>
      </c>
      <c r="K57" s="24" t="n">
        <v>125.24959078188242</v>
      </c>
      <c r="L57" s="23" t="n">
        <f si="46" t="shared"/>
        <v>37.75040921811758</v>
      </c>
      <c r="M57" s="24" t="n">
        <v>122.9090909090909</v>
      </c>
      <c r="N57" s="23" t="n">
        <f si="47" t="shared"/>
        <v>40.09090909090909</v>
      </c>
      <c r="O57" s="29" t="n">
        <v>120.90238611713666</v>
      </c>
      <c r="P57" s="28" t="n">
        <f si="48" t="shared"/>
        <v>42.09761388286334</v>
      </c>
      <c r="Q57" s="29" t="n">
        <v>134.07141883561496</v>
      </c>
      <c r="R57" s="28" t="n">
        <f si="49" t="shared"/>
        <v>28.928581164385037</v>
      </c>
      <c r="S57" s="29" t="n">
        <v>124.875</v>
      </c>
      <c r="T57" s="28" t="n">
        <f si="50" t="shared"/>
        <v>38.125</v>
      </c>
      <c r="U57" s="9" t="n">
        <v>124.92647058823529</v>
      </c>
      <c r="V57" s="8" t="n">
        <f si="51" t="shared"/>
        <v>38.07352941176471</v>
      </c>
      <c r="W57" s="9" t="n">
        <v>125.7748839412778</v>
      </c>
      <c r="X57" s="8" t="n">
        <f si="52" t="shared"/>
        <v>37.22511605872219</v>
      </c>
      <c r="Y57" s="9" t="n">
        <v>122.9090909090909</v>
      </c>
      <c r="Z57" s="8" t="n">
        <f si="53" t="shared"/>
        <v>40.09090909090909</v>
      </c>
      <c r="AA57" s="19" t="n">
        <v>134.0063017289916</v>
      </c>
      <c r="AB57" s="18" t="n">
        <f si="54" t="shared"/>
        <v>28.993698271008412</v>
      </c>
      <c r="AC57" s="19" t="n">
        <v>124.875</v>
      </c>
      <c r="AD57" s="30" t="n">
        <f si="55" t="shared"/>
        <v>38.125</v>
      </c>
    </row>
    <row r="58" spans="1:30" x14ac:dyDescent="0.25">
      <c r="A58" s="2" t="n">
        <v>161.0</v>
      </c>
      <c r="B58" s="1" t="n">
        <v>151.0</v>
      </c>
      <c r="C58" s="14" t="n">
        <v>110.3953488372093</v>
      </c>
      <c r="D58" s="13" t="n">
        <f si="42" t="shared"/>
        <v>40.6046511627907</v>
      </c>
      <c r="E58" s="14" t="n">
        <v>116.29176111751713</v>
      </c>
      <c r="F58" s="13" t="n">
        <f si="43" t="shared"/>
        <v>34.708238882482874</v>
      </c>
      <c r="G58" s="14" t="n">
        <v>107.9090909090909</v>
      </c>
      <c r="H58" s="13" t="n">
        <f si="44" t="shared"/>
        <v>43.09090909090909</v>
      </c>
      <c r="I58" s="24" t="n">
        <v>110.3953488372093</v>
      </c>
      <c r="J58" s="23" t="n">
        <f si="45" t="shared"/>
        <v>40.6046511627907</v>
      </c>
      <c r="K58" s="24" t="n">
        <v>116.2534018361125</v>
      </c>
      <c r="L58" s="23" t="n">
        <f si="46" t="shared"/>
        <v>34.7465981638875</v>
      </c>
      <c r="M58" s="24" t="n">
        <v>107.9090909090909</v>
      </c>
      <c r="N58" s="23" t="n">
        <f si="47" t="shared"/>
        <v>43.09090909090909</v>
      </c>
      <c r="O58" s="29" t="n">
        <v>120.90238611713666</v>
      </c>
      <c r="P58" s="28" t="n">
        <f si="48" t="shared"/>
        <v>30.097613882863342</v>
      </c>
      <c r="Q58" s="29" t="n">
        <v>111.06489183892626</v>
      </c>
      <c r="R58" s="28" t="n">
        <f si="49" t="shared"/>
        <v>39.93510816107374</v>
      </c>
      <c r="S58" s="29" t="n">
        <v>108.25</v>
      </c>
      <c r="T58" s="28" t="n">
        <f si="50" t="shared"/>
        <v>42.75</v>
      </c>
      <c r="U58" s="9" t="n">
        <v>110.3953488372093</v>
      </c>
      <c r="V58" s="8" t="n">
        <f si="51" t="shared"/>
        <v>40.6046511627907</v>
      </c>
      <c r="W58" s="9" t="n">
        <v>116.29070034283595</v>
      </c>
      <c r="X58" s="8" t="n">
        <f si="52" t="shared"/>
        <v>34.70929965716405</v>
      </c>
      <c r="Y58" s="9" t="n">
        <v>107.9090909090909</v>
      </c>
      <c r="Z58" s="8" t="n">
        <f si="53" t="shared"/>
        <v>43.09090909090909</v>
      </c>
      <c r="AA58" s="19" t="n">
        <v>111.2489265186381</v>
      </c>
      <c r="AB58" s="18" t="n">
        <f si="54" t="shared"/>
        <v>39.7510734813619</v>
      </c>
      <c r="AC58" s="19" t="n">
        <v>108.25</v>
      </c>
      <c r="AD58" s="30" t="n">
        <f si="55" t="shared"/>
        <v>42.75</v>
      </c>
    </row>
    <row r="59" spans="1:30" x14ac:dyDescent="0.25">
      <c r="A59" s="2" t="n">
        <v>162.0</v>
      </c>
      <c r="B59" s="1" t="n">
        <v>102.0</v>
      </c>
      <c r="C59" s="14" t="n">
        <v>124.92647058823529</v>
      </c>
      <c r="D59" s="13" t="n">
        <f si="42" t="shared"/>
        <v>22.92647058823529</v>
      </c>
      <c r="E59" s="14" t="n">
        <v>121.89164969047485</v>
      </c>
      <c r="F59" s="13" t="n">
        <f si="43" t="shared"/>
        <v>19.89164969047485</v>
      </c>
      <c r="G59" s="14" t="n">
        <v>113.45454545454545</v>
      </c>
      <c r="H59" s="13" t="n">
        <f si="44" t="shared"/>
        <v>11.454545454545453</v>
      </c>
      <c r="I59" s="24" t="n">
        <v>124.92647058823529</v>
      </c>
      <c r="J59" s="23" t="n">
        <f si="45" t="shared"/>
        <v>22.92647058823529</v>
      </c>
      <c r="K59" s="24" t="n">
        <v>121.7144249965151</v>
      </c>
      <c r="L59" s="23" t="n">
        <f si="46" t="shared"/>
        <v>19.714424996515106</v>
      </c>
      <c r="M59" s="24" t="n">
        <v>113.45454545454545</v>
      </c>
      <c r="N59" s="23" t="n">
        <f si="47" t="shared"/>
        <v>11.454545454545453</v>
      </c>
      <c r="O59" s="29" t="n">
        <v>120.90238611713666</v>
      </c>
      <c r="P59" s="28" t="n">
        <f si="48" t="shared"/>
        <v>18.902386117136658</v>
      </c>
      <c r="Q59" s="29" t="n">
        <v>129.48475394563937</v>
      </c>
      <c r="R59" s="28" t="n">
        <f si="49" t="shared"/>
        <v>27.48475394563937</v>
      </c>
      <c r="S59" s="29" t="n">
        <v>115.0625</v>
      </c>
      <c r="T59" s="28" t="n">
        <f si="50" t="shared"/>
        <v>13.0625</v>
      </c>
      <c r="U59" s="9" t="n">
        <v>124.92647058823529</v>
      </c>
      <c r="V59" s="8" t="n">
        <f si="51" t="shared"/>
        <v>22.92647058823529</v>
      </c>
      <c r="W59" s="9" t="n">
        <v>121.93132240762286</v>
      </c>
      <c r="X59" s="8" t="n">
        <f si="52" t="shared"/>
        <v>19.931322407622858</v>
      </c>
      <c r="Y59" s="9" t="n">
        <v>113.45454545454545</v>
      </c>
      <c r="Z59" s="8" t="n">
        <f si="53" t="shared"/>
        <v>11.454545454545453</v>
      </c>
      <c r="AA59" s="19" t="n">
        <v>129.44256158587643</v>
      </c>
      <c r="AB59" s="18" t="n">
        <f si="54" t="shared"/>
        <v>27.442561585876433</v>
      </c>
      <c r="AC59" s="19" t="n">
        <v>115.0625</v>
      </c>
      <c r="AD59" s="30" t="n">
        <f si="55" t="shared"/>
        <v>13.0625</v>
      </c>
    </row>
    <row r="60" spans="1:30" x14ac:dyDescent="0.25">
      <c r="A60" s="2" t="n">
        <v>167.0</v>
      </c>
      <c r="B60" s="1" t="n">
        <v>148.0</v>
      </c>
      <c r="C60" s="14" t="n">
        <v>110.3953488372093</v>
      </c>
      <c r="D60" s="13" t="n">
        <f si="42" t="shared"/>
        <v>37.6046511627907</v>
      </c>
      <c r="E60" s="14" t="n">
        <v>111.1117169789913</v>
      </c>
      <c r="F60" s="13" t="n">
        <f si="43" t="shared"/>
        <v>36.888283021008704</v>
      </c>
      <c r="G60" s="14" t="n">
        <v>103.9090909090909</v>
      </c>
      <c r="H60" s="13" t="n">
        <f si="44" t="shared"/>
        <v>44.09090909090909</v>
      </c>
      <c r="I60" s="24" t="n">
        <v>110.3953488372093</v>
      </c>
      <c r="J60" s="23" t="n">
        <f si="45" t="shared"/>
        <v>37.6046511627907</v>
      </c>
      <c r="K60" s="24" t="n">
        <v>111.14924246512889</v>
      </c>
      <c r="L60" s="23" t="n">
        <f si="46" t="shared"/>
        <v>36.85075753487111</v>
      </c>
      <c r="M60" s="24" t="n">
        <v>103.9090909090909</v>
      </c>
      <c r="N60" s="23" t="n">
        <f si="47" t="shared"/>
        <v>44.09090909090909</v>
      </c>
      <c r="O60" s="29" t="n">
        <v>120.90238611713666</v>
      </c>
      <c r="P60" s="28" t="n">
        <f si="48" t="shared"/>
        <v>27.097613882863342</v>
      </c>
      <c r="Q60" s="29" t="n">
        <v>104.1812643098507</v>
      </c>
      <c r="R60" s="28" t="n">
        <f si="49" t="shared"/>
        <v>43.818735690149296</v>
      </c>
      <c r="S60" s="29" t="n">
        <v>99.5</v>
      </c>
      <c r="T60" s="28" t="n">
        <f si="50" t="shared"/>
        <v>48.5</v>
      </c>
      <c r="U60" s="9" t="n">
        <v>110.3953488372093</v>
      </c>
      <c r="V60" s="8" t="n">
        <f si="51" t="shared"/>
        <v>37.6046511627907</v>
      </c>
      <c r="W60" s="9" t="n">
        <v>111.08851435558961</v>
      </c>
      <c r="X60" s="8" t="n">
        <f si="52" t="shared"/>
        <v>36.91148564441039</v>
      </c>
      <c r="Y60" s="9" t="n">
        <v>103.9090909090909</v>
      </c>
      <c r="Z60" s="8" t="n">
        <f si="53" t="shared"/>
        <v>44.09090909090909</v>
      </c>
      <c r="AA60" s="19" t="n">
        <v>104.33092510389115</v>
      </c>
      <c r="AB60" s="18" t="n">
        <f si="54" t="shared"/>
        <v>43.66907489610885</v>
      </c>
      <c r="AC60" s="19" t="n">
        <v>99.5</v>
      </c>
      <c r="AD60" s="30" t="n">
        <f si="55" t="shared"/>
        <v>48.5</v>
      </c>
    </row>
    <row r="61" spans="1:30" x14ac:dyDescent="0.25">
      <c r="A61" s="2" t="n">
        <v>168.0</v>
      </c>
      <c r="B61" s="1" t="n">
        <v>120.0</v>
      </c>
      <c r="C61" s="14" t="n">
        <v>124.04065040650407</v>
      </c>
      <c r="D61" s="13" t="n">
        <f si="42" t="shared"/>
        <v>4.040650406504071</v>
      </c>
      <c r="E61" s="14" t="n">
        <v>120.04262183133625</v>
      </c>
      <c r="F61" s="13" t="n">
        <f si="43" t="shared"/>
        <v>0.042621831336248306</v>
      </c>
      <c r="G61" s="14" t="n">
        <v>117.54545454545455</v>
      </c>
      <c r="H61" s="13" t="n">
        <f si="44" t="shared"/>
        <v>2.4545454545454533</v>
      </c>
      <c r="I61" s="24" t="n">
        <v>124.04065040650407</v>
      </c>
      <c r="J61" s="23" t="n">
        <f si="45" t="shared"/>
        <v>4.040650406504071</v>
      </c>
      <c r="K61" s="24" t="n">
        <v>120.02610512283758</v>
      </c>
      <c r="L61" s="23" t="n">
        <f si="46" t="shared"/>
        <v>0.02610512283757771</v>
      </c>
      <c r="M61" s="24" t="n">
        <v>117.54545454545455</v>
      </c>
      <c r="N61" s="23" t="n">
        <f si="47" t="shared"/>
        <v>2.4545454545454533</v>
      </c>
      <c r="O61" s="29" t="n">
        <v>120.90238611713666</v>
      </c>
      <c r="P61" s="28" t="n">
        <f si="48" t="shared"/>
        <v>0.9023861171366576</v>
      </c>
      <c r="Q61" s="29" t="n">
        <v>116.12255461525923</v>
      </c>
      <c r="R61" s="28" t="n">
        <f si="49" t="shared"/>
        <v>3.877445384740767</v>
      </c>
      <c r="S61" s="29" t="n">
        <v>114.625</v>
      </c>
      <c r="T61" s="28" t="n">
        <f si="50" t="shared"/>
        <v>5.375</v>
      </c>
      <c r="U61" s="9" t="n">
        <v>124.04065040650407</v>
      </c>
      <c r="V61" s="8" t="n">
        <f si="51" t="shared"/>
        <v>4.040650406504071</v>
      </c>
      <c r="W61" s="9" t="n">
        <v>120.01727010945628</v>
      </c>
      <c r="X61" s="8" t="n">
        <f si="52" t="shared"/>
        <v>0.017270109456276828</v>
      </c>
      <c r="Y61" s="9" t="n">
        <v>117.54545454545455</v>
      </c>
      <c r="Z61" s="8" t="n">
        <f si="53" t="shared"/>
        <v>2.4545454545454533</v>
      </c>
      <c r="AA61" s="19" t="n">
        <v>116.11219672188216</v>
      </c>
      <c r="AB61" s="18" t="n">
        <f si="54" t="shared"/>
        <v>3.8878032781178433</v>
      </c>
      <c r="AC61" s="19" t="n">
        <v>114.625</v>
      </c>
      <c r="AD61" s="30" t="n">
        <f si="55" t="shared"/>
        <v>5.375</v>
      </c>
    </row>
    <row r="62" spans="1:30" x14ac:dyDescent="0.25">
      <c r="A62" s="2" t="n">
        <v>169.0</v>
      </c>
      <c r="B62" s="1" t="n">
        <v>110.0</v>
      </c>
      <c r="C62" s="14" t="n">
        <v>124.04065040650407</v>
      </c>
      <c r="D62" s="13" t="n">
        <f si="42" t="shared"/>
        <v>14.04065040650407</v>
      </c>
      <c r="E62" s="14" t="n">
        <v>118.96830813321104</v>
      </c>
      <c r="F62" s="13" t="n">
        <f si="43" t="shared"/>
        <v>8.968308133211039</v>
      </c>
      <c r="G62" s="14" t="n">
        <v>110.9090909090909</v>
      </c>
      <c r="H62" s="13" t="n">
        <f si="44" t="shared"/>
        <v>0.9090909090909065</v>
      </c>
      <c r="I62" s="24" t="n">
        <v>124.04065040650407</v>
      </c>
      <c r="J62" s="23" t="n">
        <f si="45" t="shared"/>
        <v>14.04065040650407</v>
      </c>
      <c r="K62" s="24" t="n">
        <v>118.97797908870247</v>
      </c>
      <c r="L62" s="23" t="n">
        <f si="46" t="shared"/>
        <v>8.977979088702469</v>
      </c>
      <c r="M62" s="24" t="n">
        <v>110.9090909090909</v>
      </c>
      <c r="N62" s="23" t="n">
        <f si="47" t="shared"/>
        <v>0.9090909090909065</v>
      </c>
      <c r="O62" s="29" t="n">
        <v>120.90238611713666</v>
      </c>
      <c r="P62" s="28" t="n">
        <f si="48" t="shared"/>
        <v>10.902386117136658</v>
      </c>
      <c r="Q62" s="29" t="n">
        <v>114.00027124682688</v>
      </c>
      <c r="R62" s="28" t="n">
        <f si="49" t="shared"/>
        <v>4.000271246826884</v>
      </c>
      <c r="S62" s="29" t="n">
        <v>120.5</v>
      </c>
      <c r="T62" s="28" t="n">
        <f si="50" t="shared"/>
        <v>10.5</v>
      </c>
      <c r="U62" s="9" t="n">
        <v>124.04065040650407</v>
      </c>
      <c r="V62" s="8" t="n">
        <f si="51" t="shared"/>
        <v>14.04065040650407</v>
      </c>
      <c r="W62" s="9" t="n">
        <v>118.92931126602096</v>
      </c>
      <c r="X62" s="8" t="n">
        <f si="52" t="shared"/>
        <v>8.92931126602096</v>
      </c>
      <c r="Y62" s="9" t="n">
        <v>110.9090909090909</v>
      </c>
      <c r="Z62" s="8" t="n">
        <f si="53" t="shared"/>
        <v>0.9090909090909065</v>
      </c>
      <c r="AA62" s="19" t="n">
        <v>113.99266088521125</v>
      </c>
      <c r="AB62" s="18" t="n">
        <f si="54" t="shared"/>
        <v>3.992660885211251</v>
      </c>
      <c r="AC62" s="19" t="n">
        <v>120.5</v>
      </c>
      <c r="AD62" s="30" t="n">
        <f si="55" t="shared"/>
        <v>10.5</v>
      </c>
    </row>
    <row r="63" spans="1:30" x14ac:dyDescent="0.25">
      <c r="A63" s="2" t="n">
        <v>170.0</v>
      </c>
      <c r="B63" s="1" t="n">
        <v>111.0</v>
      </c>
      <c r="C63" s="14" t="n">
        <v>101.02816901408451</v>
      </c>
      <c r="D63" s="13" t="n">
        <f si="42" t="shared"/>
        <v>9.971830985915489</v>
      </c>
      <c r="E63" s="14" t="n">
        <v>107.3690835138292</v>
      </c>
      <c r="F63" s="13" t="n">
        <f si="43" t="shared"/>
        <v>3.630916486170804</v>
      </c>
      <c r="G63" s="14" t="n">
        <v>109.63636363636364</v>
      </c>
      <c r="H63" s="13" t="n">
        <f si="44" t="shared"/>
        <v>1.3636363636363598</v>
      </c>
      <c r="I63" s="24" t="n">
        <v>101.02816901408451</v>
      </c>
      <c r="J63" s="23" t="n">
        <f si="45" t="shared"/>
        <v>9.971830985915489</v>
      </c>
      <c r="K63" s="24" t="n">
        <v>107.40677024206063</v>
      </c>
      <c r="L63" s="23" t="n">
        <f si="46" t="shared"/>
        <v>3.593229757939369</v>
      </c>
      <c r="M63" s="24" t="n">
        <v>109.63636363636364</v>
      </c>
      <c r="N63" s="23" t="n">
        <f si="47" t="shared"/>
        <v>1.3636363636363598</v>
      </c>
      <c r="O63" s="29" t="n">
        <v>120.90238611713666</v>
      </c>
      <c r="P63" s="28" t="n">
        <f si="48" t="shared"/>
        <v>9.902386117136658</v>
      </c>
      <c r="Q63" s="29" t="n">
        <v>121.57205675393043</v>
      </c>
      <c r="R63" s="28" t="n">
        <f si="49" t="shared"/>
        <v>10.572056753930426</v>
      </c>
      <c r="S63" s="29" t="n">
        <v>107.6875</v>
      </c>
      <c r="T63" s="28" t="n">
        <f si="50" t="shared"/>
        <v>3.3125</v>
      </c>
      <c r="U63" s="9" t="n">
        <v>101.02816901408451</v>
      </c>
      <c r="V63" s="8" t="n">
        <f si="51" t="shared"/>
        <v>9.971830985915489</v>
      </c>
      <c r="W63" s="9" t="n">
        <v>107.15362454925766</v>
      </c>
      <c r="X63" s="8" t="n">
        <f si="52" t="shared"/>
        <v>3.846375450742343</v>
      </c>
      <c r="Y63" s="9" t="n">
        <v>109.63636363636364</v>
      </c>
      <c r="Z63" s="8" t="n">
        <f si="53" t="shared"/>
        <v>1.3636363636363598</v>
      </c>
      <c r="AA63" s="19" t="n">
        <v>121.59146082644615</v>
      </c>
      <c r="AB63" s="18" t="n">
        <f si="54" t="shared"/>
        <v>10.591460826446152</v>
      </c>
      <c r="AC63" s="19" t="n">
        <v>107.6875</v>
      </c>
      <c r="AD63" s="30" t="n">
        <f si="55" t="shared"/>
        <v>3.3125</v>
      </c>
    </row>
    <row r="64" spans="1:30" x14ac:dyDescent="0.25">
      <c r="A64" s="2" t="n">
        <v>173.0</v>
      </c>
      <c r="B64" s="1" t="n">
        <v>87.0</v>
      </c>
      <c r="C64" s="14" t="n">
        <v>111.22222222222223</v>
      </c>
      <c r="D64" s="13" t="n">
        <f si="42" t="shared"/>
        <v>24.22222222222223</v>
      </c>
      <c r="E64" s="14" t="n">
        <v>101.61600594462028</v>
      </c>
      <c r="F64" s="13" t="n">
        <f si="43" t="shared"/>
        <v>14.616005944620284</v>
      </c>
      <c r="G64" s="14" t="n">
        <v>113.0909090909091</v>
      </c>
      <c r="H64" s="13" t="n">
        <f si="44" t="shared"/>
        <v>26.090909090909093</v>
      </c>
      <c r="I64" s="24" t="n">
        <v>111.22222222222223</v>
      </c>
      <c r="J64" s="23" t="n">
        <f si="45" t="shared"/>
        <v>24.22222222222223</v>
      </c>
      <c r="K64" s="24" t="n">
        <v>101.67426966014504</v>
      </c>
      <c r="L64" s="23" t="n">
        <f si="46" t="shared"/>
        <v>14.674269660145043</v>
      </c>
      <c r="M64" s="24" t="n">
        <v>113.0909090909091</v>
      </c>
      <c r="N64" s="23" t="n">
        <f si="47" t="shared"/>
        <v>26.090909090909093</v>
      </c>
      <c r="O64" s="29" t="n">
        <v>120.90238611713666</v>
      </c>
      <c r="P64" s="28" t="n">
        <f si="48" t="shared"/>
        <v>33.90238611713666</v>
      </c>
      <c r="Q64" s="29" t="n">
        <v>95.97288007292187</v>
      </c>
      <c r="R64" s="28" t="n">
        <f si="49" t="shared"/>
        <v>8.972880072921868</v>
      </c>
      <c r="S64" s="29" t="n">
        <v>117.75</v>
      </c>
      <c r="T64" s="28" t="n">
        <f si="50" t="shared"/>
        <v>30.75</v>
      </c>
      <c r="U64" s="9" t="n">
        <v>111.22222222222223</v>
      </c>
      <c r="V64" s="8" t="n">
        <f si="51" t="shared"/>
        <v>24.22222222222223</v>
      </c>
      <c r="W64" s="9" t="n">
        <v>101.54436006204543</v>
      </c>
      <c r="X64" s="8" t="n">
        <f si="52" t="shared"/>
        <v>14.544360062045428</v>
      </c>
      <c r="Y64" s="9" t="n">
        <v>113.0909090909091</v>
      </c>
      <c r="Z64" s="8" t="n">
        <f si="53" t="shared"/>
        <v>26.090909090909093</v>
      </c>
      <c r="AA64" s="19" t="n">
        <v>96.07144404936749</v>
      </c>
      <c r="AB64" s="18" t="n">
        <f si="54" t="shared"/>
        <v>9.071444049367486</v>
      </c>
      <c r="AC64" s="19" t="n">
        <v>117.75</v>
      </c>
      <c r="AD64" s="30" t="n">
        <f si="55" t="shared"/>
        <v>30.75</v>
      </c>
    </row>
    <row r="65" spans="1:30" x14ac:dyDescent="0.25">
      <c r="A65" s="2" t="n">
        <v>175.0</v>
      </c>
      <c r="B65" s="1" t="n">
        <v>75.0</v>
      </c>
      <c r="C65" s="14" t="n">
        <v>101.02816901408451</v>
      </c>
      <c r="D65" s="13" t="n">
        <f si="42" t="shared"/>
        <v>26.02816901408451</v>
      </c>
      <c r="E65" s="14" t="n">
        <v>96.98215745793472</v>
      </c>
      <c r="F65" s="13" t="n">
        <f si="43" t="shared"/>
        <v>21.98215745793472</v>
      </c>
      <c r="G65" s="14" t="n">
        <v>99.9090909090909</v>
      </c>
      <c r="H65" s="13" t="n">
        <f si="44" t="shared"/>
        <v>24.909090909090907</v>
      </c>
      <c r="I65" s="24" t="n">
        <v>101.02816901408451</v>
      </c>
      <c r="J65" s="23" t="n">
        <f si="45" t="shared"/>
        <v>26.02816901408451</v>
      </c>
      <c r="K65" s="24" t="n">
        <v>96.95102709434848</v>
      </c>
      <c r="L65" s="23" t="n">
        <f si="46" t="shared"/>
        <v>21.951027094348476</v>
      </c>
      <c r="M65" s="24" t="n">
        <v>99.9090909090909</v>
      </c>
      <c r="N65" s="23" t="n">
        <f si="47" t="shared"/>
        <v>24.909090909090907</v>
      </c>
      <c r="O65" s="29" t="n">
        <v>120.90238611713666</v>
      </c>
      <c r="P65" s="28" t="n">
        <f si="48" t="shared"/>
        <v>45.90238611713666</v>
      </c>
      <c r="Q65" s="29" t="n">
        <v>115.2496330973339</v>
      </c>
      <c r="R65" s="28" t="n">
        <f si="49" t="shared"/>
        <v>40.2496330973339</v>
      </c>
      <c r="S65" s="29" t="n">
        <v>95.3125</v>
      </c>
      <c r="T65" s="28" t="n">
        <f si="50" t="shared"/>
        <v>20.3125</v>
      </c>
      <c r="U65" s="9" t="n">
        <v>101.02816901408451</v>
      </c>
      <c r="V65" s="8" t="n">
        <f si="51" t="shared"/>
        <v>26.02816901408451</v>
      </c>
      <c r="W65" s="9" t="n">
        <v>97.00100238197504</v>
      </c>
      <c r="X65" s="8" t="n">
        <f si="52" t="shared"/>
        <v>22.00100238197504</v>
      </c>
      <c r="Y65" s="9" t="n">
        <v>99.9090909090909</v>
      </c>
      <c r="Z65" s="8" t="n">
        <f si="53" t="shared"/>
        <v>24.909090909090907</v>
      </c>
      <c r="AA65" s="19" t="n">
        <v>115.27689163885243</v>
      </c>
      <c r="AB65" s="18" t="n">
        <f si="54" t="shared"/>
        <v>40.27689163885243</v>
      </c>
      <c r="AC65" s="19" t="n">
        <v>95.3125</v>
      </c>
      <c r="AD65" s="30" t="n">
        <f si="55" t="shared"/>
        <v>20.3125</v>
      </c>
    </row>
    <row r="66" spans="1:30" x14ac:dyDescent="0.25">
      <c r="A66" s="2" t="n">
        <v>176.0</v>
      </c>
      <c r="B66" s="1" t="n">
        <v>179.0</v>
      </c>
      <c r="C66" s="14" t="n">
        <v>124.92647058823529</v>
      </c>
      <c r="D66" s="13" t="n">
        <f si="42" t="shared"/>
        <v>54.07352941176471</v>
      </c>
      <c r="E66" s="14" t="n">
        <v>125.28747805742809</v>
      </c>
      <c r="F66" s="13" t="n">
        <f si="43" t="shared"/>
        <v>53.71252194257191</v>
      </c>
      <c r="G66" s="14" t="n">
        <v>124.45454545454545</v>
      </c>
      <c r="H66" s="13" t="n">
        <f si="44" t="shared"/>
        <v>54.54545454545455</v>
      </c>
      <c r="I66" s="24" t="n">
        <v>124.92647058823529</v>
      </c>
      <c r="J66" s="23" t="n">
        <f si="45" t="shared"/>
        <v>54.07352941176471</v>
      </c>
      <c r="K66" s="24" t="n">
        <v>125.14475204640236</v>
      </c>
      <c r="L66" s="23" t="n">
        <f si="46" t="shared"/>
        <v>53.85524795359764</v>
      </c>
      <c r="M66" s="24" t="n">
        <v>124.45454545454545</v>
      </c>
      <c r="N66" s="23" t="n">
        <f si="47" t="shared"/>
        <v>54.54545454545455</v>
      </c>
      <c r="O66" s="29" t="n">
        <v>120.90238611713666</v>
      </c>
      <c r="P66" s="28" t="n">
        <f si="48" t="shared"/>
        <v>58.09761388286334</v>
      </c>
      <c r="Q66" s="29" t="n">
        <v>124.37525525137131</v>
      </c>
      <c r="R66" s="28" t="n">
        <f si="49" t="shared"/>
        <v>54.624744748628686</v>
      </c>
      <c r="S66" s="29" t="n">
        <v>131.625</v>
      </c>
      <c r="T66" s="28" t="n">
        <f si="50" t="shared"/>
        <v>47.375</v>
      </c>
      <c r="U66" s="9" t="n">
        <v>124.92647058823529</v>
      </c>
      <c r="V66" s="8" t="n">
        <f si="51" t="shared"/>
        <v>54.07352941176471</v>
      </c>
      <c r="W66" s="9" t="n">
        <v>125.65696792435742</v>
      </c>
      <c r="X66" s="8" t="n">
        <f si="52" t="shared"/>
        <v>53.34303207564258</v>
      </c>
      <c r="Y66" s="9" t="n">
        <v>124.45454545454545</v>
      </c>
      <c r="Z66" s="8" t="n">
        <f si="53" t="shared"/>
        <v>54.54545454545455</v>
      </c>
      <c r="AA66" s="19" t="n">
        <v>124.38080319329981</v>
      </c>
      <c r="AB66" s="18" t="n">
        <f si="54" t="shared"/>
        <v>54.61919680670019</v>
      </c>
      <c r="AC66" s="19" t="n">
        <v>131.625</v>
      </c>
      <c r="AD66" s="30" t="n">
        <f si="55" t="shared"/>
        <v>47.375</v>
      </c>
    </row>
    <row r="67" spans="1:30" x14ac:dyDescent="0.25">
      <c r="A67" s="2" t="n">
        <v>177.0</v>
      </c>
      <c r="B67" s="1" t="n">
        <v>85.0</v>
      </c>
      <c r="C67" s="14" t="n">
        <v>124.04065040650407</v>
      </c>
      <c r="D67" s="13" t="n">
        <f si="42" t="shared"/>
        <v>39.04065040650407</v>
      </c>
      <c r="E67" s="14" t="n">
        <v>126.34903692273545</v>
      </c>
      <c r="F67" s="13" t="n">
        <f si="43" t="shared"/>
        <v>41.34903692273545</v>
      </c>
      <c r="G67" s="14" t="n">
        <v>120.72727272727273</v>
      </c>
      <c r="H67" s="13" t="n">
        <f si="44" t="shared"/>
        <v>35.727272727272734</v>
      </c>
      <c r="I67" s="24" t="n">
        <v>124.04065040650407</v>
      </c>
      <c r="J67" s="23" t="n">
        <f si="45" t="shared"/>
        <v>39.04065040650407</v>
      </c>
      <c r="K67" s="24" t="n">
        <v>126.33110887155742</v>
      </c>
      <c r="L67" s="23" t="n">
        <f si="46" t="shared"/>
        <v>41.33110887155742</v>
      </c>
      <c r="M67" s="24" t="n">
        <v>120.72727272727273</v>
      </c>
      <c r="N67" s="23" t="n">
        <f si="47" t="shared"/>
        <v>35.727272727272734</v>
      </c>
      <c r="O67" s="29" t="n">
        <v>120.90238611713666</v>
      </c>
      <c r="P67" s="28" t="n">
        <f si="48" t="shared"/>
        <v>35.90238611713666</v>
      </c>
      <c r="Q67" s="29" t="n">
        <v>123.34434257927413</v>
      </c>
      <c r="R67" s="28" t="n">
        <f si="49" t="shared"/>
        <v>38.34434257927413</v>
      </c>
      <c r="S67" s="29" t="n">
        <v>123.125</v>
      </c>
      <c r="T67" s="28" t="n">
        <f si="50" t="shared"/>
        <v>38.125</v>
      </c>
      <c r="U67" s="9" t="n">
        <v>124.04065040650407</v>
      </c>
      <c r="V67" s="8" t="n">
        <f si="51" t="shared"/>
        <v>39.04065040650407</v>
      </c>
      <c r="W67" s="9" t="n">
        <v>126.34219745544354</v>
      </c>
      <c r="X67" s="8" t="n">
        <f si="52" t="shared"/>
        <v>41.34219745544354</v>
      </c>
      <c r="Y67" s="9" t="n">
        <v>120.72727272727273</v>
      </c>
      <c r="Z67" s="8" t="n">
        <f si="53" t="shared"/>
        <v>35.727272727272734</v>
      </c>
      <c r="AA67" s="19" t="n">
        <v>123.31711868771562</v>
      </c>
      <c r="AB67" s="18" t="n">
        <f si="54" t="shared"/>
        <v>38.31711868771562</v>
      </c>
      <c r="AC67" s="19" t="n">
        <v>123.125</v>
      </c>
      <c r="AD67" s="30" t="n">
        <f si="55" t="shared"/>
        <v>38.125</v>
      </c>
    </row>
    <row r="68" spans="1:30" x14ac:dyDescent="0.25">
      <c r="A68" s="2" t="n">
        <v>178.0</v>
      </c>
      <c r="B68" s="1" t="n">
        <v>129.0</v>
      </c>
      <c r="C68" s="14" t="n">
        <v>124.92647058823529</v>
      </c>
      <c r="D68" s="13" t="n">
        <f si="42" t="shared"/>
        <v>4.07352941176471</v>
      </c>
      <c r="E68" s="14" t="n">
        <v>125.42100624209444</v>
      </c>
      <c r="F68" s="13" t="n">
        <f si="43" t="shared"/>
        <v>3.5789937579055646</v>
      </c>
      <c r="G68" s="14" t="n">
        <v>127.72727272727273</v>
      </c>
      <c r="H68" s="13" t="n">
        <f si="44" t="shared"/>
        <v>1.2727272727272663</v>
      </c>
      <c r="I68" s="24" t="n">
        <v>124.92647058823529</v>
      </c>
      <c r="J68" s="23" t="n">
        <f si="45" t="shared"/>
        <v>4.07352941176471</v>
      </c>
      <c r="K68" s="24" t="n">
        <v>125.97050024657254</v>
      </c>
      <c r="L68" s="23" t="n">
        <f si="46" t="shared"/>
        <v>3.0294997534274586</v>
      </c>
      <c r="M68" s="24" t="n">
        <v>127.72727272727273</v>
      </c>
      <c r="N68" s="23" t="n">
        <f si="47" t="shared"/>
        <v>1.2727272727272663</v>
      </c>
      <c r="O68" s="29" t="n">
        <v>120.90238611713666</v>
      </c>
      <c r="P68" s="28" t="n">
        <f si="48" t="shared"/>
        <v>8.097613882863342</v>
      </c>
      <c r="Q68" s="29" t="n">
        <v>138.69973498260015</v>
      </c>
      <c r="R68" s="28" t="n">
        <f si="49" t="shared"/>
        <v>9.699734982600148</v>
      </c>
      <c r="S68" s="29" t="n">
        <v>125.8125</v>
      </c>
      <c r="T68" s="28" t="n">
        <f si="50" t="shared"/>
        <v>3.1875</v>
      </c>
      <c r="U68" s="9" t="n">
        <v>124.92647058823529</v>
      </c>
      <c r="V68" s="8" t="n">
        <f si="51" t="shared"/>
        <v>4.07352941176471</v>
      </c>
      <c r="W68" s="9" t="n">
        <v>124.37435811442126</v>
      </c>
      <c r="X68" s="8" t="n">
        <f si="52" t="shared"/>
        <v>4.6256418855787444</v>
      </c>
      <c r="Y68" s="9" t="n">
        <v>127.72727272727273</v>
      </c>
      <c r="Z68" s="8" t="n">
        <f si="53" t="shared"/>
        <v>1.2727272727272663</v>
      </c>
      <c r="AA68" s="19" t="n">
        <v>138.6078483069393</v>
      </c>
      <c r="AB68" s="18" t="n">
        <f si="54" t="shared"/>
        <v>9.607848306939303</v>
      </c>
      <c r="AC68" s="19" t="n">
        <v>125.8125</v>
      </c>
      <c r="AD68" s="30" t="n">
        <f si="55" t="shared"/>
        <v>3.1875</v>
      </c>
    </row>
    <row r="69" spans="1:30" x14ac:dyDescent="0.25">
      <c r="A69" s="2" t="n">
        <v>179.0</v>
      </c>
      <c r="B69" s="1" t="n">
        <v>143.0</v>
      </c>
      <c r="C69" s="14" t="n">
        <v>124.04065040650407</v>
      </c>
      <c r="D69" s="13" t="n">
        <f si="42" t="shared"/>
        <v>18.95934959349593</v>
      </c>
      <c r="E69" s="14" t="n">
        <v>137.33149619144487</v>
      </c>
      <c r="F69" s="13" t="n">
        <f si="43" t="shared"/>
        <v>5.66850380855513</v>
      </c>
      <c r="G69" s="14" t="n">
        <v>132.8181818181818</v>
      </c>
      <c r="H69" s="13" t="n">
        <f si="44" t="shared"/>
        <v>10.181818181818187</v>
      </c>
      <c r="I69" s="24" t="n">
        <v>124.04065040650407</v>
      </c>
      <c r="J69" s="23" t="n">
        <f si="45" t="shared"/>
        <v>18.95934959349593</v>
      </c>
      <c r="K69" s="24" t="n">
        <v>137.41136410079275</v>
      </c>
      <c r="L69" s="23" t="n">
        <f si="46" t="shared"/>
        <v>5.588635899207247</v>
      </c>
      <c r="M69" s="24" t="n">
        <v>132.8181818181818</v>
      </c>
      <c r="N69" s="23" t="n">
        <f si="47" t="shared"/>
        <v>10.181818181818187</v>
      </c>
      <c r="O69" s="29" t="n">
        <v>120.90238611713666</v>
      </c>
      <c r="P69" s="28" t="n">
        <f si="48" t="shared"/>
        <v>22.097613882863342</v>
      </c>
      <c r="Q69" s="29" t="n">
        <v>133.39209694590804</v>
      </c>
      <c r="R69" s="28" t="n">
        <f si="49" t="shared"/>
        <v>9.607903054091963</v>
      </c>
      <c r="S69" s="29" t="n">
        <v>138.0</v>
      </c>
      <c r="T69" s="28" t="n">
        <f si="50" t="shared"/>
        <v>5.0</v>
      </c>
      <c r="U69" s="9" t="n">
        <v>124.04065040650407</v>
      </c>
      <c r="V69" s="8" t="n">
        <f si="51" t="shared"/>
        <v>18.95934959349593</v>
      </c>
      <c r="W69" s="9" t="n">
        <v>137.24180376991595</v>
      </c>
      <c r="X69" s="8" t="n">
        <f si="52" t="shared"/>
        <v>5.758196230084053</v>
      </c>
      <c r="Y69" s="9" t="n">
        <v>132.8181818181818</v>
      </c>
      <c r="Z69" s="8" t="n">
        <f si="53" t="shared"/>
        <v>10.181818181818187</v>
      </c>
      <c r="AA69" s="19" t="n">
        <v>133.25481716042248</v>
      </c>
      <c r="AB69" s="18" t="n">
        <f si="54" t="shared"/>
        <v>9.745182839577524</v>
      </c>
      <c r="AC69" s="19" t="n">
        <v>138.0</v>
      </c>
      <c r="AD69" s="30" t="n">
        <f si="55" t="shared"/>
        <v>5.0</v>
      </c>
    </row>
    <row r="70" spans="1:30" x14ac:dyDescent="0.25">
      <c r="A70" s="2" t="n">
        <v>184.0</v>
      </c>
      <c r="B70" s="1" t="n">
        <v>73.0</v>
      </c>
      <c r="C70" s="14" t="n">
        <v>124.04065040650407</v>
      </c>
      <c r="D70" s="13" t="n">
        <f si="42" t="shared"/>
        <v>51.04065040650407</v>
      </c>
      <c r="E70" s="14" t="n">
        <v>114.32732167659354</v>
      </c>
      <c r="F70" s="13" t="n">
        <f si="43" t="shared"/>
        <v>41.32732167659354</v>
      </c>
      <c r="G70" s="14" t="n">
        <v>100.0909090909091</v>
      </c>
      <c r="H70" s="13" t="n">
        <f si="44" t="shared"/>
        <v>27.090909090909093</v>
      </c>
      <c r="I70" s="24" t="n">
        <v>124.04065040650407</v>
      </c>
      <c r="J70" s="23" t="n">
        <f si="45" t="shared"/>
        <v>51.04065040650407</v>
      </c>
      <c r="K70" s="24" t="n">
        <v>114.34284571445552</v>
      </c>
      <c r="L70" s="23" t="n">
        <f si="46" t="shared"/>
        <v>41.34284571445552</v>
      </c>
      <c r="M70" s="24" t="n">
        <v>100.0909090909091</v>
      </c>
      <c r="N70" s="23" t="n">
        <f si="47" t="shared"/>
        <v>27.090909090909093</v>
      </c>
      <c r="O70" s="29" t="n">
        <v>120.90238611713666</v>
      </c>
      <c r="P70" s="28" t="n">
        <f si="48" t="shared"/>
        <v>47.90238611713666</v>
      </c>
      <c r="Q70" s="29" t="n">
        <v>109.68579724501762</v>
      </c>
      <c r="R70" s="28" t="n">
        <f si="49" t="shared"/>
        <v>36.685797245017625</v>
      </c>
      <c r="S70" s="29" t="n">
        <v>105.5</v>
      </c>
      <c r="T70" s="28" t="n">
        <f si="50" t="shared"/>
        <v>32.5</v>
      </c>
      <c r="U70" s="9" t="n">
        <v>124.04065040650407</v>
      </c>
      <c r="V70" s="8" t="n">
        <f si="51" t="shared"/>
        <v>51.04065040650407</v>
      </c>
      <c r="W70" s="9" t="n">
        <v>114.36249562066156</v>
      </c>
      <c r="X70" s="8" t="n">
        <f si="52" t="shared"/>
        <v>41.36249562066156</v>
      </c>
      <c r="Y70" s="9" t="n">
        <v>100.0909090909091</v>
      </c>
      <c r="Z70" s="8" t="n">
        <f si="53" t="shared"/>
        <v>27.090909090909093</v>
      </c>
      <c r="AA70" s="19" t="n">
        <v>109.73675955704368</v>
      </c>
      <c r="AB70" s="18" t="n">
        <f si="54" t="shared"/>
        <v>36.73675955704368</v>
      </c>
      <c r="AC70" s="19" t="n">
        <v>105.5</v>
      </c>
      <c r="AD70" s="30" t="n">
        <f si="55" t="shared"/>
        <v>32.5</v>
      </c>
    </row>
    <row r="71" spans="1:30" x14ac:dyDescent="0.25">
      <c r="A71" s="2" t="n">
        <v>187.0</v>
      </c>
      <c r="B71" s="1" t="n">
        <v>181.0</v>
      </c>
      <c r="C71" s="14" t="n">
        <v>169.83333333333334</v>
      </c>
      <c r="D71" s="13" t="n">
        <f si="42" t="shared"/>
        <v>11.166666666666657</v>
      </c>
      <c r="E71" s="14" t="n">
        <v>161.85512403724502</v>
      </c>
      <c r="F71" s="13" t="n">
        <f si="43" t="shared"/>
        <v>19.14487596275498</v>
      </c>
      <c r="G71" s="14" t="n">
        <v>168.0909090909091</v>
      </c>
      <c r="H71" s="13" t="n">
        <f si="44" t="shared"/>
        <v>12.909090909090907</v>
      </c>
      <c r="I71" s="24" t="n">
        <v>169.83333333333334</v>
      </c>
      <c r="J71" s="23" t="n">
        <f si="45" t="shared"/>
        <v>11.166666666666657</v>
      </c>
      <c r="K71" s="24" t="n">
        <v>161.88309953460063</v>
      </c>
      <c r="L71" s="23" t="n">
        <f si="46" t="shared"/>
        <v>19.116900465399368</v>
      </c>
      <c r="M71" s="24" t="n">
        <v>168.0909090909091</v>
      </c>
      <c r="N71" s="23" t="n">
        <f si="47" t="shared"/>
        <v>12.909090909090907</v>
      </c>
      <c r="O71" s="29" t="n">
        <v>120.90238611713666</v>
      </c>
      <c r="P71" s="28" t="n">
        <f si="48" t="shared"/>
        <v>60.09761388286334</v>
      </c>
      <c r="Q71" s="29" t="n">
        <v>175.21045941035734</v>
      </c>
      <c r="R71" s="28" t="n">
        <f si="49" t="shared"/>
        <v>5.789540589642655</v>
      </c>
      <c r="S71" s="29" t="n">
        <v>161.375</v>
      </c>
      <c r="T71" s="28" t="n">
        <f si="50" t="shared"/>
        <v>19.625</v>
      </c>
      <c r="U71" s="9" t="n">
        <v>169.83333333333334</v>
      </c>
      <c r="V71" s="8" t="n">
        <f si="51" t="shared"/>
        <v>11.166666666666657</v>
      </c>
      <c r="W71" s="9" t="n">
        <v>161.98223704451763</v>
      </c>
      <c r="X71" s="8" t="n">
        <f si="52" t="shared"/>
        <v>19.017762955482368</v>
      </c>
      <c r="Y71" s="9" t="n">
        <v>168.0909090909091</v>
      </c>
      <c r="Z71" s="8" t="n">
        <f si="53" t="shared"/>
        <v>12.909090909090907</v>
      </c>
      <c r="AA71" s="19" t="n">
        <v>175.58751973407269</v>
      </c>
      <c r="AB71" s="18" t="n">
        <f si="54" t="shared"/>
        <v>5.412480265927314</v>
      </c>
      <c r="AC71" s="19" t="n">
        <v>161.375</v>
      </c>
      <c r="AD71" s="30" t="n">
        <f si="55" t="shared"/>
        <v>19.625</v>
      </c>
    </row>
    <row r="72" spans="1:30" x14ac:dyDescent="0.25">
      <c r="A72" s="2" t="n">
        <v>188.0</v>
      </c>
      <c r="B72" s="1" t="n">
        <v>128.0</v>
      </c>
      <c r="C72" s="14" t="n">
        <v>101.02816901408451</v>
      </c>
      <c r="D72" s="13" t="n">
        <f si="42" t="shared"/>
        <v>26.97183098591549</v>
      </c>
      <c r="E72" s="14" t="n">
        <v>107.41859399979211</v>
      </c>
      <c r="F72" s="13" t="n">
        <f si="43" t="shared"/>
        <v>20.581406000207892</v>
      </c>
      <c r="G72" s="14" t="n">
        <v>104.81818181818181</v>
      </c>
      <c r="H72" s="13" t="n">
        <f si="44" t="shared"/>
        <v>23.181818181818187</v>
      </c>
      <c r="I72" s="24" t="n">
        <v>101.02816901408451</v>
      </c>
      <c r="J72" s="23" t="n">
        <f si="45" t="shared"/>
        <v>26.97183098591549</v>
      </c>
      <c r="K72" s="24" t="n">
        <v>107.5029904332731</v>
      </c>
      <c r="L72" s="23" t="n">
        <f si="46" t="shared"/>
        <v>20.497009566726902</v>
      </c>
      <c r="M72" s="24" t="n">
        <v>104.81818181818181</v>
      </c>
      <c r="N72" s="23" t="n">
        <f si="47" t="shared"/>
        <v>23.181818181818187</v>
      </c>
      <c r="O72" s="29" t="n">
        <v>120.90238611713666</v>
      </c>
      <c r="P72" s="28" t="n">
        <f si="48" t="shared"/>
        <v>7.097613882863342</v>
      </c>
      <c r="Q72" s="29" t="n">
        <v>117.33062399009755</v>
      </c>
      <c r="R72" s="28" t="n">
        <f si="49" t="shared"/>
        <v>10.66937600990245</v>
      </c>
      <c r="S72" s="29" t="n">
        <v>106.8125</v>
      </c>
      <c r="T72" s="28" t="n">
        <f si="50" t="shared"/>
        <v>21.1875</v>
      </c>
      <c r="U72" s="9" t="n">
        <v>101.02816901408451</v>
      </c>
      <c r="V72" s="8" t="n">
        <f si="51" t="shared"/>
        <v>26.97183098591549</v>
      </c>
      <c r="W72" s="9" t="n">
        <v>107.57242404440218</v>
      </c>
      <c r="X72" s="8" t="n">
        <f si="52" t="shared"/>
        <v>20.427575955597817</v>
      </c>
      <c r="Y72" s="9" t="n">
        <v>104.81818181818181</v>
      </c>
      <c r="Z72" s="8" t="n">
        <f si="53" t="shared"/>
        <v>23.181818181818187</v>
      </c>
      <c r="AA72" s="19" t="n">
        <v>117.44783067315011</v>
      </c>
      <c r="AB72" s="18" t="n">
        <f si="54" t="shared"/>
        <v>10.552169326849892</v>
      </c>
      <c r="AC72" s="19" t="n">
        <v>106.8125</v>
      </c>
      <c r="AD72" s="30" t="n">
        <f si="55" t="shared"/>
        <v>21.1875</v>
      </c>
    </row>
    <row r="73" spans="1:30" x14ac:dyDescent="0.25">
      <c r="A73" s="2" t="n">
        <v>192.0</v>
      </c>
      <c r="B73" s="1" t="n">
        <v>123.0</v>
      </c>
      <c r="C73" s="14" t="n">
        <v>124.92647058823529</v>
      </c>
      <c r="D73" s="13" t="n">
        <f si="42" t="shared"/>
        <v>1.92647058823529</v>
      </c>
      <c r="E73" s="14" t="n">
        <v>115.39918865744698</v>
      </c>
      <c r="F73" s="13" t="n">
        <f si="43" t="shared"/>
        <v>7.6008113425530155</v>
      </c>
      <c r="G73" s="14" t="n">
        <v>107.0</v>
      </c>
      <c r="H73" s="13" t="n">
        <f si="44" t="shared"/>
        <v>16.0</v>
      </c>
      <c r="I73" s="24" t="n">
        <v>124.92647058823529</v>
      </c>
      <c r="J73" s="23" t="n">
        <f si="45" t="shared"/>
        <v>1.92647058823529</v>
      </c>
      <c r="K73" s="24" t="n">
        <v>115.18222431529992</v>
      </c>
      <c r="L73" s="23" t="n">
        <f si="46" t="shared"/>
        <v>7.817775684700081</v>
      </c>
      <c r="M73" s="24" t="n">
        <v>107.0</v>
      </c>
      <c r="N73" s="23" t="n">
        <f si="47" t="shared"/>
        <v>16.0</v>
      </c>
      <c r="O73" s="29" t="n">
        <v>120.90238611713666</v>
      </c>
      <c r="P73" s="28" t="n">
        <f si="48" t="shared"/>
        <v>2.0976138828633424</v>
      </c>
      <c r="Q73" s="29" t="n">
        <v>121.97256589129606</v>
      </c>
      <c r="R73" s="28" t="n">
        <f si="49" t="shared"/>
        <v>1.0274341087039431</v>
      </c>
      <c r="S73" s="29" t="n">
        <v>112.75</v>
      </c>
      <c r="T73" s="28" t="n">
        <f si="50" t="shared"/>
        <v>10.25</v>
      </c>
      <c r="U73" s="9" t="n">
        <v>124.92647058823529</v>
      </c>
      <c r="V73" s="8" t="n">
        <f si="51" t="shared"/>
        <v>1.92647058823529</v>
      </c>
      <c r="W73" s="9" t="n">
        <v>115.73383351895248</v>
      </c>
      <c r="X73" s="8" t="n">
        <f si="52" t="shared"/>
        <v>7.26616648104752</v>
      </c>
      <c r="Y73" s="9" t="n">
        <v>107.0</v>
      </c>
      <c r="Z73" s="8" t="n">
        <f si="53" t="shared"/>
        <v>16.0</v>
      </c>
      <c r="AA73" s="19" t="n">
        <v>121.98995759370467</v>
      </c>
      <c r="AB73" s="18" t="n">
        <f si="54" t="shared"/>
        <v>1.0100424062953266</v>
      </c>
      <c r="AC73" s="19" t="n">
        <v>112.75</v>
      </c>
      <c r="AD73" s="30" t="n">
        <f si="55" t="shared"/>
        <v>10.25</v>
      </c>
    </row>
    <row r="74" spans="1:30" x14ac:dyDescent="0.25">
      <c r="A74" s="2" t="n">
        <v>193.0</v>
      </c>
      <c r="B74" s="1" t="n">
        <v>159.0</v>
      </c>
      <c r="C74" s="14" t="n">
        <v>124.04065040650407</v>
      </c>
      <c r="D74" s="13" t="n">
        <f si="42" t="shared"/>
        <v>34.95934959349593</v>
      </c>
      <c r="E74" s="14" t="n">
        <v>121.7052765556884</v>
      </c>
      <c r="F74" s="13" t="n">
        <f si="43" t="shared"/>
        <v>37.2947234443116</v>
      </c>
      <c r="G74" s="14" t="n">
        <v>114.0909090909091</v>
      </c>
      <c r="H74" s="13" t="n">
        <f si="44" t="shared"/>
        <v>44.90909090909091</v>
      </c>
      <c r="I74" s="24" t="n">
        <v>124.04065040650407</v>
      </c>
      <c r="J74" s="23" t="n">
        <f si="45" t="shared"/>
        <v>34.95934959349593</v>
      </c>
      <c r="K74" s="24" t="n">
        <v>121.72533304305497</v>
      </c>
      <c r="L74" s="23" t="n">
        <f si="46" t="shared"/>
        <v>37.274666956945026</v>
      </c>
      <c r="M74" s="24" t="n">
        <v>114.0909090909091</v>
      </c>
      <c r="N74" s="23" t="n">
        <f si="47" t="shared"/>
        <v>44.90909090909091</v>
      </c>
      <c r="O74" s="29" t="n">
        <v>120.90238611713666</v>
      </c>
      <c r="P74" s="28" t="n">
        <f si="48" t="shared"/>
        <v>38.09761388286334</v>
      </c>
      <c r="Q74" s="29" t="n">
        <v>117.84587876251156</v>
      </c>
      <c r="R74" s="28" t="n">
        <f si="49" t="shared"/>
        <v>41.15412123748844</v>
      </c>
      <c r="S74" s="29" t="n">
        <v>114.8125</v>
      </c>
      <c r="T74" s="28" t="n">
        <f si="50" t="shared"/>
        <v>44.1875</v>
      </c>
      <c r="U74" s="9" t="n">
        <v>124.04065040650407</v>
      </c>
      <c r="V74" s="8" t="n">
        <f si="51" t="shared"/>
        <v>34.95934959349593</v>
      </c>
      <c r="W74" s="9" t="n">
        <v>121.69500413372069</v>
      </c>
      <c r="X74" s="8" t="n">
        <f si="52" t="shared"/>
        <v>37.30499586627931</v>
      </c>
      <c r="Y74" s="9" t="n">
        <v>114.0909090909091</v>
      </c>
      <c r="Z74" s="8" t="n">
        <f si="53" t="shared"/>
        <v>44.90909090909091</v>
      </c>
      <c r="AA74" s="19" t="n">
        <v>117.83279143935073</v>
      </c>
      <c r="AB74" s="18" t="n">
        <f si="54" t="shared"/>
        <v>41.16720856064927</v>
      </c>
      <c r="AC74" s="19" t="n">
        <v>114.8125</v>
      </c>
      <c r="AD74" s="30" t="n">
        <f si="55" t="shared"/>
        <v>44.1875</v>
      </c>
    </row>
    <row r="75" spans="1:30" x14ac:dyDescent="0.25">
      <c r="A75" s="2" t="n">
        <v>194.0</v>
      </c>
      <c r="B75" s="1" t="n">
        <v>135.0</v>
      </c>
      <c r="C75" s="14" t="n">
        <v>111.22222222222223</v>
      </c>
      <c r="D75" s="13" t="n">
        <f si="42" t="shared"/>
        <v>23.77777777777777</v>
      </c>
      <c r="E75" s="14" t="n">
        <v>128.02337502205057</v>
      </c>
      <c r="F75" s="13" t="n">
        <f si="43" t="shared"/>
        <v>6.976624977949427</v>
      </c>
      <c r="G75" s="14" t="n">
        <v>124.9090909090909</v>
      </c>
      <c r="H75" s="13" t="n">
        <f si="44" t="shared"/>
        <v>10.090909090909093</v>
      </c>
      <c r="I75" s="24" t="n">
        <v>111.22222222222223</v>
      </c>
      <c r="J75" s="23" t="n">
        <f si="45" t="shared"/>
        <v>23.77777777777777</v>
      </c>
      <c r="K75" s="24" t="n">
        <v>128.29857395888928</v>
      </c>
      <c r="L75" s="23" t="n">
        <f si="46" t="shared"/>
        <v>6.701426041110722</v>
      </c>
      <c r="M75" s="24" t="n">
        <v>124.9090909090909</v>
      </c>
      <c r="N75" s="23" t="n">
        <f si="47" t="shared"/>
        <v>10.090909090909093</v>
      </c>
      <c r="O75" s="29" t="n">
        <v>120.90238611713666</v>
      </c>
      <c r="P75" s="28" t="n">
        <f si="48" t="shared"/>
        <v>14.097613882863342</v>
      </c>
      <c r="Q75" s="29" t="n">
        <v>121.95242151396708</v>
      </c>
      <c r="R75" s="28" t="n">
        <f si="49" t="shared"/>
        <v>13.047578486032918</v>
      </c>
      <c r="S75" s="29" t="n">
        <v>122.375</v>
      </c>
      <c r="T75" s="28" t="n">
        <f si="50" t="shared"/>
        <v>12.625</v>
      </c>
      <c r="U75" s="9" t="n">
        <v>111.22222222222223</v>
      </c>
      <c r="V75" s="8" t="n">
        <f si="51" t="shared"/>
        <v>23.77777777777777</v>
      </c>
      <c r="W75" s="9" t="n">
        <v>127.78450456722764</v>
      </c>
      <c r="X75" s="8" t="n">
        <f si="52" t="shared"/>
        <v>7.215495432772357</v>
      </c>
      <c r="Y75" s="9" t="n">
        <v>124.9090909090909</v>
      </c>
      <c r="Z75" s="8" t="n">
        <f si="53" t="shared"/>
        <v>10.090909090909093</v>
      </c>
      <c r="AA75" s="19" t="n">
        <v>121.56910794939306</v>
      </c>
      <c r="AB75" s="18" t="n">
        <f si="54" t="shared"/>
        <v>13.430892050606943</v>
      </c>
      <c r="AC75" s="19" t="n">
        <v>122.375</v>
      </c>
      <c r="AD75" s="30" t="n">
        <f si="55" t="shared"/>
        <v>12.625</v>
      </c>
    </row>
    <row r="76" spans="1:30" x14ac:dyDescent="0.25">
      <c r="A76" s="2" t="n">
        <v>195.0</v>
      </c>
      <c r="B76" s="1" t="n">
        <v>85.0</v>
      </c>
      <c r="C76" s="14" t="n">
        <v>124.04065040650407</v>
      </c>
      <c r="D76" s="13" t="n">
        <f si="42" t="shared"/>
        <v>39.04065040650407</v>
      </c>
      <c r="E76" s="14" t="n">
        <v>114.9765209514318</v>
      </c>
      <c r="F76" s="13" t="n">
        <f si="43" t="shared"/>
        <v>29.976520951431795</v>
      </c>
      <c r="G76" s="14" t="n">
        <v>93.81818181818181</v>
      </c>
      <c r="H76" s="13" t="n">
        <f si="44" t="shared"/>
        <v>8.818181818181813</v>
      </c>
      <c r="I76" s="24" t="n">
        <v>124.04065040650407</v>
      </c>
      <c r="J76" s="23" t="n">
        <f si="45" t="shared"/>
        <v>39.04065040650407</v>
      </c>
      <c r="K76" s="24" t="n">
        <v>114.96571261907533</v>
      </c>
      <c r="L76" s="23" t="n">
        <f si="46" t="shared"/>
        <v>29.965712619075333</v>
      </c>
      <c r="M76" s="24" t="n">
        <v>93.81818181818181</v>
      </c>
      <c r="N76" s="23" t="n">
        <f si="47" t="shared"/>
        <v>8.818181818181813</v>
      </c>
      <c r="O76" s="29" t="n">
        <v>120.90238611713666</v>
      </c>
      <c r="P76" s="28" t="n">
        <f si="48" t="shared"/>
        <v>35.90238611713666</v>
      </c>
      <c r="Q76" s="29" t="n">
        <v>111.93993922706441</v>
      </c>
      <c r="R76" s="28" t="n">
        <f si="49" t="shared"/>
        <v>26.939939227064414</v>
      </c>
      <c r="S76" s="29" t="n">
        <v>102.8125</v>
      </c>
      <c r="T76" s="28" t="n">
        <f si="50" t="shared"/>
        <v>17.8125</v>
      </c>
      <c r="U76" s="9" t="n">
        <v>124.04065040650407</v>
      </c>
      <c r="V76" s="8" t="n">
        <f si="51" t="shared"/>
        <v>39.04065040650407</v>
      </c>
      <c r="W76" s="9" t="n">
        <v>115.01908078294294</v>
      </c>
      <c r="X76" s="8" t="n">
        <f si="52" t="shared"/>
        <v>30.019080782942936</v>
      </c>
      <c r="Y76" s="9" t="n">
        <v>93.81818181818181</v>
      </c>
      <c r="Z76" s="8" t="n">
        <f si="53" t="shared"/>
        <v>8.818181818181813</v>
      </c>
      <c r="AA76" s="19" t="n">
        <v>112.01476491980031</v>
      </c>
      <c r="AB76" s="18" t="n">
        <f si="54" t="shared"/>
        <v>27.014764919800314</v>
      </c>
      <c r="AC76" s="19" t="n">
        <v>102.8125</v>
      </c>
      <c r="AD76" s="30" t="n">
        <f si="55" t="shared"/>
        <v>17.8125</v>
      </c>
    </row>
    <row r="77" spans="1:30" x14ac:dyDescent="0.25">
      <c r="A77" s="2" t="n">
        <v>197.0</v>
      </c>
      <c r="B77" s="1" t="n">
        <v>105.0</v>
      </c>
      <c r="C77" s="14" t="n">
        <v>124.04065040650407</v>
      </c>
      <c r="D77" s="13" t="n">
        <f si="42" t="shared"/>
        <v>19.04065040650407</v>
      </c>
      <c r="E77" s="14" t="n">
        <v>109.47380496880366</v>
      </c>
      <c r="F77" s="13" t="n">
        <f si="43" t="shared"/>
        <v>4.4738049688036625</v>
      </c>
      <c r="G77" s="14" t="n">
        <v>104.72727272727273</v>
      </c>
      <c r="H77" s="13" t="n">
        <f si="44" t="shared"/>
        <v>0.27272727272726627</v>
      </c>
      <c r="I77" s="24" t="n">
        <v>124.04065040650407</v>
      </c>
      <c r="J77" s="23" t="n">
        <f si="45" t="shared"/>
        <v>19.04065040650407</v>
      </c>
      <c r="K77" s="24" t="n">
        <v>109.47494694635562</v>
      </c>
      <c r="L77" s="23" t="n">
        <f si="46" t="shared"/>
        <v>4.474946946355615</v>
      </c>
      <c r="M77" s="24" t="n">
        <v>104.72727272727273</v>
      </c>
      <c r="N77" s="23" t="n">
        <f si="47" t="shared"/>
        <v>0.27272727272726627</v>
      </c>
      <c r="O77" s="29" t="n">
        <v>120.90238611713666</v>
      </c>
      <c r="P77" s="28" t="n">
        <f si="48" t="shared"/>
        <v>15.902386117136658</v>
      </c>
      <c r="Q77" s="29" t="n">
        <v>104.50473062911674</v>
      </c>
      <c r="R77" s="28" t="n">
        <f si="49" t="shared"/>
        <v>0.49526937088326406</v>
      </c>
      <c r="S77" s="29" t="n">
        <v>105.625</v>
      </c>
      <c r="T77" s="28" t="n">
        <f si="50" t="shared"/>
        <v>0.625</v>
      </c>
      <c r="U77" s="9" t="n">
        <v>124.04065040650407</v>
      </c>
      <c r="V77" s="8" t="n">
        <f si="51" t="shared"/>
        <v>19.04065040650407</v>
      </c>
      <c r="W77" s="9" t="n">
        <v>109.5241707797505</v>
      </c>
      <c r="X77" s="8" t="n">
        <f si="52" t="shared"/>
        <v>4.524170779750506</v>
      </c>
      <c r="Y77" s="9" t="n">
        <v>104.72727272727273</v>
      </c>
      <c r="Z77" s="8" t="n">
        <f si="53" t="shared"/>
        <v>0.27272727272726627</v>
      </c>
      <c r="AA77" s="19" t="n">
        <v>104.61951720502165</v>
      </c>
      <c r="AB77" s="18" t="n">
        <f si="54" t="shared"/>
        <v>0.3804827949783487</v>
      </c>
      <c r="AC77" s="19" t="n">
        <v>105.625</v>
      </c>
      <c r="AD77" s="30" t="n">
        <f si="55" t="shared"/>
        <v>0.625</v>
      </c>
    </row>
    <row r="78" spans="1:30" x14ac:dyDescent="0.25">
      <c r="A78" s="2" t="n">
        <v>198.0</v>
      </c>
      <c r="B78" s="1" t="n">
        <v>107.0</v>
      </c>
      <c r="C78" s="14" t="n">
        <v>101.02816901408451</v>
      </c>
      <c r="D78" s="13" t="n">
        <f si="42" t="shared"/>
        <v>5.9718309859154886</v>
      </c>
      <c r="E78" s="14" t="n">
        <v>83.26989734213119</v>
      </c>
      <c r="F78" s="13" t="n">
        <f si="43" t="shared"/>
        <v>23.730102657868812</v>
      </c>
      <c r="G78" s="14" t="n">
        <v>89.54545454545455</v>
      </c>
      <c r="H78" s="13" t="n">
        <f si="44" t="shared"/>
        <v>17.454545454545453</v>
      </c>
      <c r="I78" s="24" t="n">
        <v>101.02816901408451</v>
      </c>
      <c r="J78" s="23" t="n">
        <f si="45" t="shared"/>
        <v>5.9718309859154886</v>
      </c>
      <c r="K78" s="24" t="n">
        <v>83.41912559847115</v>
      </c>
      <c r="L78" s="23" t="n">
        <f si="46" t="shared"/>
        <v>23.580874401528845</v>
      </c>
      <c r="M78" s="24" t="n">
        <v>89.54545454545455</v>
      </c>
      <c r="N78" s="23" t="n">
        <f si="47" t="shared"/>
        <v>17.454545454545453</v>
      </c>
      <c r="O78" s="29" t="n">
        <v>120.90238611713666</v>
      </c>
      <c r="P78" s="28" t="n">
        <f si="48" t="shared"/>
        <v>13.902386117136658</v>
      </c>
      <c r="Q78" s="29" t="n">
        <v>108.23094504877747</v>
      </c>
      <c r="R78" s="28" t="n">
        <f si="49" t="shared"/>
        <v>1.2309450487774711</v>
      </c>
      <c r="S78" s="29" t="n">
        <v>90.9375</v>
      </c>
      <c r="T78" s="28" t="n">
        <f si="50" t="shared"/>
        <v>16.0625</v>
      </c>
      <c r="U78" s="9" t="n">
        <v>101.02816901408451</v>
      </c>
      <c r="V78" s="8" t="n">
        <f si="51" t="shared"/>
        <v>5.9718309859154886</v>
      </c>
      <c r="W78" s="9" t="n">
        <v>83.510141528283</v>
      </c>
      <c r="X78" s="8" t="n">
        <f si="52" t="shared"/>
        <v>23.489858471717</v>
      </c>
      <c r="Y78" s="9" t="n">
        <v>89.54545454545455</v>
      </c>
      <c r="Z78" s="8" t="n">
        <f si="53" t="shared"/>
        <v>17.454545454545453</v>
      </c>
      <c r="AA78" s="19" t="n">
        <v>108.3491091704697</v>
      </c>
      <c r="AB78" s="18" t="n">
        <f si="54" t="shared"/>
        <v>1.3491091704697027</v>
      </c>
      <c r="AC78" s="19" t="n">
        <v>90.9375</v>
      </c>
      <c r="AD78" s="30" t="n">
        <f si="55" t="shared"/>
        <v>16.0625</v>
      </c>
    </row>
    <row r="79" spans="1:30" x14ac:dyDescent="0.25">
      <c r="A79" s="2" t="n">
        <v>200.0</v>
      </c>
      <c r="B79" s="1" t="n">
        <v>148.0</v>
      </c>
      <c r="C79" s="14" t="n">
        <v>148.34782608695653</v>
      </c>
      <c r="D79" s="13" t="n">
        <f si="42" t="shared"/>
        <v>0.3478260869565304</v>
      </c>
      <c r="E79" s="14" t="n">
        <v>154.09666667232443</v>
      </c>
      <c r="F79" s="13" t="n">
        <f si="43" t="shared"/>
        <v>6.096666672324432</v>
      </c>
      <c r="G79" s="14" t="n">
        <v>147.1818181818182</v>
      </c>
      <c r="H79" s="13" t="n">
        <f si="44" t="shared"/>
        <v>0.818181818181813</v>
      </c>
      <c r="I79" s="24" t="n">
        <v>148.34782608695653</v>
      </c>
      <c r="J79" s="23" t="n">
        <f si="45" t="shared"/>
        <v>0.3478260869565304</v>
      </c>
      <c r="K79" s="24" t="n">
        <v>154.008583164912</v>
      </c>
      <c r="L79" s="23" t="n">
        <f si="46" t="shared"/>
        <v>6.008583164912011</v>
      </c>
      <c r="M79" s="24" t="n">
        <v>147.1818181818182</v>
      </c>
      <c r="N79" s="23" t="n">
        <f si="47" t="shared"/>
        <v>0.818181818181813</v>
      </c>
      <c r="O79" s="29" t="n">
        <v>120.90238611713666</v>
      </c>
      <c r="P79" s="28" t="n">
        <f si="48" t="shared"/>
        <v>27.097613882863342</v>
      </c>
      <c r="Q79" s="29" t="n">
        <v>141.78351096189857</v>
      </c>
      <c r="R79" s="28" t="n">
        <f si="49" t="shared"/>
        <v>6.216489038101429</v>
      </c>
      <c r="S79" s="29" t="n">
        <v>150.3125</v>
      </c>
      <c r="T79" s="28" t="n">
        <f si="50" t="shared"/>
        <v>2.3125</v>
      </c>
      <c r="U79" s="9" t="n">
        <v>148.34782608695653</v>
      </c>
      <c r="V79" s="8" t="n">
        <f si="51" t="shared"/>
        <v>0.3478260869565304</v>
      </c>
      <c r="W79" s="9" t="n">
        <v>153.7544058955334</v>
      </c>
      <c r="X79" s="8" t="n">
        <f si="52" t="shared"/>
        <v>5.754405895533409</v>
      </c>
      <c r="Y79" s="9" t="n">
        <v>147.1818181818182</v>
      </c>
      <c r="Z79" s="8" t="n">
        <f si="53" t="shared"/>
        <v>0.818181818181813</v>
      </c>
      <c r="AA79" s="19" t="n">
        <v>141.70644297735683</v>
      </c>
      <c r="AB79" s="18" t="n">
        <f si="54" t="shared"/>
        <v>6.293557022643171</v>
      </c>
      <c r="AC79" s="19" t="n">
        <v>150.3125</v>
      </c>
      <c r="AD79" s="30" t="n">
        <f si="55" t="shared"/>
        <v>2.3125</v>
      </c>
    </row>
    <row r="80" spans="1:30" x14ac:dyDescent="0.25">
      <c r="A80" s="2" t="n">
        <v>201.0</v>
      </c>
      <c r="B80" s="1" t="n">
        <v>113.0</v>
      </c>
      <c r="C80" s="14" t="n">
        <v>110.3953488372093</v>
      </c>
      <c r="D80" s="13" t="n">
        <f si="42" t="shared"/>
        <v>2.6046511627907023</v>
      </c>
      <c r="E80" s="14" t="n">
        <v>113.13587009495107</v>
      </c>
      <c r="F80" s="13" t="n">
        <f si="43" t="shared"/>
        <v>0.13587009495107338</v>
      </c>
      <c r="G80" s="14" t="n">
        <v>105.18181818181819</v>
      </c>
      <c r="H80" s="13" t="n">
        <f si="44" t="shared"/>
        <v>7.818181818181813</v>
      </c>
      <c r="I80" s="24" t="n">
        <v>110.3953488372093</v>
      </c>
      <c r="J80" s="23" t="n">
        <f si="45" t="shared"/>
        <v>2.6046511627907023</v>
      </c>
      <c r="K80" s="24" t="n">
        <v>113.12942266423137</v>
      </c>
      <c r="L80" s="23" t="n">
        <f si="46" t="shared"/>
        <v>0.12942266423137028</v>
      </c>
      <c r="M80" s="24" t="n">
        <v>105.18181818181819</v>
      </c>
      <c r="N80" s="23" t="n">
        <f si="47" t="shared"/>
        <v>7.818181818181813</v>
      </c>
      <c r="O80" s="29" t="n">
        <v>120.90238611713666</v>
      </c>
      <c r="P80" s="28" t="n">
        <f si="48" t="shared"/>
        <v>7.902386117136658</v>
      </c>
      <c r="Q80" s="29" t="n">
        <v>106.67106555095208</v>
      </c>
      <c r="R80" s="28" t="n">
        <f si="49" t="shared"/>
        <v>6.328934449047921</v>
      </c>
      <c r="S80" s="29" t="n">
        <v>105.9375</v>
      </c>
      <c r="T80" s="28" t="n">
        <f si="50" t="shared"/>
        <v>7.0625</v>
      </c>
      <c r="U80" s="9" t="n">
        <v>110.3953488372093</v>
      </c>
      <c r="V80" s="8" t="n">
        <f si="51" t="shared"/>
        <v>2.6046511627907023</v>
      </c>
      <c r="W80" s="9" t="n">
        <v>113.11121432558038</v>
      </c>
      <c r="X80" s="8" t="n">
        <f si="52" t="shared"/>
        <v>0.11121432558037725</v>
      </c>
      <c r="Y80" s="9" t="n">
        <v>105.18181818181819</v>
      </c>
      <c r="Z80" s="8" t="n">
        <f si="53" t="shared"/>
        <v>7.818181818181813</v>
      </c>
      <c r="AA80" s="19" t="n">
        <v>106.80474331139615</v>
      </c>
      <c r="AB80" s="18" t="n">
        <f si="54" t="shared"/>
        <v>6.195256688603848</v>
      </c>
      <c r="AC80" s="19" t="n">
        <v>105.9375</v>
      </c>
      <c r="AD80" s="30" t="n">
        <f si="55" t="shared"/>
        <v>7.0625</v>
      </c>
    </row>
    <row r="81" spans="1:30" x14ac:dyDescent="0.25">
      <c r="A81" s="2" t="n">
        <v>202.0</v>
      </c>
      <c r="B81" s="1" t="n">
        <v>138.0</v>
      </c>
      <c r="C81" s="14" t="n">
        <v>124.04065040650407</v>
      </c>
      <c r="D81" s="13" t="n">
        <f si="42" t="shared"/>
        <v>13.95934959349593</v>
      </c>
      <c r="E81" s="14" t="n">
        <v>125.46195951426718</v>
      </c>
      <c r="F81" s="13" t="n">
        <f si="43" t="shared"/>
        <v>12.538040485732822</v>
      </c>
      <c r="G81" s="14" t="n">
        <v>126.72727272727273</v>
      </c>
      <c r="H81" s="13" t="n">
        <f si="44" t="shared"/>
        <v>11.272727272727266</v>
      </c>
      <c r="I81" s="24" t="n">
        <v>124.04065040650407</v>
      </c>
      <c r="J81" s="23" t="n">
        <f si="45" t="shared"/>
        <v>13.95934959349593</v>
      </c>
      <c r="K81" s="24" t="n">
        <v>125.46653882397453</v>
      </c>
      <c r="L81" s="23" t="n">
        <f si="46" t="shared"/>
        <v>12.533461176025469</v>
      </c>
      <c r="M81" s="24" t="n">
        <v>126.72727272727273</v>
      </c>
      <c r="N81" s="23" t="n">
        <f si="47" t="shared"/>
        <v>11.272727272727266</v>
      </c>
      <c r="O81" s="29" t="n">
        <v>120.90238611713666</v>
      </c>
      <c r="P81" s="28" t="n">
        <f si="48" t="shared"/>
        <v>17.097613882863342</v>
      </c>
      <c r="Q81" s="29" t="n">
        <v>119.35744783159849</v>
      </c>
      <c r="R81" s="28" t="n">
        <f si="49" t="shared"/>
        <v>18.642552168401508</v>
      </c>
      <c r="S81" s="29" t="n">
        <v>131.125</v>
      </c>
      <c r="T81" s="28" t="n">
        <f si="50" t="shared"/>
        <v>6.875</v>
      </c>
      <c r="U81" s="9" t="n">
        <v>124.04065040650407</v>
      </c>
      <c r="V81" s="8" t="n">
        <f si="51" t="shared"/>
        <v>13.95934959349593</v>
      </c>
      <c r="W81" s="9" t="n">
        <v>125.32837089027007</v>
      </c>
      <c r="X81" s="8" t="n">
        <f si="52" t="shared"/>
        <v>12.671629109729935</v>
      </c>
      <c r="Y81" s="9" t="n">
        <v>126.72727272727273</v>
      </c>
      <c r="Z81" s="8" t="n">
        <f si="53" t="shared"/>
        <v>11.272727272727266</v>
      </c>
      <c r="AA81" s="19" t="n">
        <v>119.30920336116584</v>
      </c>
      <c r="AB81" s="18" t="n">
        <f si="54" t="shared"/>
        <v>18.690796638834158</v>
      </c>
      <c r="AC81" s="19" t="n">
        <v>131.125</v>
      </c>
      <c r="AD81" s="30" t="n">
        <f si="55" t="shared"/>
        <v>6.875</v>
      </c>
    </row>
    <row r="82" spans="1:30" x14ac:dyDescent="0.25">
      <c r="A82" s="2" t="n">
        <v>205.0</v>
      </c>
      <c r="B82" s="1" t="n">
        <v>103.0</v>
      </c>
      <c r="C82" s="14" t="n">
        <v>134.58823529411765</v>
      </c>
      <c r="D82" s="13" t="n">
        <f si="42" t="shared"/>
        <v>31.588235294117652</v>
      </c>
      <c r="E82" s="14" t="n">
        <v>139.17670410328648</v>
      </c>
      <c r="F82" s="13" t="n">
        <f si="43" t="shared"/>
        <v>36.17670410328648</v>
      </c>
      <c r="G82" s="14" t="n">
        <v>133.9090909090909</v>
      </c>
      <c r="H82" s="13" t="n">
        <f si="44" t="shared"/>
        <v>30.909090909090907</v>
      </c>
      <c r="I82" s="24" t="n">
        <v>134.58823529411765</v>
      </c>
      <c r="J82" s="23" t="n">
        <f si="45" t="shared"/>
        <v>31.588235294117652</v>
      </c>
      <c r="K82" s="24" t="n">
        <v>139.31619352317398</v>
      </c>
      <c r="L82" s="23" t="n">
        <f si="46" t="shared"/>
        <v>36.31619352317398</v>
      </c>
      <c r="M82" s="24" t="n">
        <v>133.9090909090909</v>
      </c>
      <c r="N82" s="23" t="n">
        <f si="47" t="shared"/>
        <v>30.909090909090907</v>
      </c>
      <c r="O82" s="29" t="n">
        <v>120.90238611713666</v>
      </c>
      <c r="P82" s="28" t="n">
        <f si="48" t="shared"/>
        <v>17.902386117136658</v>
      </c>
      <c r="Q82" s="29" t="n">
        <v>146.7600368174442</v>
      </c>
      <c r="R82" s="28" t="n">
        <f si="49" t="shared"/>
        <v>43.76003681744419</v>
      </c>
      <c r="S82" s="29" t="n">
        <v>136.0</v>
      </c>
      <c r="T82" s="28" t="n">
        <f si="50" t="shared"/>
        <v>33.0</v>
      </c>
      <c r="U82" s="9" t="n">
        <v>134.58823529411765</v>
      </c>
      <c r="V82" s="8" t="n">
        <f si="51" t="shared"/>
        <v>31.588235294117652</v>
      </c>
      <c r="W82" s="9" t="n">
        <v>139.15809166538526</v>
      </c>
      <c r="X82" s="8" t="n">
        <f si="52" t="shared"/>
        <v>36.15809166538526</v>
      </c>
      <c r="Y82" s="9" t="n">
        <v>133.9090909090909</v>
      </c>
      <c r="Z82" s="8" t="n">
        <f si="53" t="shared"/>
        <v>30.909090909090907</v>
      </c>
      <c r="AA82" s="19" t="n">
        <v>146.69120560490072</v>
      </c>
      <c r="AB82" s="18" t="n">
        <f si="54" t="shared"/>
        <v>43.691205604900716</v>
      </c>
      <c r="AC82" s="19" t="n">
        <v>136.0</v>
      </c>
      <c r="AD82" s="30" t="n">
        <f si="55" t="shared"/>
        <v>33.0</v>
      </c>
    </row>
    <row r="83" spans="1:30" x14ac:dyDescent="0.25">
      <c r="A83" s="2" t="n">
        <v>206.0</v>
      </c>
      <c r="B83" s="1" t="n">
        <v>111.0</v>
      </c>
      <c r="C83" s="14" t="n">
        <v>110.3953488372093</v>
      </c>
      <c r="D83" s="13" t="n">
        <f si="42" t="shared"/>
        <v>0.6046511627907023</v>
      </c>
      <c r="E83" s="14" t="n">
        <v>108.71749474565252</v>
      </c>
      <c r="F83" s="13" t="n">
        <f si="43" t="shared"/>
        <v>2.282505254347484</v>
      </c>
      <c r="G83" s="14" t="n">
        <v>101.18181818181819</v>
      </c>
      <c r="H83" s="13" t="n">
        <f si="44" t="shared"/>
        <v>9.818181818181813</v>
      </c>
      <c r="I83" s="24" t="n">
        <v>110.3953488372093</v>
      </c>
      <c r="J83" s="23" t="n">
        <f si="45" t="shared"/>
        <v>0.6046511627907023</v>
      </c>
      <c r="K83" s="24" t="n">
        <v>108.74110342466959</v>
      </c>
      <c r="L83" s="23" t="n">
        <f si="46" t="shared"/>
        <v>2.258896575330411</v>
      </c>
      <c r="M83" s="24" t="n">
        <v>101.18181818181819</v>
      </c>
      <c r="N83" s="23" t="n">
        <f si="47" t="shared"/>
        <v>9.818181818181813</v>
      </c>
      <c r="O83" s="29" t="n">
        <v>120.90238611713666</v>
      </c>
      <c r="P83" s="28" t="n">
        <f si="48" t="shared"/>
        <v>9.902386117136658</v>
      </c>
      <c r="Q83" s="29" t="n">
        <v>103.33864417876647</v>
      </c>
      <c r="R83" s="28" t="n">
        <f si="49" t="shared"/>
        <v>7.661355821233528</v>
      </c>
      <c r="S83" s="29" t="n">
        <v>100.5625</v>
      </c>
      <c r="T83" s="28" t="n">
        <f si="50" t="shared"/>
        <v>10.4375</v>
      </c>
      <c r="U83" s="9" t="n">
        <v>110.3953488372093</v>
      </c>
      <c r="V83" s="8" t="n">
        <f si="51" t="shared"/>
        <v>0.6046511627907023</v>
      </c>
      <c r="W83" s="9" t="n">
        <v>108.82411667998306</v>
      </c>
      <c r="X83" s="8" t="n">
        <f si="52" t="shared"/>
        <v>2.1758833200169363</v>
      </c>
      <c r="Y83" s="9" t="n">
        <v>101.18181818181819</v>
      </c>
      <c r="Z83" s="8" t="n">
        <f si="53" t="shared"/>
        <v>9.818181818181813</v>
      </c>
      <c r="AA83" s="19" t="n">
        <v>103.5664585410921</v>
      </c>
      <c r="AB83" s="18" t="n">
        <f si="54" t="shared"/>
        <v>7.4335414589078965</v>
      </c>
      <c r="AC83" s="19" t="n">
        <v>100.5625</v>
      </c>
      <c r="AD83" s="30" t="n">
        <f si="55" t="shared"/>
        <v>10.4375</v>
      </c>
    </row>
    <row r="84" spans="1:30" x14ac:dyDescent="0.25">
      <c r="A84" s="2" t="n">
        <v>208.0</v>
      </c>
      <c r="B84" s="1" t="n">
        <v>162.0</v>
      </c>
      <c r="C84" s="14" t="n">
        <v>124.04065040650407</v>
      </c>
      <c r="D84" s="13" t="n">
        <f si="42" t="shared"/>
        <v>37.95934959349593</v>
      </c>
      <c r="E84" s="14" t="n">
        <v>139.07298766099566</v>
      </c>
      <c r="F84" s="13" t="n">
        <f si="43" t="shared"/>
        <v>22.927012339004335</v>
      </c>
      <c r="G84" s="14" t="n">
        <v>133.0909090909091</v>
      </c>
      <c r="H84" s="13" t="n">
        <f si="44" t="shared"/>
        <v>28.909090909090907</v>
      </c>
      <c r="I84" s="24" t="n">
        <v>124.04065040650407</v>
      </c>
      <c r="J84" s="23" t="n">
        <f si="45" t="shared"/>
        <v>37.95934959349593</v>
      </c>
      <c r="K84" s="24" t="n">
        <v>139.0684060691207</v>
      </c>
      <c r="L84" s="23" t="n">
        <f si="46" t="shared"/>
        <v>22.931593930879302</v>
      </c>
      <c r="M84" s="24" t="n">
        <v>133.0909090909091</v>
      </c>
      <c r="N84" s="23" t="n">
        <f si="47" t="shared"/>
        <v>28.909090909090907</v>
      </c>
      <c r="O84" s="29" t="n">
        <v>120.90238611713666</v>
      </c>
      <c r="P84" s="28" t="n">
        <f si="48" t="shared"/>
        <v>41.09761388286334</v>
      </c>
      <c r="Q84" s="29" t="n">
        <v>136.87354114544073</v>
      </c>
      <c r="R84" s="28" t="n">
        <f si="49" t="shared"/>
        <v>25.126458854559274</v>
      </c>
      <c r="S84" s="29" t="n">
        <v>142.6875</v>
      </c>
      <c r="T84" s="28" t="n">
        <f si="50" t="shared"/>
        <v>19.3125</v>
      </c>
      <c r="U84" s="9" t="n">
        <v>124.04065040650407</v>
      </c>
      <c r="V84" s="8" t="n">
        <f si="51" t="shared"/>
        <v>37.95934959349593</v>
      </c>
      <c r="W84" s="9" t="n">
        <v>139.07875340010375</v>
      </c>
      <c r="X84" s="8" t="n">
        <f si="52" t="shared"/>
        <v>22.92124659989625</v>
      </c>
      <c r="Y84" s="9" t="n">
        <v>133.0909090909091</v>
      </c>
      <c r="Z84" s="8" t="n">
        <f si="53" t="shared"/>
        <v>28.909090909090907</v>
      </c>
      <c r="AA84" s="19" t="n">
        <v>136.89295720228543</v>
      </c>
      <c r="AB84" s="18" t="n">
        <f si="54" t="shared"/>
        <v>25.10704279771457</v>
      </c>
      <c r="AC84" s="19" t="n">
        <v>142.6875</v>
      </c>
      <c r="AD84" s="30" t="n">
        <f si="55" t="shared"/>
        <v>19.3125</v>
      </c>
    </row>
    <row r="85" spans="1:30" x14ac:dyDescent="0.25">
      <c r="A85" s="2" t="n">
        <v>210.0</v>
      </c>
      <c r="B85" s="1" t="n">
        <v>184.0</v>
      </c>
      <c r="C85" s="14" t="n">
        <v>110.3953488372093</v>
      </c>
      <c r="D85" s="13" t="n">
        <f si="42" t="shared"/>
        <v>73.6046511627907</v>
      </c>
      <c r="E85" s="14" t="n">
        <v>122.76016753074737</v>
      </c>
      <c r="F85" s="13" t="n">
        <f si="43" t="shared"/>
        <v>61.23983246925263</v>
      </c>
      <c r="G85" s="14" t="n">
        <v>104.54545454545455</v>
      </c>
      <c r="H85" s="13" t="n">
        <f si="44" t="shared"/>
        <v>79.45454545454545</v>
      </c>
      <c r="I85" s="24" t="n">
        <v>110.3953488372093</v>
      </c>
      <c r="J85" s="23" t="n">
        <f si="45" t="shared"/>
        <v>73.6046511627907</v>
      </c>
      <c r="K85" s="24" t="n">
        <v>122.75711559867875</v>
      </c>
      <c r="L85" s="23" t="n">
        <f si="46" t="shared"/>
        <v>61.24288440132125</v>
      </c>
      <c r="M85" s="24" t="n">
        <v>104.54545454545455</v>
      </c>
      <c r="N85" s="23" t="n">
        <f si="47" t="shared"/>
        <v>79.45454545454545</v>
      </c>
      <c r="O85" s="29" t="n">
        <v>120.90238611713666</v>
      </c>
      <c r="P85" s="28" t="n">
        <f si="48" t="shared"/>
        <v>63.09761388286334</v>
      </c>
      <c r="Q85" s="29" t="n">
        <v>117.58623100102572</v>
      </c>
      <c r="R85" s="28" t="n">
        <f si="49" t="shared"/>
        <v>66.41376899897428</v>
      </c>
      <c r="S85" s="29" t="n">
        <v>106.75</v>
      </c>
      <c r="T85" s="28" t="n">
        <f si="50" t="shared"/>
        <v>77.25</v>
      </c>
      <c r="U85" s="9" t="n">
        <v>110.3953488372093</v>
      </c>
      <c r="V85" s="8" t="n">
        <f si="51" t="shared"/>
        <v>73.6046511627907</v>
      </c>
      <c r="W85" s="9" t="n">
        <v>122.69691025984838</v>
      </c>
      <c r="X85" s="8" t="n">
        <f si="52" t="shared"/>
        <v>61.30308974015162</v>
      </c>
      <c r="Y85" s="9" t="n">
        <v>104.54545454545455</v>
      </c>
      <c r="Z85" s="8" t="n">
        <f si="53" t="shared"/>
        <v>79.45454545454545</v>
      </c>
      <c r="AA85" s="19" t="n">
        <v>117.6716662046486</v>
      </c>
      <c r="AB85" s="18" t="n">
        <f si="54" t="shared"/>
        <v>66.3283337953514</v>
      </c>
      <c r="AC85" s="19" t="n">
        <v>106.75</v>
      </c>
      <c r="AD85" s="30" t="n">
        <f si="55" t="shared"/>
        <v>77.25</v>
      </c>
    </row>
    <row r="86" spans="1:30" x14ac:dyDescent="0.25">
      <c r="A86" s="2" t="n">
        <v>214.0</v>
      </c>
      <c r="B86" s="1" t="n">
        <v>140.0</v>
      </c>
      <c r="C86" s="14" t="n">
        <v>124.92647058823529</v>
      </c>
      <c r="D86" s="13" t="n">
        <f si="42" t="shared"/>
        <v>15.07352941176471</v>
      </c>
      <c r="E86" s="14" t="n">
        <v>113.1877234939629</v>
      </c>
      <c r="F86" s="13" t="n">
        <f si="43" t="shared"/>
        <v>26.812276506037094</v>
      </c>
      <c r="G86" s="14" t="n">
        <v>121.72727272727273</v>
      </c>
      <c r="H86" s="13" t="n">
        <f si="44" t="shared"/>
        <v>18.272727272727266</v>
      </c>
      <c r="I86" s="24" t="n">
        <v>124.92647058823529</v>
      </c>
      <c r="J86" s="23" t="n">
        <f si="45" t="shared"/>
        <v>15.07352941176471</v>
      </c>
      <c r="K86" s="24" t="n">
        <v>113.39960579209401</v>
      </c>
      <c r="L86" s="23" t="n">
        <f si="46" t="shared"/>
        <v>26.600394207905993</v>
      </c>
      <c r="M86" s="24" t="n">
        <v>121.72727272727273</v>
      </c>
      <c r="N86" s="23" t="n">
        <f si="47" t="shared"/>
        <v>18.272727272727266</v>
      </c>
      <c r="O86" s="29" t="n">
        <v>120.90238611713666</v>
      </c>
      <c r="P86" s="28" t="n">
        <f si="48" t="shared"/>
        <v>19.097613882863342</v>
      </c>
      <c r="Q86" s="29" t="n">
        <v>124.25924173876233</v>
      </c>
      <c r="R86" s="28" t="n">
        <f si="49" t="shared"/>
        <v>15.740758261237673</v>
      </c>
      <c r="S86" s="29" t="n">
        <v>120.8125</v>
      </c>
      <c r="T86" s="28" t="n">
        <f si="50" t="shared"/>
        <v>19.1875</v>
      </c>
      <c r="U86" s="9" t="n">
        <v>124.92647058823529</v>
      </c>
      <c r="V86" s="8" t="n">
        <f si="51" t="shared"/>
        <v>15.07352941176471</v>
      </c>
      <c r="W86" s="9" t="n">
        <v>112.80853075390347</v>
      </c>
      <c r="X86" s="8" t="n">
        <f si="52" t="shared"/>
        <v>27.19146924609653</v>
      </c>
      <c r="Y86" s="9" t="n">
        <v>121.72727272727273</v>
      </c>
      <c r="Z86" s="8" t="n">
        <f si="53" t="shared"/>
        <v>18.272727272727266</v>
      </c>
      <c r="AA86" s="19" t="n">
        <v>124.1667641503876</v>
      </c>
      <c r="AB86" s="18" t="n">
        <f si="54" t="shared"/>
        <v>15.833235849612393</v>
      </c>
      <c r="AC86" s="19" t="n">
        <v>120.8125</v>
      </c>
      <c r="AD86" s="30" t="n">
        <f si="55" t="shared"/>
        <v>19.1875</v>
      </c>
    </row>
    <row r="87" spans="1:30" x14ac:dyDescent="0.25">
      <c r="A87" s="2" t="n">
        <v>215.0</v>
      </c>
      <c r="B87" s="1" t="n">
        <v>112.0</v>
      </c>
      <c r="C87" s="14" t="n">
        <v>134.58823529411765</v>
      </c>
      <c r="D87" s="13" t="n">
        <f si="42" t="shared"/>
        <v>22.588235294117652</v>
      </c>
      <c r="E87" s="14" t="n">
        <v>136.42727381342735</v>
      </c>
      <c r="F87" s="13" t="n">
        <f si="43" t="shared"/>
        <v>24.427273813427348</v>
      </c>
      <c r="G87" s="14" t="n">
        <v>139.72727272727272</v>
      </c>
      <c r="H87" s="13" t="n">
        <f si="44" t="shared"/>
        <v>27.72727272727272</v>
      </c>
      <c r="I87" s="24" t="n">
        <v>134.58823529411765</v>
      </c>
      <c r="J87" s="23" t="n">
        <f si="45" t="shared"/>
        <v>22.588235294117652</v>
      </c>
      <c r="K87" s="24" t="n">
        <v>136.62529067926764</v>
      </c>
      <c r="L87" s="23" t="n">
        <f si="46" t="shared"/>
        <v>24.625290679267636</v>
      </c>
      <c r="M87" s="24" t="n">
        <v>139.72727272727272</v>
      </c>
      <c r="N87" s="23" t="n">
        <f si="47" t="shared"/>
        <v>27.72727272727272</v>
      </c>
      <c r="O87" s="29" t="n">
        <v>120.90238611713666</v>
      </c>
      <c r="P87" s="28" t="n">
        <f si="48" t="shared"/>
        <v>8.902386117136658</v>
      </c>
      <c r="Q87" s="29" t="n">
        <v>134.0502425872457</v>
      </c>
      <c r="R87" s="28" t="n">
        <f si="49" t="shared"/>
        <v>22.05024258724569</v>
      </c>
      <c r="S87" s="29" t="n">
        <v>140.625</v>
      </c>
      <c r="T87" s="28" t="n">
        <f si="50" t="shared"/>
        <v>28.625</v>
      </c>
      <c r="U87" s="9" t="n">
        <v>134.58823529411765</v>
      </c>
      <c r="V87" s="8" t="n">
        <f si="51" t="shared"/>
        <v>22.588235294117652</v>
      </c>
      <c r="W87" s="9" t="n">
        <v>136.55447557208882</v>
      </c>
      <c r="X87" s="8" t="n">
        <f si="52" t="shared"/>
        <v>24.55447557208882</v>
      </c>
      <c r="Y87" s="9" t="n">
        <v>139.72727272727272</v>
      </c>
      <c r="Z87" s="8" t="n">
        <f si="53" t="shared"/>
        <v>27.72727272727272</v>
      </c>
      <c r="AA87" s="19" t="n">
        <v>134.0132523346509</v>
      </c>
      <c r="AB87" s="18" t="n">
        <f si="54" t="shared"/>
        <v>22.0132523346509</v>
      </c>
      <c r="AC87" s="19" t="n">
        <v>140.625</v>
      </c>
      <c r="AD87" s="30" t="n">
        <f si="55" t="shared"/>
        <v>28.625</v>
      </c>
    </row>
    <row r="88" spans="1:30" x14ac:dyDescent="0.25">
      <c r="A88" s="2" t="n">
        <v>216.0</v>
      </c>
      <c r="B88" s="1" t="n">
        <v>151.0</v>
      </c>
      <c r="C88" s="14" t="n">
        <v>148.34782608695653</v>
      </c>
      <c r="D88" s="13" t="n">
        <f si="42" t="shared"/>
        <v>2.6521739130434696</v>
      </c>
      <c r="E88" s="14" t="n">
        <v>149.72617490011876</v>
      </c>
      <c r="F88" s="13" t="n">
        <f si="43" t="shared"/>
        <v>1.2738250998812362</v>
      </c>
      <c r="G88" s="14" t="n">
        <v>156.36363636363637</v>
      </c>
      <c r="H88" s="13" t="n">
        <f si="44" t="shared"/>
        <v>5.363636363636374</v>
      </c>
      <c r="I88" s="24" t="n">
        <v>148.34782608695653</v>
      </c>
      <c r="J88" s="23" t="n">
        <f si="45" t="shared"/>
        <v>2.6521739130434696</v>
      </c>
      <c r="K88" s="24" t="n">
        <v>149.76769856356168</v>
      </c>
      <c r="L88" s="23" t="n">
        <f si="46" t="shared"/>
        <v>1.2323014364383198</v>
      </c>
      <c r="M88" s="24" t="n">
        <v>156.36363636363637</v>
      </c>
      <c r="N88" s="23" t="n">
        <f si="47" t="shared"/>
        <v>5.363636363636374</v>
      </c>
      <c r="O88" s="29" t="n">
        <v>120.90238611713666</v>
      </c>
      <c r="P88" s="28" t="n">
        <f si="48" t="shared"/>
        <v>30.097613882863342</v>
      </c>
      <c r="Q88" s="29" t="n">
        <v>145.9181646492108</v>
      </c>
      <c r="R88" s="28" t="n">
        <f si="49" t="shared"/>
        <v>5.081835350789191</v>
      </c>
      <c r="S88" s="29" t="n">
        <v>154.25</v>
      </c>
      <c r="T88" s="28" t="n">
        <f si="50" t="shared"/>
        <v>3.25</v>
      </c>
      <c r="U88" s="9" t="n">
        <v>148.34782608695653</v>
      </c>
      <c r="V88" s="8" t="n">
        <f si="51" t="shared"/>
        <v>2.6521739130434696</v>
      </c>
      <c r="W88" s="9" t="n">
        <v>149.79801453176407</v>
      </c>
      <c r="X88" s="8" t="n">
        <f si="52" t="shared"/>
        <v>1.2019854682359323</v>
      </c>
      <c r="Y88" s="9" t="n">
        <v>156.36363636363637</v>
      </c>
      <c r="Z88" s="8" t="n">
        <f si="53" t="shared"/>
        <v>5.363636363636374</v>
      </c>
      <c r="AA88" s="19" t="n">
        <v>145.8634922043223</v>
      </c>
      <c r="AB88" s="18" t="n">
        <f si="54" t="shared"/>
        <v>5.136507795677687</v>
      </c>
      <c r="AC88" s="19" t="n">
        <v>154.25</v>
      </c>
      <c r="AD88" s="30" t="n">
        <f si="55" t="shared"/>
        <v>3.25</v>
      </c>
    </row>
    <row r="89" spans="1:30" x14ac:dyDescent="0.25">
      <c r="A89" s="2" t="n">
        <v>220.0</v>
      </c>
      <c r="B89" s="1" t="n">
        <v>112.0</v>
      </c>
      <c r="C89" s="14" t="n">
        <v>124.04065040650407</v>
      </c>
      <c r="D89" s="13" t="n">
        <f si="42" t="shared"/>
        <v>12.04065040650407</v>
      </c>
      <c r="E89" s="14" t="n">
        <v>128.25048267516013</v>
      </c>
      <c r="F89" s="13" t="n">
        <f si="43" t="shared"/>
        <v>16.25048267516013</v>
      </c>
      <c r="G89" s="14" t="n">
        <v>130.36363636363637</v>
      </c>
      <c r="H89" s="13" t="n">
        <f si="44" t="shared"/>
        <v>18.363636363636374</v>
      </c>
      <c r="I89" s="24" t="n">
        <v>124.04065040650407</v>
      </c>
      <c r="J89" s="23" t="n">
        <f si="45" t="shared"/>
        <v>12.04065040650407</v>
      </c>
      <c r="K89" s="24" t="n">
        <v>128.28343610784583</v>
      </c>
      <c r="L89" s="23" t="n">
        <f si="46" t="shared"/>
        <v>16.28343610784583</v>
      </c>
      <c r="M89" s="24" t="n">
        <v>130.36363636363637</v>
      </c>
      <c r="N89" s="23" t="n">
        <f si="47" t="shared"/>
        <v>18.363636363636374</v>
      </c>
      <c r="O89" s="29" t="n">
        <v>120.90238611713666</v>
      </c>
      <c r="P89" s="28" t="n">
        <f si="48" t="shared"/>
        <v>8.902386117136658</v>
      </c>
      <c r="Q89" s="29" t="n">
        <v>124.338298275817</v>
      </c>
      <c r="R89" s="28" t="n">
        <f si="49" t="shared"/>
        <v>12.338298275816996</v>
      </c>
      <c r="S89" s="29" t="n">
        <v>128.4375</v>
      </c>
      <c r="T89" s="28" t="n">
        <f si="50" t="shared"/>
        <v>16.4375</v>
      </c>
      <c r="U89" s="9" t="n">
        <v>124.04065040650407</v>
      </c>
      <c r="V89" s="8" t="n">
        <f si="51" t="shared"/>
        <v>12.04065040650407</v>
      </c>
      <c r="W89" s="9" t="n">
        <v>128.1456135620313</v>
      </c>
      <c r="X89" s="8" t="n">
        <f si="52" t="shared"/>
        <v>16.145613562031286</v>
      </c>
      <c r="Y89" s="9" t="n">
        <v>130.36363636363637</v>
      </c>
      <c r="Z89" s="8" t="n">
        <f si="53" t="shared"/>
        <v>18.363636363636374</v>
      </c>
      <c r="AA89" s="19" t="n">
        <v>124.24222778646211</v>
      </c>
      <c r="AB89" s="18" t="n">
        <f si="54" t="shared"/>
        <v>12.24222778646211</v>
      </c>
      <c r="AC89" s="19" t="n">
        <v>128.4375</v>
      </c>
      <c r="AD89" s="30" t="n">
        <f si="55" t="shared"/>
        <v>16.4375</v>
      </c>
    </row>
    <row r="90" spans="1:30" x14ac:dyDescent="0.25">
      <c r="A90" s="2" t="n">
        <v>222.0</v>
      </c>
      <c r="B90" s="1" t="n">
        <v>158.0</v>
      </c>
      <c r="C90" s="14" t="n">
        <v>124.04065040650407</v>
      </c>
      <c r="D90" s="13" t="n">
        <f si="42" t="shared"/>
        <v>33.95934959349593</v>
      </c>
      <c r="E90" s="14" t="n">
        <v>139.00553412487446</v>
      </c>
      <c r="F90" s="13" t="n">
        <f si="43" t="shared"/>
        <v>18.99446587512554</v>
      </c>
      <c r="G90" s="14" t="n">
        <v>134.9090909090909</v>
      </c>
      <c r="H90" s="13" t="n">
        <f si="44" t="shared"/>
        <v>23.090909090909093</v>
      </c>
      <c r="I90" s="24" t="n">
        <v>124.04065040650407</v>
      </c>
      <c r="J90" s="23" t="n">
        <f si="45" t="shared"/>
        <v>33.95934959349593</v>
      </c>
      <c r="K90" s="24" t="n">
        <v>138.92197089742626</v>
      </c>
      <c r="L90" s="23" t="n">
        <f si="46" t="shared"/>
        <v>19.078029102573737</v>
      </c>
      <c r="M90" s="24" t="n">
        <v>134.9090909090909</v>
      </c>
      <c r="N90" s="23" t="n">
        <f si="47" t="shared"/>
        <v>23.090909090909093</v>
      </c>
      <c r="O90" s="29" t="n">
        <v>120.90238611713666</v>
      </c>
      <c r="P90" s="28" t="n">
        <f si="48" t="shared"/>
        <v>37.09761388286334</v>
      </c>
      <c r="Q90" s="29" t="n">
        <v>140.2561553389912</v>
      </c>
      <c r="R90" s="28" t="n">
        <f si="49" t="shared"/>
        <v>17.743844661008808</v>
      </c>
      <c r="S90" s="29" t="n">
        <v>134.9375</v>
      </c>
      <c r="T90" s="28" t="n">
        <f si="50" t="shared"/>
        <v>23.0625</v>
      </c>
      <c r="U90" s="9" t="n">
        <v>124.04065040650407</v>
      </c>
      <c r="V90" s="8" t="n">
        <f si="51" t="shared"/>
        <v>33.95934959349593</v>
      </c>
      <c r="W90" s="9" t="n">
        <v>138.98336204201854</v>
      </c>
      <c r="X90" s="8" t="n">
        <f si="52" t="shared"/>
        <v>19.01663795798146</v>
      </c>
      <c r="Y90" s="9" t="n">
        <v>134.9090909090909</v>
      </c>
      <c r="Z90" s="8" t="n">
        <f si="53" t="shared"/>
        <v>23.090909090909093</v>
      </c>
      <c r="AA90" s="19" t="n">
        <v>140.2738909265152</v>
      </c>
      <c r="AB90" s="18" t="n">
        <f si="54" t="shared"/>
        <v>17.726109073484793</v>
      </c>
      <c r="AC90" s="19" t="n">
        <v>134.9375</v>
      </c>
      <c r="AD90" s="30" t="n">
        <f si="55" t="shared"/>
        <v>23.0625</v>
      </c>
    </row>
    <row r="91" spans="1:30" x14ac:dyDescent="0.25">
      <c r="A91" s="2" t="n">
        <v>224.0</v>
      </c>
      <c r="B91" s="1" t="n">
        <v>142.0</v>
      </c>
      <c r="C91" s="14" t="n">
        <v>134.58823529411765</v>
      </c>
      <c r="D91" s="13" t="n">
        <f si="42" t="shared"/>
        <v>7.411764705882348</v>
      </c>
      <c r="E91" s="14" t="n">
        <v>138.38716013959223</v>
      </c>
      <c r="F91" s="13" t="n">
        <f si="43" t="shared"/>
        <v>3.6128398604077745</v>
      </c>
      <c r="G91" s="14" t="n">
        <v>136.9090909090909</v>
      </c>
      <c r="H91" s="13" t="n">
        <f si="44" t="shared"/>
        <v>5.0909090909090935</v>
      </c>
      <c r="I91" s="24" t="n">
        <v>134.58823529411765</v>
      </c>
      <c r="J91" s="23" t="n">
        <f si="45" t="shared"/>
        <v>7.411764705882348</v>
      </c>
      <c r="K91" s="24" t="n">
        <v>138.41718322335748</v>
      </c>
      <c r="L91" s="23" t="n">
        <f si="46" t="shared"/>
        <v>3.5828167766425167</v>
      </c>
      <c r="M91" s="24" t="n">
        <v>136.9090909090909</v>
      </c>
      <c r="N91" s="23" t="n">
        <f si="47" t="shared"/>
        <v>5.0909090909090935</v>
      </c>
      <c r="O91" s="29" t="n">
        <v>120.90238611713666</v>
      </c>
      <c r="P91" s="28" t="n">
        <f si="48" t="shared"/>
        <v>21.097613882863342</v>
      </c>
      <c r="Q91" s="29" t="n">
        <v>144.1197859068756</v>
      </c>
      <c r="R91" s="28" t="n">
        <f si="49" t="shared"/>
        <v>2.1197859068755918</v>
      </c>
      <c r="S91" s="29" t="n">
        <v>136.5625</v>
      </c>
      <c r="T91" s="28" t="n">
        <f si="50" t="shared"/>
        <v>5.4375</v>
      </c>
      <c r="U91" s="9" t="n">
        <v>134.58823529411765</v>
      </c>
      <c r="V91" s="8" t="n">
        <f si="51" t="shared"/>
        <v>7.411764705882348</v>
      </c>
      <c r="W91" s="9" t="n">
        <v>138.21076139984143</v>
      </c>
      <c r="X91" s="8" t="n">
        <f si="52" t="shared"/>
        <v>3.789238600158569</v>
      </c>
      <c r="Y91" s="9" t="n">
        <v>136.9090909090909</v>
      </c>
      <c r="Z91" s="8" t="n">
        <f si="53" t="shared"/>
        <v>5.0909090909090935</v>
      </c>
      <c r="AA91" s="19" t="n">
        <v>144.04538437303276</v>
      </c>
      <c r="AB91" s="18" t="n">
        <f si="54" t="shared"/>
        <v>2.0453843730327605</v>
      </c>
      <c r="AC91" s="19" t="n">
        <v>136.5625</v>
      </c>
      <c r="AD91" s="30" t="n">
        <f si="55" t="shared"/>
        <v>5.4375</v>
      </c>
    </row>
    <row r="92" spans="1:30" x14ac:dyDescent="0.25">
      <c r="A92" s="2" t="n">
        <v>225.0</v>
      </c>
      <c r="B92" s="1" t="n">
        <v>100.0</v>
      </c>
      <c r="C92" s="14" t="n">
        <v>101.02816901408451</v>
      </c>
      <c r="D92" s="13" t="n">
        <f si="42" t="shared"/>
        <v>1.0281690140845114</v>
      </c>
      <c r="E92" s="14" t="n">
        <v>94.3397736587365</v>
      </c>
      <c r="F92" s="13" t="n">
        <f si="43" t="shared"/>
        <v>5.660226341263495</v>
      </c>
      <c r="G92" s="14" t="n">
        <v>95.54545454545455</v>
      </c>
      <c r="H92" s="13" t="n">
        <f si="44" t="shared"/>
        <v>4.454545454545453</v>
      </c>
      <c r="I92" s="24" t="n">
        <v>101.02816901408451</v>
      </c>
      <c r="J92" s="23" t="n">
        <f si="45" t="shared"/>
        <v>1.0281690140845114</v>
      </c>
      <c r="K92" s="24" t="n">
        <v>94.35128398385731</v>
      </c>
      <c r="L92" s="23" t="n">
        <f si="46" t="shared"/>
        <v>5.648716016142686</v>
      </c>
      <c r="M92" s="24" t="n">
        <v>95.54545454545455</v>
      </c>
      <c r="N92" s="23" t="n">
        <f si="47" t="shared"/>
        <v>4.454545454545453</v>
      </c>
      <c r="O92" s="29" t="n">
        <v>120.90238611713666</v>
      </c>
      <c r="P92" s="28" t="n">
        <f si="48" t="shared"/>
        <v>20.902386117136658</v>
      </c>
      <c r="Q92" s="29" t="n">
        <v>110.88879219942075</v>
      </c>
      <c r="R92" s="28" t="n">
        <f si="49" t="shared"/>
        <v>10.888792199420749</v>
      </c>
      <c r="S92" s="29" t="n">
        <v>97.9375</v>
      </c>
      <c r="T92" s="28" t="n">
        <f si="50" t="shared"/>
        <v>2.0625</v>
      </c>
      <c r="U92" s="9" t="n">
        <v>101.02816901408451</v>
      </c>
      <c r="V92" s="8" t="n">
        <f si="51" t="shared"/>
        <v>1.0281690140845114</v>
      </c>
      <c r="W92" s="9" t="n">
        <v>94.41257375678927</v>
      </c>
      <c r="X92" s="8" t="n">
        <f si="52" t="shared"/>
        <v>5.587426243210729</v>
      </c>
      <c r="Y92" s="9" t="n">
        <v>95.54545454545455</v>
      </c>
      <c r="Z92" s="8" t="n">
        <f si="53" t="shared"/>
        <v>4.454545454545453</v>
      </c>
      <c r="AA92" s="19" t="n">
        <v>110.97065424451418</v>
      </c>
      <c r="AB92" s="18" t="n">
        <f si="54" t="shared"/>
        <v>10.97065424451418</v>
      </c>
      <c r="AC92" s="19" t="n">
        <v>97.9375</v>
      </c>
      <c r="AD92" s="30" t="n">
        <f si="55" t="shared"/>
        <v>2.0625</v>
      </c>
    </row>
    <row r="93" spans="1:30" x14ac:dyDescent="0.25">
      <c r="A93" s="2" t="n">
        <v>237.0</v>
      </c>
      <c r="B93" s="1" t="n">
        <v>181.0</v>
      </c>
      <c r="C93" s="14" t="n">
        <v>134.58823529411765</v>
      </c>
      <c r="D93" s="13" t="n">
        <f si="42" t="shared"/>
        <v>46.41176470588235</v>
      </c>
      <c r="E93" s="14" t="n">
        <v>139.31074355836955</v>
      </c>
      <c r="F93" s="13" t="n">
        <f si="43" t="shared"/>
        <v>41.68925644163045</v>
      </c>
      <c r="G93" s="14" t="n">
        <v>143.54545454545453</v>
      </c>
      <c r="H93" s="13" t="n">
        <f si="44" t="shared"/>
        <v>37.45454545454547</v>
      </c>
      <c r="I93" s="24" t="n">
        <v>134.58823529411765</v>
      </c>
      <c r="J93" s="23" t="n">
        <f si="45" t="shared"/>
        <v>46.41176470588235</v>
      </c>
      <c r="K93" s="24" t="n">
        <v>139.62042432488656</v>
      </c>
      <c r="L93" s="23" t="n">
        <f si="46" t="shared"/>
        <v>41.37957567511344</v>
      </c>
      <c r="M93" s="24" t="n">
        <v>143.54545454545453</v>
      </c>
      <c r="N93" s="23" t="n">
        <f si="47" t="shared"/>
        <v>37.45454545454547</v>
      </c>
      <c r="O93" s="29" t="n">
        <v>120.90238611713666</v>
      </c>
      <c r="P93" s="28" t="n">
        <f si="48" t="shared"/>
        <v>60.09761388286334</v>
      </c>
      <c r="Q93" s="29" t="n">
        <v>148.4445035380757</v>
      </c>
      <c r="R93" s="28" t="n">
        <f si="49" t="shared"/>
        <v>32.55549646192429</v>
      </c>
      <c r="S93" s="29" t="n">
        <v>149.25</v>
      </c>
      <c r="T93" s="28" t="n">
        <f si="50" t="shared"/>
        <v>31.75</v>
      </c>
      <c r="U93" s="9" t="n">
        <v>134.58823529411765</v>
      </c>
      <c r="V93" s="8" t="n">
        <f si="51" t="shared"/>
        <v>46.41176470588235</v>
      </c>
      <c r="W93" s="9" t="n">
        <v>139.29484942365116</v>
      </c>
      <c r="X93" s="8" t="n">
        <f si="52" t="shared"/>
        <v>41.70515057634884</v>
      </c>
      <c r="Y93" s="9" t="n">
        <v>143.54545454545453</v>
      </c>
      <c r="Z93" s="8" t="n">
        <f si="53" t="shared"/>
        <v>37.45454545454547</v>
      </c>
      <c r="AA93" s="19" t="n">
        <v>148.4022567497573</v>
      </c>
      <c r="AB93" s="18" t="n">
        <f si="54" t="shared"/>
        <v>32.5977432502427</v>
      </c>
      <c r="AC93" s="19" t="n">
        <v>149.25</v>
      </c>
      <c r="AD93" s="30" t="n">
        <f si="55" t="shared"/>
        <v>31.75</v>
      </c>
    </row>
    <row r="94" spans="1:30" x14ac:dyDescent="0.25">
      <c r="A94" s="2" t="n">
        <v>238.0</v>
      </c>
      <c r="B94" s="1" t="n">
        <v>179.0</v>
      </c>
      <c r="C94" s="14" t="n">
        <v>110.3953488372093</v>
      </c>
      <c r="D94" s="13" t="n">
        <f si="42" t="shared"/>
        <v>68.6046511627907</v>
      </c>
      <c r="E94" s="14" t="n">
        <v>121.19532118904674</v>
      </c>
      <c r="F94" s="13" t="n">
        <f si="43" t="shared"/>
        <v>57.80467881095326</v>
      </c>
      <c r="G94" s="14" t="n">
        <v>126.27272727272727</v>
      </c>
      <c r="H94" s="13" t="n">
        <f si="44" t="shared"/>
        <v>52.727272727272734</v>
      </c>
      <c r="I94" s="24" t="n">
        <v>110.3953488372093</v>
      </c>
      <c r="J94" s="23" t="n">
        <f si="45" t="shared"/>
        <v>68.6046511627907</v>
      </c>
      <c r="K94" s="24" t="n">
        <v>121.20842927820067</v>
      </c>
      <c r="L94" s="23" t="n">
        <f si="46" t="shared"/>
        <v>57.79157072179933</v>
      </c>
      <c r="M94" s="24" t="n">
        <v>126.27272727272727</v>
      </c>
      <c r="N94" s="23" t="n">
        <f si="47" t="shared"/>
        <v>52.727272727272734</v>
      </c>
      <c r="O94" s="29" t="n">
        <v>120.90238611713666</v>
      </c>
      <c r="P94" s="28" t="n">
        <f si="48" t="shared"/>
        <v>58.09761388286334</v>
      </c>
      <c r="Q94" s="29" t="n">
        <v>112.80042123305513</v>
      </c>
      <c r="R94" s="28" t="n">
        <f si="49" t="shared"/>
        <v>66.19957876694487</v>
      </c>
      <c r="S94" s="29" t="n">
        <v>121.875</v>
      </c>
      <c r="T94" s="28" t="n">
        <f si="50" t="shared"/>
        <v>57.125</v>
      </c>
      <c r="U94" s="9" t="n">
        <v>110.3953488372093</v>
      </c>
      <c r="V94" s="8" t="n">
        <f si="51" t="shared"/>
        <v>68.6046511627907</v>
      </c>
      <c r="W94" s="9" t="n">
        <v>121.00062717599262</v>
      </c>
      <c r="X94" s="8" t="n">
        <f si="52" t="shared"/>
        <v>57.99937282400738</v>
      </c>
      <c r="Y94" s="9" t="n">
        <v>126.27272727272727</v>
      </c>
      <c r="Z94" s="8" t="n">
        <f si="53" t="shared"/>
        <v>52.727272727272734</v>
      </c>
      <c r="AA94" s="19" t="n">
        <v>112.86605756764116</v>
      </c>
      <c r="AB94" s="18" t="n">
        <f si="54" t="shared"/>
        <v>66.13394243235884</v>
      </c>
      <c r="AC94" s="19" t="n">
        <v>121.875</v>
      </c>
      <c r="AD94" s="30" t="n">
        <f si="55" t="shared"/>
        <v>57.125</v>
      </c>
    </row>
    <row r="95" spans="1:30" x14ac:dyDescent="0.25">
      <c r="A95" s="2" t="n">
        <v>240.0</v>
      </c>
      <c r="B95" s="1" t="n">
        <v>104.0</v>
      </c>
      <c r="C95" s="14" t="n">
        <v>124.04065040650407</v>
      </c>
      <c r="D95" s="13" t="n">
        <f si="42" t="shared"/>
        <v>20.04065040650407</v>
      </c>
      <c r="E95" s="14" t="n">
        <v>110.88811703863843</v>
      </c>
      <c r="F95" s="13" t="n">
        <f si="43" t="shared"/>
        <v>6.888117038638427</v>
      </c>
      <c r="G95" s="14" t="n">
        <v>104.0</v>
      </c>
      <c r="H95" s="13" t="n">
        <f si="44" t="shared"/>
        <v>0.0</v>
      </c>
      <c r="I95" s="24" t="n">
        <v>124.04065040650407</v>
      </c>
      <c r="J95" s="23" t="n">
        <f si="45" t="shared"/>
        <v>20.04065040650407</v>
      </c>
      <c r="K95" s="24" t="n">
        <v>110.83074456702165</v>
      </c>
      <c r="L95" s="23" t="n">
        <f si="46" t="shared"/>
        <v>6.830744567021654</v>
      </c>
      <c r="M95" s="24" t="n">
        <v>104.0</v>
      </c>
      <c r="N95" s="23" t="n">
        <f si="47" t="shared"/>
        <v>0.0</v>
      </c>
      <c r="O95" s="29" t="n">
        <v>120.90238611713666</v>
      </c>
      <c r="P95" s="28" t="n">
        <f si="48" t="shared"/>
        <v>16.902386117136658</v>
      </c>
      <c r="Q95" s="29" t="n">
        <v>107.50851155561644</v>
      </c>
      <c r="R95" s="28" t="n">
        <f si="49" t="shared"/>
        <v>3.508511555616437</v>
      </c>
      <c r="S95" s="29" t="n">
        <v>121.0</v>
      </c>
      <c r="T95" s="28" t="n">
        <f si="50" t="shared"/>
        <v>17.0</v>
      </c>
      <c r="U95" s="9" t="n">
        <v>124.04065040650407</v>
      </c>
      <c r="V95" s="8" t="n">
        <f si="51" t="shared"/>
        <v>20.04065040650407</v>
      </c>
      <c r="W95" s="9" t="n">
        <v>111.0014198585959</v>
      </c>
      <c r="X95" s="8" t="n">
        <f si="52" t="shared"/>
        <v>7.001419858595895</v>
      </c>
      <c r="Y95" s="9" t="n">
        <v>104.0</v>
      </c>
      <c r="Z95" s="8" t="n">
        <f si="53" t="shared"/>
        <v>0.0</v>
      </c>
      <c r="AA95" s="19" t="n">
        <v>107.66176217860425</v>
      </c>
      <c r="AB95" s="18" t="n">
        <f si="54" t="shared"/>
        <v>3.661762178604249</v>
      </c>
      <c r="AC95" s="19" t="n">
        <v>121.0</v>
      </c>
      <c r="AD95" s="30" t="n">
        <f si="55" t="shared"/>
        <v>17.0</v>
      </c>
    </row>
    <row r="96" spans="1:30" x14ac:dyDescent="0.25">
      <c r="A96" s="2" t="n">
        <v>242.0</v>
      </c>
      <c r="B96" s="1" t="n">
        <v>91.0</v>
      </c>
      <c r="C96" s="14" t="n">
        <v>101.02816901408451</v>
      </c>
      <c r="D96" s="13" t="n">
        <f si="42" t="shared"/>
        <v>10.028169014084511</v>
      </c>
      <c r="E96" s="14" t="n">
        <v>102.69101210497877</v>
      </c>
      <c r="F96" s="13" t="n">
        <f si="43" t="shared"/>
        <v>11.691012104978768</v>
      </c>
      <c r="G96" s="14" t="n">
        <v>103.0</v>
      </c>
      <c r="H96" s="13" t="n">
        <f si="44" t="shared"/>
        <v>12.0</v>
      </c>
      <c r="I96" s="24" t="n">
        <v>101.02816901408451</v>
      </c>
      <c r="J96" s="23" t="n">
        <f si="45" t="shared"/>
        <v>10.028169014084511</v>
      </c>
      <c r="K96" s="24" t="n">
        <v>102.75832995884444</v>
      </c>
      <c r="L96" s="23" t="n">
        <f si="46" t="shared"/>
        <v>11.758329958844442</v>
      </c>
      <c r="M96" s="24" t="n">
        <v>103.0</v>
      </c>
      <c r="N96" s="23" t="n">
        <f si="47" t="shared"/>
        <v>12.0</v>
      </c>
      <c r="O96" s="29" t="n">
        <v>120.90238611713666</v>
      </c>
      <c r="P96" s="28" t="n">
        <f si="48" t="shared"/>
        <v>29.902386117136658</v>
      </c>
      <c r="Q96" s="29" t="n">
        <v>113.43497603062664</v>
      </c>
      <c r="R96" s="28" t="n">
        <f si="49" t="shared"/>
        <v>22.434976030626643</v>
      </c>
      <c r="S96" s="29" t="n">
        <v>100.5</v>
      </c>
      <c r="T96" s="28" t="n">
        <f si="50" t="shared"/>
        <v>9.5</v>
      </c>
      <c r="U96" s="9" t="n">
        <v>101.02816901408451</v>
      </c>
      <c r="V96" s="8" t="n">
        <f si="51" t="shared"/>
        <v>10.028169014084511</v>
      </c>
      <c r="W96" s="9" t="n">
        <v>102.8090301096237</v>
      </c>
      <c r="X96" s="8" t="n">
        <f si="52" t="shared"/>
        <v>11.809030109623706</v>
      </c>
      <c r="Y96" s="9" t="n">
        <v>103.0</v>
      </c>
      <c r="Z96" s="8" t="n">
        <f si="53" t="shared"/>
        <v>12.0</v>
      </c>
      <c r="AA96" s="19" t="n">
        <v>113.49720006499298</v>
      </c>
      <c r="AB96" s="18" t="n">
        <f si="54" t="shared"/>
        <v>22.49720006499298</v>
      </c>
      <c r="AC96" s="19" t="n">
        <v>100.5</v>
      </c>
      <c r="AD96" s="30" t="n">
        <f si="55" t="shared"/>
        <v>9.5</v>
      </c>
    </row>
    <row r="97" spans="1:30" x14ac:dyDescent="0.25">
      <c r="A97" s="2" t="n">
        <v>246.0</v>
      </c>
      <c r="B97" s="1" t="n">
        <v>184.0</v>
      </c>
      <c r="C97" s="14" t="n">
        <v>124.04065040650407</v>
      </c>
      <c r="D97" s="13" t="n">
        <f si="42" t="shared"/>
        <v>59.95934959349593</v>
      </c>
      <c r="E97" s="14" t="n">
        <v>127.19787311039339</v>
      </c>
      <c r="F97" s="13" t="n">
        <f si="43" t="shared"/>
        <v>56.80212688960661</v>
      </c>
      <c r="G97" s="14" t="n">
        <v>132.54545454545453</v>
      </c>
      <c r="H97" s="13" t="n">
        <f si="44" t="shared"/>
        <v>51.45454545454547</v>
      </c>
      <c r="I97" s="24" t="n">
        <v>124.04065040650407</v>
      </c>
      <c r="J97" s="23" t="n">
        <f si="45" t="shared"/>
        <v>59.95934959349593</v>
      </c>
      <c r="K97" s="24" t="n">
        <v>127.17936809995369</v>
      </c>
      <c r="L97" s="23" t="n">
        <f si="46" t="shared"/>
        <v>56.82063190004631</v>
      </c>
      <c r="M97" s="24" t="n">
        <v>132.54545454545453</v>
      </c>
      <c r="N97" s="23" t="n">
        <f si="47" t="shared"/>
        <v>51.45454545454547</v>
      </c>
      <c r="O97" s="29" t="n">
        <v>120.90238611713666</v>
      </c>
      <c r="P97" s="28" t="n">
        <f si="48" t="shared"/>
        <v>63.09761388286334</v>
      </c>
      <c r="Q97" s="29" t="n">
        <v>124.6355457898868</v>
      </c>
      <c r="R97" s="28" t="n">
        <f si="49" t="shared"/>
        <v>59.364454210113195</v>
      </c>
      <c r="S97" s="29" t="n">
        <v>128.75</v>
      </c>
      <c r="T97" s="28" t="n">
        <f si="50" t="shared"/>
        <v>55.25</v>
      </c>
      <c r="U97" s="9" t="n">
        <v>124.04065040650407</v>
      </c>
      <c r="V97" s="8" t="n">
        <f si="51" t="shared"/>
        <v>59.95934959349593</v>
      </c>
      <c r="W97" s="9" t="n">
        <v>127.21809099212254</v>
      </c>
      <c r="X97" s="8" t="n">
        <f si="52" t="shared"/>
        <v>56.78190900787746</v>
      </c>
      <c r="Y97" s="9" t="n">
        <v>132.54545454545453</v>
      </c>
      <c r="Z97" s="8" t="n">
        <f si="53" t="shared"/>
        <v>51.45454545454547</v>
      </c>
      <c r="AA97" s="19" t="n">
        <v>124.66655353622852</v>
      </c>
      <c r="AB97" s="18" t="n">
        <f si="54" t="shared"/>
        <v>59.33344646377148</v>
      </c>
      <c r="AC97" s="19" t="n">
        <v>128.75</v>
      </c>
      <c r="AD97" s="30" t="n">
        <f si="55" t="shared"/>
        <v>55.25</v>
      </c>
    </row>
    <row r="98" spans="1:30" x14ac:dyDescent="0.25">
      <c r="A98" s="2" t="n">
        <v>249.0</v>
      </c>
      <c r="B98" s="1" t="n">
        <v>124.0</v>
      </c>
      <c r="C98" s="14" t="n">
        <v>148.34782608695653</v>
      </c>
      <c r="D98" s="13" t="n">
        <f si="42" t="shared"/>
        <v>24.34782608695653</v>
      </c>
      <c r="E98" s="14" t="n">
        <v>154.091178750204</v>
      </c>
      <c r="F98" s="13" t="n">
        <f si="43" t="shared"/>
        <v>30.091178750203994</v>
      </c>
      <c r="G98" s="14" t="n">
        <v>150.36363636363637</v>
      </c>
      <c r="H98" s="13" t="n">
        <f si="44" t="shared"/>
        <v>26.363636363636374</v>
      </c>
      <c r="I98" s="24" t="n">
        <v>148.34782608695653</v>
      </c>
      <c r="J98" s="23" t="n">
        <f si="45" t="shared"/>
        <v>24.34782608695653</v>
      </c>
      <c r="K98" s="24" t="n">
        <v>154.0756817248651</v>
      </c>
      <c r="L98" s="23" t="n">
        <f si="46" t="shared"/>
        <v>30.075681724865092</v>
      </c>
      <c r="M98" s="24" t="n">
        <v>150.36363636363637</v>
      </c>
      <c r="N98" s="23" t="n">
        <f si="47" t="shared"/>
        <v>26.363636363636374</v>
      </c>
      <c r="O98" s="29" t="n">
        <v>120.90238611713666</v>
      </c>
      <c r="P98" s="28" t="n">
        <f si="48" t="shared"/>
        <v>3.0976138828633424</v>
      </c>
      <c r="Q98" s="29" t="n">
        <v>155.53398083489958</v>
      </c>
      <c r="R98" s="28" t="n">
        <f si="49" t="shared"/>
        <v>31.53398083489958</v>
      </c>
      <c r="S98" s="29" t="n">
        <v>154.0625</v>
      </c>
      <c r="T98" s="28" t="n">
        <f si="50" t="shared"/>
        <v>30.0625</v>
      </c>
      <c r="U98" s="9" t="n">
        <v>148.34782608695653</v>
      </c>
      <c r="V98" s="8" t="n">
        <f si="51" t="shared"/>
        <v>24.34782608695653</v>
      </c>
      <c r="W98" s="9" t="n">
        <v>154.11395344225488</v>
      </c>
      <c r="X98" s="8" t="n">
        <f si="52" t="shared"/>
        <v>30.113953442254882</v>
      </c>
      <c r="Y98" s="9" t="n">
        <v>150.36363636363637</v>
      </c>
      <c r="Z98" s="8" t="n">
        <f si="53" t="shared"/>
        <v>26.363636363636374</v>
      </c>
      <c r="AA98" s="19" t="n">
        <v>155.5597664203752</v>
      </c>
      <c r="AB98" s="18" t="n">
        <f si="54" t="shared"/>
        <v>31.55976642037521</v>
      </c>
      <c r="AC98" s="19" t="n">
        <v>154.0625</v>
      </c>
      <c r="AD98" s="30" t="n">
        <f si="55" t="shared"/>
        <v>30.0625</v>
      </c>
    </row>
    <row r="99" spans="1:30" x14ac:dyDescent="0.25">
      <c r="A99" s="2" t="n">
        <v>251.0</v>
      </c>
      <c r="B99" s="1" t="n">
        <v>106.0</v>
      </c>
      <c r="C99" s="14" t="n">
        <v>124.04065040650407</v>
      </c>
      <c r="D99" s="13" t="n">
        <f si="42" t="shared"/>
        <v>18.04065040650407</v>
      </c>
      <c r="E99" s="14" t="n">
        <v>122.97101905065699</v>
      </c>
      <c r="F99" s="13" t="n">
        <f si="43" t="shared"/>
        <v>16.97101905065699</v>
      </c>
      <c r="G99" s="14" t="n">
        <v>114.54545454545455</v>
      </c>
      <c r="H99" s="13" t="n">
        <f si="44" t="shared"/>
        <v>8.545454545454547</v>
      </c>
      <c r="I99" s="24" t="n">
        <v>124.04065040650407</v>
      </c>
      <c r="J99" s="23" t="n">
        <f si="45" t="shared"/>
        <v>18.04065040650407</v>
      </c>
      <c r="K99" s="24" t="n">
        <v>123.00707531401991</v>
      </c>
      <c r="L99" s="23" t="n">
        <f si="46" t="shared"/>
        <v>17.007075314019914</v>
      </c>
      <c r="M99" s="24" t="n">
        <v>114.54545454545455</v>
      </c>
      <c r="N99" s="23" t="n">
        <f si="47" t="shared"/>
        <v>8.545454545454547</v>
      </c>
      <c r="O99" s="29" t="n">
        <v>120.90238611713666</v>
      </c>
      <c r="P99" s="28" t="n">
        <f si="48" t="shared"/>
        <v>14.902386117136658</v>
      </c>
      <c r="Q99" s="29" t="n">
        <v>119.87731849609855</v>
      </c>
      <c r="R99" s="28" t="n">
        <f si="49" t="shared"/>
        <v>13.877318496098553</v>
      </c>
      <c r="S99" s="29" t="n">
        <v>120.9375</v>
      </c>
      <c r="T99" s="28" t="n">
        <f si="50" t="shared"/>
        <v>14.9375</v>
      </c>
      <c r="U99" s="9" t="n">
        <v>124.04065040650407</v>
      </c>
      <c r="V99" s="8" t="n">
        <f si="51" t="shared"/>
        <v>18.04065040650407</v>
      </c>
      <c r="W99" s="9" t="n">
        <v>122.9576548018724</v>
      </c>
      <c r="X99" s="8" t="n">
        <f si="52" t="shared"/>
        <v>16.957654801872394</v>
      </c>
      <c r="Y99" s="9" t="n">
        <v>114.54545454545455</v>
      </c>
      <c r="Z99" s="8" t="n">
        <f si="53" t="shared"/>
        <v>8.545454545454547</v>
      </c>
      <c r="AA99" s="19" t="n">
        <v>119.79102190966324</v>
      </c>
      <c r="AB99" s="18" t="n">
        <f si="54" t="shared"/>
        <v>13.791021909663243</v>
      </c>
      <c r="AC99" s="19" t="n">
        <v>120.9375</v>
      </c>
      <c r="AD99" s="30" t="n">
        <f si="55" t="shared"/>
        <v>14.9375</v>
      </c>
    </row>
    <row r="100" spans="1:30" x14ac:dyDescent="0.25">
      <c r="A100" s="2" t="n">
        <v>252.0</v>
      </c>
      <c r="B100" s="1" t="n">
        <v>129.0</v>
      </c>
      <c r="C100" s="14" t="n">
        <v>124.04065040650407</v>
      </c>
      <c r="D100" s="13" t="n">
        <f si="42" t="shared"/>
        <v>4.959349593495929</v>
      </c>
      <c r="E100" s="14" t="n">
        <v>118.01677943303798</v>
      </c>
      <c r="F100" s="13" t="n">
        <f si="43" t="shared"/>
        <v>10.983220566962018</v>
      </c>
      <c r="G100" s="14" t="n">
        <v>128.27272727272728</v>
      </c>
      <c r="H100" s="13" t="n">
        <f si="44" t="shared"/>
        <v>0.7272727272727195</v>
      </c>
      <c r="I100" s="24" t="n">
        <v>124.04065040650407</v>
      </c>
      <c r="J100" s="23" t="n">
        <f si="45" t="shared"/>
        <v>4.959349593495929</v>
      </c>
      <c r="K100" s="24" t="n">
        <v>117.98459477532825</v>
      </c>
      <c r="L100" s="23" t="n">
        <f si="46" t="shared"/>
        <v>11.015405224671753</v>
      </c>
      <c r="M100" s="24" t="n">
        <v>128.27272727272728</v>
      </c>
      <c r="N100" s="23" t="n">
        <f si="47" t="shared"/>
        <v>0.7272727272727195</v>
      </c>
      <c r="O100" s="29" t="n">
        <v>120.90238611713666</v>
      </c>
      <c r="P100" s="28" t="n">
        <f si="48" t="shared"/>
        <v>8.097613882863342</v>
      </c>
      <c r="Q100" s="29" t="n">
        <v>113.29487486151004</v>
      </c>
      <c r="R100" s="28" t="n">
        <f si="49" t="shared"/>
        <v>15.705125138489962</v>
      </c>
      <c r="S100" s="29" t="n">
        <v>124.4375</v>
      </c>
      <c r="T100" s="28" t="n">
        <f si="50" t="shared"/>
        <v>4.5625</v>
      </c>
      <c r="U100" s="9" t="n">
        <v>124.04065040650407</v>
      </c>
      <c r="V100" s="8" t="n">
        <f si="51" t="shared"/>
        <v>4.959349593495929</v>
      </c>
      <c r="W100" s="9" t="n">
        <v>118.03365843356832</v>
      </c>
      <c r="X100" s="8" t="n">
        <f si="52" t="shared"/>
        <v>10.96634156643168</v>
      </c>
      <c r="Y100" s="9" t="n">
        <v>128.27272727272728</v>
      </c>
      <c r="Z100" s="8" t="n">
        <f si="53" t="shared"/>
        <v>0.7272727272727195</v>
      </c>
      <c r="AA100" s="19" t="n">
        <v>113.36972605517477</v>
      </c>
      <c r="AB100" s="18" t="n">
        <f si="54" t="shared"/>
        <v>15.630273944825234</v>
      </c>
      <c r="AC100" s="19" t="n">
        <v>124.4375</v>
      </c>
      <c r="AD100" s="30" t="n">
        <f si="55" t="shared"/>
        <v>4.5625</v>
      </c>
    </row>
    <row r="101" spans="1:30" x14ac:dyDescent="0.25">
      <c r="A101" s="2" t="n">
        <v>258.0</v>
      </c>
      <c r="B101" s="1" t="n">
        <v>114.0</v>
      </c>
      <c r="C101" s="14" t="n">
        <v>110.3953488372093</v>
      </c>
      <c r="D101" s="13" t="n">
        <f si="42" t="shared"/>
        <v>3.6046511627907023</v>
      </c>
      <c r="E101" s="14" t="n">
        <v>110.87250181454468</v>
      </c>
      <c r="F101" s="13" t="n">
        <f si="43" t="shared"/>
        <v>3.127498185455323</v>
      </c>
      <c r="G101" s="14" t="n">
        <v>100.27272727272727</v>
      </c>
      <c r="H101" s="13" t="n">
        <f si="44" t="shared"/>
        <v>13.727272727272734</v>
      </c>
      <c r="I101" s="24" t="n">
        <v>110.3953488372093</v>
      </c>
      <c r="J101" s="23" t="n">
        <f si="45" t="shared"/>
        <v>3.6046511627907023</v>
      </c>
      <c r="K101" s="24" t="n">
        <v>110.87775107995503</v>
      </c>
      <c r="L101" s="23" t="n">
        <f si="46" t="shared"/>
        <v>3.1222489200449672</v>
      </c>
      <c r="M101" s="24" t="n">
        <v>100.27272727272727</v>
      </c>
      <c r="N101" s="23" t="n">
        <f si="47" t="shared"/>
        <v>13.727272727272734</v>
      </c>
      <c r="O101" s="29" t="n">
        <v>120.90238611713666</v>
      </c>
      <c r="P101" s="28" t="n">
        <f si="48" t="shared"/>
        <v>6.902386117136658</v>
      </c>
      <c r="Q101" s="29" t="n">
        <v>105.00516335633277</v>
      </c>
      <c r="R101" s="28" t="n">
        <f si="49" t="shared"/>
        <v>8.994836643667227</v>
      </c>
      <c r="S101" s="29" t="n">
        <v>97.5625</v>
      </c>
      <c r="T101" s="28" t="n">
        <f si="50" t="shared"/>
        <v>16.4375</v>
      </c>
      <c r="U101" s="9" t="n">
        <v>110.3953488372093</v>
      </c>
      <c r="V101" s="8" t="n">
        <f si="51" t="shared"/>
        <v>3.6046511627907023</v>
      </c>
      <c r="W101" s="9" t="n">
        <v>110.87889475314755</v>
      </c>
      <c r="X101" s="8" t="n">
        <f si="52" t="shared"/>
        <v>3.1211052468524514</v>
      </c>
      <c r="Y101" s="9" t="n">
        <v>100.27272727272727</v>
      </c>
      <c r="Z101" s="8" t="n">
        <f si="53" t="shared"/>
        <v>13.727272727272734</v>
      </c>
      <c r="AA101" s="19" t="n">
        <v>105.16512425590774</v>
      </c>
      <c r="AB101" s="18" t="n">
        <f si="54" t="shared"/>
        <v>8.834875744092258</v>
      </c>
      <c r="AC101" s="19" t="n">
        <v>97.5625</v>
      </c>
      <c r="AD101" s="30" t="n">
        <f si="55" t="shared"/>
        <v>16.4375</v>
      </c>
    </row>
    <row r="102" spans="1:30" x14ac:dyDescent="0.25">
      <c r="A102" s="2" t="n">
        <v>261.0</v>
      </c>
      <c r="B102" s="1" t="n">
        <v>191.0</v>
      </c>
      <c r="C102" s="14" t="n">
        <v>124.92647058823529</v>
      </c>
      <c r="D102" s="13" t="n">
        <f si="42" t="shared"/>
        <v>66.07352941176471</v>
      </c>
      <c r="E102" s="14" t="n">
        <v>120.4181762162756</v>
      </c>
      <c r="F102" s="13" t="n">
        <f si="43" t="shared"/>
        <v>70.5818237837244</v>
      </c>
      <c r="G102" s="14" t="n">
        <v>131.54545454545453</v>
      </c>
      <c r="H102" s="13" t="n">
        <f si="44" t="shared"/>
        <v>59.45454545454547</v>
      </c>
      <c r="I102" s="24" t="n">
        <v>124.92647058823529</v>
      </c>
      <c r="J102" s="23" t="n">
        <f si="45" t="shared"/>
        <v>66.07352941176471</v>
      </c>
      <c r="K102" s="24" t="n">
        <v>120.37627562460996</v>
      </c>
      <c r="L102" s="23" t="n">
        <f si="46" t="shared"/>
        <v>70.62372437539004</v>
      </c>
      <c r="M102" s="24" t="n">
        <v>131.54545454545453</v>
      </c>
      <c r="N102" s="23" t="n">
        <f si="47" t="shared"/>
        <v>59.45454545454547</v>
      </c>
      <c r="O102" s="29" t="n">
        <v>120.90238611713666</v>
      </c>
      <c r="P102" s="28" t="n">
        <f si="48" t="shared"/>
        <v>70.09761388286334</v>
      </c>
      <c r="Q102" s="29" t="n">
        <v>127.74452975303547</v>
      </c>
      <c r="R102" s="28" t="n">
        <f si="49" t="shared"/>
        <v>63.255470246964535</v>
      </c>
      <c r="S102" s="29" t="n">
        <v>132.5625</v>
      </c>
      <c r="T102" s="28" t="n">
        <f si="50" t="shared"/>
        <v>58.4375</v>
      </c>
      <c r="U102" s="9" t="n">
        <v>124.92647058823529</v>
      </c>
      <c r="V102" s="8" t="n">
        <f si="51" t="shared"/>
        <v>66.07352941176471</v>
      </c>
      <c r="W102" s="9" t="n">
        <v>120.18059046673824</v>
      </c>
      <c r="X102" s="8" t="n">
        <f si="52" t="shared"/>
        <v>70.81940953326176</v>
      </c>
      <c r="Y102" s="9" t="n">
        <v>131.54545454545453</v>
      </c>
      <c r="Z102" s="8" t="n">
        <f si="53" t="shared"/>
        <v>59.45454545454547</v>
      </c>
      <c r="AA102" s="19" t="n">
        <v>127.65919206592199</v>
      </c>
      <c r="AB102" s="18" t="n">
        <f si="54" t="shared"/>
        <v>63.340807934078015</v>
      </c>
      <c r="AC102" s="19" t="n">
        <v>132.5625</v>
      </c>
      <c r="AD102" s="30" t="n">
        <f si="55" t="shared"/>
        <v>58.4375</v>
      </c>
    </row>
    <row r="103" spans="1:30" x14ac:dyDescent="0.25">
      <c r="A103" s="2" t="n">
        <v>265.0</v>
      </c>
      <c r="B103" s="1" t="n">
        <v>123.0</v>
      </c>
      <c r="C103" s="14" t="n">
        <v>124.04065040650407</v>
      </c>
      <c r="D103" s="13" t="n">
        <f si="42" t="shared"/>
        <v>1.0406504065040707</v>
      </c>
      <c r="E103" s="14" t="n">
        <v>121.20917310091316</v>
      </c>
      <c r="F103" s="13" t="n">
        <f si="43" t="shared"/>
        <v>1.790826899086838</v>
      </c>
      <c r="G103" s="14" t="n">
        <v>116.45454545454545</v>
      </c>
      <c r="H103" s="13" t="n">
        <f si="44" t="shared"/>
        <v>6.545454545454547</v>
      </c>
      <c r="I103" s="24" t="n">
        <v>124.04065040650407</v>
      </c>
      <c r="J103" s="23" t="n">
        <f si="45" t="shared"/>
        <v>1.0406504065040707</v>
      </c>
      <c r="K103" s="24" t="n">
        <v>121.21058525844647</v>
      </c>
      <c r="L103" s="23" t="n">
        <f si="46" t="shared"/>
        <v>1.7894147415535286</v>
      </c>
      <c r="M103" s="24" t="n">
        <v>116.45454545454545</v>
      </c>
      <c r="N103" s="23" t="n">
        <f si="47" t="shared"/>
        <v>6.545454545454547</v>
      </c>
      <c r="O103" s="29" t="n">
        <v>120.90238611713666</v>
      </c>
      <c r="P103" s="28" t="n">
        <f si="48" t="shared"/>
        <v>2.0976138828633424</v>
      </c>
      <c r="Q103" s="29" t="n">
        <v>117.17274707774666</v>
      </c>
      <c r="R103" s="28" t="n">
        <f si="49" t="shared"/>
        <v>5.8272529222533365</v>
      </c>
      <c r="S103" s="29" t="n">
        <v>119.8125</v>
      </c>
      <c r="T103" s="28" t="n">
        <f si="50" t="shared"/>
        <v>3.1875</v>
      </c>
      <c r="U103" s="9" t="n">
        <v>124.04065040650407</v>
      </c>
      <c r="V103" s="8" t="n">
        <f si="51" t="shared"/>
        <v>1.0406504065040707</v>
      </c>
      <c r="W103" s="9" t="n">
        <v>121.13899125898547</v>
      </c>
      <c r="X103" s="8" t="n">
        <f si="52" t="shared"/>
        <v>1.8610087410145297</v>
      </c>
      <c r="Y103" s="9" t="n">
        <v>116.45454545454545</v>
      </c>
      <c r="Z103" s="8" t="n">
        <f si="53" t="shared"/>
        <v>6.545454545454547</v>
      </c>
      <c r="AA103" s="19" t="n">
        <v>117.14335663303142</v>
      </c>
      <c r="AB103" s="18" t="n">
        <f si="54" t="shared"/>
        <v>5.856643366968584</v>
      </c>
      <c r="AC103" s="19" t="n">
        <v>119.8125</v>
      </c>
      <c r="AD103" s="30" t="n">
        <f si="55" t="shared"/>
        <v>3.1875</v>
      </c>
    </row>
    <row r="104" spans="1:30" x14ac:dyDescent="0.25">
      <c r="A104" s="2" t="n">
        <v>269.0</v>
      </c>
      <c r="B104" s="1" t="n">
        <v>102.0</v>
      </c>
      <c r="C104" s="14" t="n">
        <v>124.04065040650407</v>
      </c>
      <c r="D104" s="13" t="n">
        <f si="42" t="shared"/>
        <v>22.04065040650407</v>
      </c>
      <c r="E104" s="14" t="n">
        <v>108.96873139893107</v>
      </c>
      <c r="F104" s="13" t="n">
        <f si="43" t="shared"/>
        <v>6.9687313989310695</v>
      </c>
      <c r="G104" s="14" t="n">
        <v>110.0909090909091</v>
      </c>
      <c r="H104" s="13" t="n">
        <f si="44" t="shared"/>
        <v>8.090909090909093</v>
      </c>
      <c r="I104" s="24" t="n">
        <v>124.04065040650407</v>
      </c>
      <c r="J104" s="23" t="n">
        <f si="45" t="shared"/>
        <v>22.04065040650407</v>
      </c>
      <c r="K104" s="24" t="n">
        <v>108.96601557339473</v>
      </c>
      <c r="L104" s="23" t="n">
        <f si="46" t="shared"/>
        <v>6.966015573394728</v>
      </c>
      <c r="M104" s="24" t="n">
        <v>110.0909090909091</v>
      </c>
      <c r="N104" s="23" t="n">
        <f si="47" t="shared"/>
        <v>8.090909090909093</v>
      </c>
      <c r="O104" s="29" t="n">
        <v>120.90238611713666</v>
      </c>
      <c r="P104" s="28" t="n">
        <f si="48" t="shared"/>
        <v>18.902386117136658</v>
      </c>
      <c r="Q104" s="29" t="n">
        <v>103.97748533745211</v>
      </c>
      <c r="R104" s="28" t="n">
        <f si="49" t="shared"/>
        <v>1.9774853374521086</v>
      </c>
      <c r="S104" s="29" t="n">
        <v>105.125</v>
      </c>
      <c r="T104" s="28" t="n">
        <f si="50" t="shared"/>
        <v>3.125</v>
      </c>
      <c r="U104" s="9" t="n">
        <v>124.04065040650407</v>
      </c>
      <c r="V104" s="8" t="n">
        <f si="51" t="shared"/>
        <v>22.04065040650407</v>
      </c>
      <c r="W104" s="9" t="n">
        <v>108.99028439626433</v>
      </c>
      <c r="X104" s="8" t="n">
        <f si="52" t="shared"/>
        <v>6.990284396264329</v>
      </c>
      <c r="Y104" s="9" t="n">
        <v>110.0909090909091</v>
      </c>
      <c r="Z104" s="8" t="n">
        <f si="53" t="shared"/>
        <v>8.090909090909093</v>
      </c>
      <c r="AA104" s="19" t="n">
        <v>104.07849243692793</v>
      </c>
      <c r="AB104" s="18" t="n">
        <f si="54" t="shared"/>
        <v>2.078492436927931</v>
      </c>
      <c r="AC104" s="19" t="n">
        <v>105.125</v>
      </c>
      <c r="AD104" s="30" t="n">
        <f si="55" t="shared"/>
        <v>3.125</v>
      </c>
    </row>
    <row r="105" spans="1:30" x14ac:dyDescent="0.25">
      <c r="A105" s="2" t="n">
        <v>270.0</v>
      </c>
      <c r="B105" s="1" t="n">
        <v>146.0</v>
      </c>
      <c r="C105" s="14" t="n">
        <v>111.22222222222223</v>
      </c>
      <c r="D105" s="13" t="n">
        <f si="42" t="shared"/>
        <v>34.77777777777777</v>
      </c>
      <c r="E105" s="14" t="n">
        <v>106.5574546062252</v>
      </c>
      <c r="F105" s="13" t="n">
        <f si="43" t="shared"/>
        <v>39.44254539377479</v>
      </c>
      <c r="G105" s="14" t="n">
        <v>112.0</v>
      </c>
      <c r="H105" s="13" t="n">
        <f si="44" t="shared"/>
        <v>34.0</v>
      </c>
      <c r="I105" s="24" t="n">
        <v>111.22222222222223</v>
      </c>
      <c r="J105" s="23" t="n">
        <f si="45" t="shared"/>
        <v>34.77777777777777</v>
      </c>
      <c r="K105" s="24" t="n">
        <v>106.58756695091992</v>
      </c>
      <c r="L105" s="23" t="n">
        <f si="46" t="shared"/>
        <v>39.41243304908008</v>
      </c>
      <c r="M105" s="24" t="n">
        <v>112.0</v>
      </c>
      <c r="N105" s="23" t="n">
        <f si="47" t="shared"/>
        <v>34.0</v>
      </c>
      <c r="O105" s="29" t="n">
        <v>120.90238611713666</v>
      </c>
      <c r="P105" s="28" t="n">
        <f si="48" t="shared"/>
        <v>25.097613882863342</v>
      </c>
      <c r="Q105" s="29" t="n">
        <v>102.34737546393966</v>
      </c>
      <c r="R105" s="28" t="n">
        <f si="49" t="shared"/>
        <v>43.652624536060344</v>
      </c>
      <c r="S105" s="29" t="n">
        <v>117.75</v>
      </c>
      <c r="T105" s="28" t="n">
        <f si="50" t="shared"/>
        <v>28.25</v>
      </c>
      <c r="U105" s="9" t="n">
        <v>111.22222222222223</v>
      </c>
      <c r="V105" s="8" t="n">
        <f si="51" t="shared"/>
        <v>34.77777777777777</v>
      </c>
      <c r="W105" s="9" t="n">
        <v>106.45913919240606</v>
      </c>
      <c r="X105" s="8" t="n">
        <f si="52" t="shared"/>
        <v>39.540860807593944</v>
      </c>
      <c r="Y105" s="9" t="n">
        <v>112.0</v>
      </c>
      <c r="Z105" s="8" t="n">
        <f si="53" t="shared"/>
        <v>34.0</v>
      </c>
      <c r="AA105" s="19" t="n">
        <v>102.32900644333343</v>
      </c>
      <c r="AB105" s="18" t="n">
        <f si="54" t="shared"/>
        <v>43.67099355666657</v>
      </c>
      <c r="AC105" s="19" t="n">
        <v>117.75</v>
      </c>
      <c r="AD105" s="30" t="n">
        <f si="55" t="shared"/>
        <v>28.25</v>
      </c>
    </row>
    <row r="106" spans="1:30" x14ac:dyDescent="0.25">
      <c r="A106" s="2" t="n">
        <v>271.0</v>
      </c>
      <c r="B106" s="1" t="n">
        <v>101.0</v>
      </c>
      <c r="C106" s="14" t="n">
        <v>110.3953488372093</v>
      </c>
      <c r="D106" s="13" t="n">
        <f si="42" t="shared"/>
        <v>9.395348837209298</v>
      </c>
      <c r="E106" s="14" t="n">
        <v>127.64356143147988</v>
      </c>
      <c r="F106" s="13" t="n">
        <f si="43" t="shared"/>
        <v>26.64356143147988</v>
      </c>
      <c r="G106" s="14" t="n">
        <v>101.18181818181819</v>
      </c>
      <c r="H106" s="13" t="n">
        <f si="44" t="shared"/>
        <v>0.18181818181818699</v>
      </c>
      <c r="I106" s="24" t="n">
        <v>110.3953488372093</v>
      </c>
      <c r="J106" s="23" t="n">
        <f si="45" t="shared"/>
        <v>9.395348837209298</v>
      </c>
      <c r="K106" s="24" t="n">
        <v>127.7275678459664</v>
      </c>
      <c r="L106" s="23" t="n">
        <f si="46" t="shared"/>
        <v>26.727567845966405</v>
      </c>
      <c r="M106" s="24" t="n">
        <v>101.18181818181819</v>
      </c>
      <c r="N106" s="23" t="n">
        <f si="47" t="shared"/>
        <v>0.18181818181818699</v>
      </c>
      <c r="O106" s="29" t="n">
        <v>120.90238611713666</v>
      </c>
      <c r="P106" s="28" t="n">
        <f si="48" t="shared"/>
        <v>19.902386117136658</v>
      </c>
      <c r="Q106" s="29" t="n">
        <v>120.29918349032356</v>
      </c>
      <c r="R106" s="28" t="n">
        <f si="49" t="shared"/>
        <v>19.299183490323557</v>
      </c>
      <c r="S106" s="29" t="n">
        <v>110.125</v>
      </c>
      <c r="T106" s="28" t="n">
        <f si="50" t="shared"/>
        <v>9.125</v>
      </c>
      <c r="U106" s="9" t="n">
        <v>110.3953488372093</v>
      </c>
      <c r="V106" s="8" t="n">
        <f si="51" t="shared"/>
        <v>9.395348837209298</v>
      </c>
      <c r="W106" s="9" t="n">
        <v>127.53104640713772</v>
      </c>
      <c r="X106" s="8" t="n">
        <f si="52" t="shared"/>
        <v>26.531046407137723</v>
      </c>
      <c r="Y106" s="9" t="n">
        <v>101.18181818181819</v>
      </c>
      <c r="Z106" s="8" t="n">
        <f si="53" t="shared"/>
        <v>0.18181818181818699</v>
      </c>
      <c r="AA106" s="19" t="n">
        <v>120.30964862494167</v>
      </c>
      <c r="AB106" s="18" t="n">
        <f si="54" t="shared"/>
        <v>19.309648624941673</v>
      </c>
      <c r="AC106" s="19" t="n">
        <v>110.125</v>
      </c>
      <c r="AD106" s="30" t="n">
        <f si="55" t="shared"/>
        <v>9.125</v>
      </c>
    </row>
    <row r="107" spans="1:30" x14ac:dyDescent="0.25">
      <c r="A107" s="2" t="n">
        <v>273.0</v>
      </c>
      <c r="B107" s="1" t="n">
        <v>122.0</v>
      </c>
      <c r="C107" s="14" t="n">
        <v>124.04065040650407</v>
      </c>
      <c r="D107" s="13" t="n">
        <f si="42" t="shared"/>
        <v>2.0406504065040707</v>
      </c>
      <c r="E107" s="14" t="n">
        <v>119.92277740771374</v>
      </c>
      <c r="F107" s="13" t="n">
        <f si="43" t="shared"/>
        <v>2.0772225922862617</v>
      </c>
      <c r="G107" s="14" t="n">
        <v>121.9090909090909</v>
      </c>
      <c r="H107" s="13" t="n">
        <f si="44" t="shared"/>
        <v>0.09090909090909349</v>
      </c>
      <c r="I107" s="24" t="n">
        <v>124.04065040650407</v>
      </c>
      <c r="J107" s="23" t="n">
        <f si="45" t="shared"/>
        <v>2.0406504065040707</v>
      </c>
      <c r="K107" s="24" t="n">
        <v>119.8417387674622</v>
      </c>
      <c r="L107" s="23" t="n">
        <f si="46" t="shared"/>
        <v>2.1582612325377966</v>
      </c>
      <c r="M107" s="24" t="n">
        <v>121.9090909090909</v>
      </c>
      <c r="N107" s="23" t="n">
        <f si="47" t="shared"/>
        <v>0.09090909090909349</v>
      </c>
      <c r="O107" s="29" t="n">
        <v>120.90238611713666</v>
      </c>
      <c r="P107" s="28" t="n">
        <f si="48" t="shared"/>
        <v>1.0976138828633424</v>
      </c>
      <c r="Q107" s="29" t="n">
        <v>117.80380129504668</v>
      </c>
      <c r="R107" s="28" t="n">
        <f si="49" t="shared"/>
        <v>4.196198704953318</v>
      </c>
      <c r="S107" s="29" t="n">
        <v>122.1875</v>
      </c>
      <c r="T107" s="28" t="n">
        <f si="50" t="shared"/>
        <v>0.1875</v>
      </c>
      <c r="U107" s="9" t="n">
        <v>124.04065040650407</v>
      </c>
      <c r="V107" s="8" t="n">
        <f si="51" t="shared"/>
        <v>2.0406504065040707</v>
      </c>
      <c r="W107" s="9" t="n">
        <v>119.96162167377716</v>
      </c>
      <c r="X107" s="8" t="n">
        <f si="52" t="shared"/>
        <v>2.0383783262228405</v>
      </c>
      <c r="Y107" s="9" t="n">
        <v>121.9090909090909</v>
      </c>
      <c r="Z107" s="8" t="n">
        <f si="53" t="shared"/>
        <v>0.09090909090909349</v>
      </c>
      <c r="AA107" s="19" t="n">
        <v>117.85732422842038</v>
      </c>
      <c r="AB107" s="18" t="n">
        <f si="54" t="shared"/>
        <v>4.1426757715796185</v>
      </c>
      <c r="AC107" s="19" t="n">
        <v>122.1875</v>
      </c>
      <c r="AD107" s="30" t="n">
        <f si="55" t="shared"/>
        <v>0.1875</v>
      </c>
    </row>
    <row r="108" spans="1:30" x14ac:dyDescent="0.25">
      <c r="A108" s="2" t="n">
        <v>274.0</v>
      </c>
      <c r="B108" s="1" t="n">
        <v>71.0</v>
      </c>
      <c r="C108" s="14" t="n">
        <v>101.02816901408451</v>
      </c>
      <c r="D108" s="13" t="n">
        <f si="42" t="shared"/>
        <v>30.02816901408451</v>
      </c>
      <c r="E108" s="14" t="n">
        <v>84.40502378673257</v>
      </c>
      <c r="F108" s="13" t="n">
        <f si="43" t="shared"/>
        <v>13.40502378673257</v>
      </c>
      <c r="G108" s="14" t="n">
        <v>90.9090909090909</v>
      </c>
      <c r="H108" s="13" t="n">
        <f si="44" t="shared"/>
        <v>19.909090909090907</v>
      </c>
      <c r="I108" s="24" t="n">
        <v>101.02816901408451</v>
      </c>
      <c r="J108" s="23" t="n">
        <f si="45" t="shared"/>
        <v>30.02816901408451</v>
      </c>
      <c r="K108" s="24" t="n">
        <v>84.59663508360389</v>
      </c>
      <c r="L108" s="23" t="n">
        <f si="46" t="shared"/>
        <v>13.596635083603886</v>
      </c>
      <c r="M108" s="24" t="n">
        <v>90.9090909090909</v>
      </c>
      <c r="N108" s="23" t="n">
        <f si="47" t="shared"/>
        <v>19.909090909090907</v>
      </c>
      <c r="O108" s="29" t="n">
        <v>120.90238611713666</v>
      </c>
      <c r="P108" s="28" t="n">
        <f si="48" t="shared"/>
        <v>49.90238611713666</v>
      </c>
      <c r="Q108" s="29" t="n">
        <v>104.67101132575235</v>
      </c>
      <c r="R108" s="28" t="n">
        <f si="49" t="shared"/>
        <v>33.671011325752346</v>
      </c>
      <c r="S108" s="29" t="n">
        <v>93.3125</v>
      </c>
      <c r="T108" s="28" t="n">
        <f si="50" t="shared"/>
        <v>22.3125</v>
      </c>
      <c r="U108" s="9" t="n">
        <v>101.02816901408451</v>
      </c>
      <c r="V108" s="8" t="n">
        <f si="51" t="shared"/>
        <v>30.02816901408451</v>
      </c>
      <c r="W108" s="9" t="n">
        <v>84.5471276626103</v>
      </c>
      <c r="X108" s="8" t="n">
        <f si="52" t="shared"/>
        <v>13.547127662610293</v>
      </c>
      <c r="Y108" s="9" t="n">
        <v>90.9090909090909</v>
      </c>
      <c r="Z108" s="8" t="n">
        <f si="53" t="shared"/>
        <v>19.909090909090907</v>
      </c>
      <c r="AA108" s="19" t="n">
        <v>104.88713813846495</v>
      </c>
      <c r="AB108" s="18" t="n">
        <f si="54" t="shared"/>
        <v>33.88713813846495</v>
      </c>
      <c r="AC108" s="19" t="n">
        <v>93.3125</v>
      </c>
      <c r="AD108" s="30" t="n">
        <f si="55" t="shared"/>
        <v>22.3125</v>
      </c>
    </row>
    <row r="109" spans="1:30" x14ac:dyDescent="0.25">
      <c r="A109" s="2" t="n">
        <v>277.0</v>
      </c>
      <c r="B109" s="1" t="n">
        <v>106.0</v>
      </c>
      <c r="C109" s="14" t="n">
        <v>110.3953488372093</v>
      </c>
      <c r="D109" s="13" t="n">
        <f si="42" t="shared"/>
        <v>4.395348837209298</v>
      </c>
      <c r="E109" s="14" t="n">
        <v>110.60937613368465</v>
      </c>
      <c r="F109" s="13" t="n">
        <f si="43" t="shared"/>
        <v>4.609376133684648</v>
      </c>
      <c r="G109" s="14" t="n">
        <v>100.9090909090909</v>
      </c>
      <c r="H109" s="13" t="n">
        <f si="44" t="shared"/>
        <v>5.0909090909090935</v>
      </c>
      <c r="I109" s="24" t="n">
        <v>110.3953488372093</v>
      </c>
      <c r="J109" s="23" t="n">
        <f si="45" t="shared"/>
        <v>4.395348837209298</v>
      </c>
      <c r="K109" s="24" t="n">
        <v>110.65373540175504</v>
      </c>
      <c r="L109" s="23" t="n">
        <f si="46" t="shared"/>
        <v>4.653735401755043</v>
      </c>
      <c r="M109" s="24" t="n">
        <v>100.9090909090909</v>
      </c>
      <c r="N109" s="23" t="n">
        <f si="47" t="shared"/>
        <v>5.0909090909090935</v>
      </c>
      <c r="O109" s="29" t="n">
        <v>120.90238611713666</v>
      </c>
      <c r="P109" s="28" t="n">
        <f si="48" t="shared"/>
        <v>14.902386117136658</v>
      </c>
      <c r="Q109" s="29" t="n">
        <v>105.28197126713596</v>
      </c>
      <c r="R109" s="28" t="n">
        <f si="49" t="shared"/>
        <v>0.7180287328640418</v>
      </c>
      <c r="S109" s="29" t="n">
        <v>99.1875</v>
      </c>
      <c r="T109" s="28" t="n">
        <f si="50" t="shared"/>
        <v>6.8125</v>
      </c>
      <c r="U109" s="9" t="n">
        <v>110.3953488372093</v>
      </c>
      <c r="V109" s="8" t="n">
        <f si="51" t="shared"/>
        <v>4.395348837209298</v>
      </c>
      <c r="W109" s="9" t="n">
        <v>110.66227377434362</v>
      </c>
      <c r="X109" s="8" t="n">
        <f si="52" t="shared"/>
        <v>4.662273774343618</v>
      </c>
      <c r="Y109" s="9" t="n">
        <v>100.9090909090909</v>
      </c>
      <c r="Z109" s="8" t="n">
        <f si="53" t="shared"/>
        <v>5.0909090909090935</v>
      </c>
      <c r="AA109" s="19" t="n">
        <v>105.44888480337316</v>
      </c>
      <c r="AB109" s="18" t="n">
        <f si="54" t="shared"/>
        <v>0.5511151966268386</v>
      </c>
      <c r="AC109" s="19" t="n">
        <v>99.1875</v>
      </c>
      <c r="AD109" s="30" t="n">
        <f si="55" t="shared"/>
        <v>6.8125</v>
      </c>
    </row>
    <row r="110" spans="1:30" x14ac:dyDescent="0.25">
      <c r="A110" s="2" t="n">
        <v>278.0</v>
      </c>
      <c r="B110" s="1" t="n">
        <v>104.0</v>
      </c>
      <c r="C110" s="14" t="n">
        <v>124.92647058823529</v>
      </c>
      <c r="D110" s="13" t="n">
        <f si="42" t="shared"/>
        <v>20.92647058823529</v>
      </c>
      <c r="E110" s="14" t="n">
        <v>109.74857384918299</v>
      </c>
      <c r="F110" s="13" t="n">
        <f si="43" t="shared"/>
        <v>5.748573849182989</v>
      </c>
      <c r="G110" s="14" t="n">
        <v>104.72727272727273</v>
      </c>
      <c r="H110" s="13" t="n">
        <f si="44" t="shared"/>
        <v>0.7272727272727337</v>
      </c>
      <c r="I110" s="24" t="n">
        <v>124.92647058823529</v>
      </c>
      <c r="J110" s="23" t="n">
        <f si="45" t="shared"/>
        <v>20.92647058823529</v>
      </c>
      <c r="K110" s="24" t="n">
        <v>109.82513274786113</v>
      </c>
      <c r="L110" s="23" t="n">
        <f si="46" t="shared"/>
        <v>5.825132747861133</v>
      </c>
      <c r="M110" s="24" t="n">
        <v>104.72727272727273</v>
      </c>
      <c r="N110" s="23" t="n">
        <f si="47" t="shared"/>
        <v>0.7272727272727337</v>
      </c>
      <c r="O110" s="29" t="n">
        <v>120.90238611713666</v>
      </c>
      <c r="P110" s="28" t="n">
        <f si="48" t="shared"/>
        <v>16.902386117136658</v>
      </c>
      <c r="Q110" s="29" t="n">
        <v>115.68966967050558</v>
      </c>
      <c r="R110" s="28" t="n">
        <f si="49" t="shared"/>
        <v>11.68966967050558</v>
      </c>
      <c r="S110" s="29" t="n">
        <v>110.5</v>
      </c>
      <c r="T110" s="28" t="n">
        <f si="50" t="shared"/>
        <v>6.5</v>
      </c>
      <c r="U110" s="9" t="n">
        <v>124.92647058823529</v>
      </c>
      <c r="V110" s="8" t="n">
        <f si="51" t="shared"/>
        <v>20.92647058823529</v>
      </c>
      <c r="W110" s="9" t="n">
        <v>109.80198552289518</v>
      </c>
      <c r="X110" s="8" t="n">
        <f si="52" t="shared"/>
        <v>5.80198552289518</v>
      </c>
      <c r="Y110" s="9" t="n">
        <v>104.72727272727273</v>
      </c>
      <c r="Z110" s="8" t="n">
        <f si="53" t="shared"/>
        <v>0.7272727272727337</v>
      </c>
      <c r="AA110" s="19" t="n">
        <v>115.71115666273627</v>
      </c>
      <c r="AB110" s="18" t="n">
        <f si="54" t="shared"/>
        <v>11.711156662736272</v>
      </c>
      <c r="AC110" s="19" t="n">
        <v>110.5</v>
      </c>
      <c r="AD110" s="30" t="n">
        <f si="55" t="shared"/>
        <v>6.5</v>
      </c>
    </row>
    <row r="111" spans="1:30" x14ac:dyDescent="0.25">
      <c r="A111" s="2" t="n">
        <v>279.0</v>
      </c>
      <c r="B111" s="1" t="n">
        <v>114.0</v>
      </c>
      <c r="C111" s="14" t="n">
        <v>124.04065040650407</v>
      </c>
      <c r="D111" s="13" t="n">
        <f si="42" t="shared"/>
        <v>10.04065040650407</v>
      </c>
      <c r="E111" s="14" t="n">
        <v>128.40469816118048</v>
      </c>
      <c r="F111" s="13" t="n">
        <f si="43" t="shared"/>
        <v>14.404698161180477</v>
      </c>
      <c r="G111" s="14" t="n">
        <v>124.63636363636364</v>
      </c>
      <c r="H111" s="13" t="n">
        <f si="44" t="shared"/>
        <v>10.63636363636364</v>
      </c>
      <c r="I111" s="24" t="n">
        <v>124.04065040650407</v>
      </c>
      <c r="J111" s="23" t="n">
        <f si="45" t="shared"/>
        <v>10.04065040650407</v>
      </c>
      <c r="K111" s="24" t="n">
        <v>128.31255162434735</v>
      </c>
      <c r="L111" s="23" t="n">
        <f si="46" t="shared"/>
        <v>14.31255162434735</v>
      </c>
      <c r="M111" s="24" t="n">
        <v>124.63636363636364</v>
      </c>
      <c r="N111" s="23" t="n">
        <f si="47" t="shared"/>
        <v>10.63636363636364</v>
      </c>
      <c r="O111" s="29" t="n">
        <v>120.90238611713666</v>
      </c>
      <c r="P111" s="28" t="n">
        <f si="48" t="shared"/>
        <v>6.902386117136658</v>
      </c>
      <c r="Q111" s="29" t="n">
        <v>128.7501117934773</v>
      </c>
      <c r="R111" s="28" t="n">
        <f si="49" t="shared"/>
        <v>14.750111793477288</v>
      </c>
      <c r="S111" s="29" t="n">
        <v>129.6875</v>
      </c>
      <c r="T111" s="28" t="n">
        <f si="50" t="shared"/>
        <v>15.6875</v>
      </c>
      <c r="U111" s="9" t="n">
        <v>124.04065040650407</v>
      </c>
      <c r="V111" s="8" t="n">
        <f si="51" t="shared"/>
        <v>10.04065040650407</v>
      </c>
      <c r="W111" s="9" t="n">
        <v>128.41833518559974</v>
      </c>
      <c r="X111" s="8" t="n">
        <f si="52" t="shared"/>
        <v>14.418335185599744</v>
      </c>
      <c r="Y111" s="9" t="n">
        <v>124.63636363636364</v>
      </c>
      <c r="Z111" s="8" t="n">
        <f si="53" t="shared"/>
        <v>10.63636363636364</v>
      </c>
      <c r="AA111" s="19" t="n">
        <v>128.72790120218167</v>
      </c>
      <c r="AB111" s="18" t="n">
        <f si="54" t="shared"/>
        <v>14.72790120218167</v>
      </c>
      <c r="AC111" s="19" t="n">
        <v>129.6875</v>
      </c>
      <c r="AD111" s="30" t="n">
        <f si="55" t="shared"/>
        <v>15.6875</v>
      </c>
    </row>
    <row r="112" spans="1:30" x14ac:dyDescent="0.25">
      <c r="A112" s="2" t="n">
        <v>282.0</v>
      </c>
      <c r="B112" s="1" t="n">
        <v>129.0</v>
      </c>
      <c r="C112" s="14" t="n">
        <v>124.92647058823529</v>
      </c>
      <c r="D112" s="13" t="n">
        <f si="42" t="shared"/>
        <v>4.07352941176471</v>
      </c>
      <c r="E112" s="14" t="n">
        <v>123.85572284826347</v>
      </c>
      <c r="F112" s="13" t="n">
        <f si="43" t="shared"/>
        <v>5.1442771517365316</v>
      </c>
      <c r="G112" s="14" t="n">
        <v>135.72727272727272</v>
      </c>
      <c r="H112" s="13" t="n">
        <f si="44" t="shared"/>
        <v>6.7272727272727195</v>
      </c>
      <c r="I112" s="24" t="n">
        <v>124.92647058823529</v>
      </c>
      <c r="J112" s="23" t="n">
        <f si="45" t="shared"/>
        <v>4.07352941176471</v>
      </c>
      <c r="K112" s="24" t="n">
        <v>123.6790567364722</v>
      </c>
      <c r="L112" s="23" t="n">
        <f si="46" t="shared"/>
        <v>5.320943263527795</v>
      </c>
      <c r="M112" s="24" t="n">
        <v>135.72727272727272</v>
      </c>
      <c r="N112" s="23" t="n">
        <f si="47" t="shared"/>
        <v>6.7272727272727195</v>
      </c>
      <c r="O112" s="29" t="n">
        <v>120.90238611713666</v>
      </c>
      <c r="P112" s="28" t="n">
        <f si="48" t="shared"/>
        <v>8.097613882863342</v>
      </c>
      <c r="Q112" s="29" t="n">
        <v>130.7700910465146</v>
      </c>
      <c r="R112" s="28" t="n">
        <f si="49" t="shared"/>
        <v>1.770091046514608</v>
      </c>
      <c r="S112" s="29" t="n">
        <v>127.75</v>
      </c>
      <c r="T112" s="28" t="n">
        <f si="50" t="shared"/>
        <v>1.25</v>
      </c>
      <c r="U112" s="9" t="n">
        <v>124.92647058823529</v>
      </c>
      <c r="V112" s="8" t="n">
        <f si="51" t="shared"/>
        <v>4.07352941176471</v>
      </c>
      <c r="W112" s="9" t="n">
        <v>123.79061080156646</v>
      </c>
      <c r="X112" s="8" t="n">
        <f si="52" t="shared"/>
        <v>5.209389198433541</v>
      </c>
      <c r="Y112" s="9" t="n">
        <v>135.72727272727272</v>
      </c>
      <c r="Z112" s="8" t="n">
        <f si="53" t="shared"/>
        <v>6.7272727272727195</v>
      </c>
      <c r="AA112" s="19" t="n">
        <v>130.7072222278568</v>
      </c>
      <c r="AB112" s="18" t="n">
        <f si="54" t="shared"/>
        <v>1.7072222278567892</v>
      </c>
      <c r="AC112" s="19" t="n">
        <v>127.75</v>
      </c>
      <c r="AD112" s="30" t="n">
        <f si="55" t="shared"/>
        <v>1.25</v>
      </c>
    </row>
    <row r="113" spans="1:30" x14ac:dyDescent="0.25">
      <c r="A113" s="2" t="n">
        <v>286.0</v>
      </c>
      <c r="B113" s="1" t="n">
        <v>136.0</v>
      </c>
      <c r="C113" s="14" t="n">
        <v>124.92647058823529</v>
      </c>
      <c r="D113" s="13" t="n">
        <f si="42" t="shared"/>
        <v>11.07352941176471</v>
      </c>
      <c r="E113" s="14" t="n">
        <v>136.13213485826543</v>
      </c>
      <c r="F113" s="13" t="n">
        <f si="43" t="shared"/>
        <v>0.13213485826543092</v>
      </c>
      <c r="G113" s="14" t="n">
        <v>151.63636363636363</v>
      </c>
      <c r="H113" s="13" t="n">
        <f si="44" t="shared"/>
        <v>15.636363636363626</v>
      </c>
      <c r="I113" s="24" t="n">
        <v>124.92647058823529</v>
      </c>
      <c r="J113" s="23" t="n">
        <f si="45" t="shared"/>
        <v>11.07352941176471</v>
      </c>
      <c r="K113" s="24" t="n">
        <v>135.8233025415236</v>
      </c>
      <c r="L113" s="23" t="n">
        <f si="46" t="shared"/>
        <v>0.17669745847641138</v>
      </c>
      <c r="M113" s="24" t="n">
        <v>151.63636363636363</v>
      </c>
      <c r="N113" s="23" t="n">
        <f si="47" t="shared"/>
        <v>15.636363636363626</v>
      </c>
      <c r="O113" s="29" t="n">
        <v>120.90238611713666</v>
      </c>
      <c r="P113" s="28" t="n">
        <f si="48" t="shared"/>
        <v>15.097613882863342</v>
      </c>
      <c r="Q113" s="29" t="n">
        <v>134.48848036765</v>
      </c>
      <c r="R113" s="28" t="n">
        <f si="49" t="shared"/>
        <v>1.5115196323500015</v>
      </c>
      <c r="S113" s="29" t="n">
        <v>147.4375</v>
      </c>
      <c r="T113" s="28" t="n">
        <f si="50" t="shared"/>
        <v>11.4375</v>
      </c>
      <c r="U113" s="9" t="n">
        <v>124.92647058823529</v>
      </c>
      <c r="V113" s="8" t="n">
        <f si="51" t="shared"/>
        <v>11.07352941176471</v>
      </c>
      <c r="W113" s="9" t="n">
        <v>136.32760154942974</v>
      </c>
      <c r="X113" s="8" t="n">
        <f si="52" t="shared"/>
        <v>0.32760154942974395</v>
      </c>
      <c r="Y113" s="9" t="n">
        <v>151.63636363636363</v>
      </c>
      <c r="Z113" s="8" t="n">
        <f si="53" t="shared"/>
        <v>15.636363636363626</v>
      </c>
      <c r="AA113" s="19" t="n">
        <v>134.44131576092255</v>
      </c>
      <c r="AB113" s="18" t="n">
        <f si="54" t="shared"/>
        <v>1.5586842390774507</v>
      </c>
      <c r="AC113" s="19" t="n">
        <v>147.4375</v>
      </c>
      <c r="AD113" s="30" t="n">
        <f si="55" t="shared"/>
        <v>11.4375</v>
      </c>
    </row>
    <row r="114" spans="1:30" x14ac:dyDescent="0.25">
      <c r="A114" s="2" t="n">
        <v>287.0</v>
      </c>
      <c r="B114" s="1" t="n">
        <v>155.0</v>
      </c>
      <c r="C114" s="14" t="n">
        <v>169.83333333333334</v>
      </c>
      <c r="D114" s="13" t="n">
        <f si="42" t="shared"/>
        <v>14.833333333333343</v>
      </c>
      <c r="E114" s="14" t="n">
        <v>165.25476397112607</v>
      </c>
      <c r="F114" s="13" t="n">
        <f si="43" t="shared"/>
        <v>10.254763971126067</v>
      </c>
      <c r="G114" s="14" t="n">
        <v>168.0909090909091</v>
      </c>
      <c r="H114" s="13" t="n">
        <f si="44" t="shared"/>
        <v>13.090909090909093</v>
      </c>
      <c r="I114" s="24" t="n">
        <v>169.83333333333334</v>
      </c>
      <c r="J114" s="23" t="n">
        <f si="45" t="shared"/>
        <v>14.833333333333343</v>
      </c>
      <c r="K114" s="24" t="n">
        <v>165.4656327354018</v>
      </c>
      <c r="L114" s="23" t="n">
        <f si="46" t="shared"/>
        <v>10.465632735401812</v>
      </c>
      <c r="M114" s="24" t="n">
        <v>168.0909090909091</v>
      </c>
      <c r="N114" s="23" t="n">
        <f si="47" t="shared"/>
        <v>13.090909090909093</v>
      </c>
      <c r="O114" s="29" t="n">
        <v>120.90238611713666</v>
      </c>
      <c r="P114" s="28" t="n">
        <f si="48" t="shared"/>
        <v>34.09761388286334</v>
      </c>
      <c r="Q114" s="29" t="n">
        <v>169.8142792731637</v>
      </c>
      <c r="R114" s="28" t="n">
        <f si="49" t="shared"/>
        <v>14.814279273163692</v>
      </c>
      <c r="S114" s="29" t="n">
        <v>161.875</v>
      </c>
      <c r="T114" s="28" t="n">
        <f si="50" t="shared"/>
        <v>6.875</v>
      </c>
      <c r="U114" s="9" t="n">
        <v>169.83333333333334</v>
      </c>
      <c r="V114" s="8" t="n">
        <f si="51" t="shared"/>
        <v>14.833333333333343</v>
      </c>
      <c r="W114" s="9" t="n">
        <v>165.58703971636623</v>
      </c>
      <c r="X114" s="8" t="n">
        <f si="52" t="shared"/>
        <v>10.587039716366235</v>
      </c>
      <c r="Y114" s="9" t="n">
        <v>168.0909090909091</v>
      </c>
      <c r="Z114" s="8" t="n">
        <f si="53" t="shared"/>
        <v>13.090909090909093</v>
      </c>
      <c r="AA114" s="19" t="n">
        <v>170.06048357489541</v>
      </c>
      <c r="AB114" s="18" t="n">
        <f si="54" t="shared"/>
        <v>15.060483574895414</v>
      </c>
      <c r="AC114" s="19" t="n">
        <v>161.875</v>
      </c>
      <c r="AD114" s="30" t="n">
        <f si="55" t="shared"/>
        <v>6.875</v>
      </c>
    </row>
    <row r="115" spans="1:30" x14ac:dyDescent="0.25">
      <c r="A115" s="2" t="n">
        <v>289.0</v>
      </c>
      <c r="B115" s="1" t="n">
        <v>96.0</v>
      </c>
      <c r="C115" s="14" t="n">
        <v>101.02816901408451</v>
      </c>
      <c r="D115" s="13" t="n">
        <f si="42" t="shared"/>
        <v>5.0281690140845114</v>
      </c>
      <c r="E115" s="14" t="n">
        <v>81.48686440782448</v>
      </c>
      <c r="F115" s="13" t="n">
        <f si="43" t="shared"/>
        <v>14.513135592175516</v>
      </c>
      <c r="G115" s="14" t="n">
        <v>90.36363636363636</v>
      </c>
      <c r="H115" s="13" t="n">
        <f si="44" t="shared"/>
        <v>5.63636363636364</v>
      </c>
      <c r="I115" s="24" t="n">
        <v>101.02816901408451</v>
      </c>
      <c r="J115" s="23" t="n">
        <f si="45" t="shared"/>
        <v>5.0281690140845114</v>
      </c>
      <c r="K115" s="24" t="n">
        <v>81.6452609032875</v>
      </c>
      <c r="L115" s="23" t="n">
        <f si="46" t="shared"/>
        <v>14.354739096712507</v>
      </c>
      <c r="M115" s="24" t="n">
        <v>90.36363636363636</v>
      </c>
      <c r="N115" s="23" t="n">
        <f si="47" t="shared"/>
        <v>5.63636363636364</v>
      </c>
      <c r="O115" s="29" t="n">
        <v>120.90238611713666</v>
      </c>
      <c r="P115" s="28" t="n">
        <f si="48" t="shared"/>
        <v>24.902386117136658</v>
      </c>
      <c r="Q115" s="29" t="n">
        <v>107.27180854071864</v>
      </c>
      <c r="R115" s="28" t="n">
        <f si="49" t="shared"/>
        <v>11.271808540718638</v>
      </c>
      <c r="S115" s="29" t="n">
        <v>89.9375</v>
      </c>
      <c r="T115" s="28" t="n">
        <f si="50" t="shared"/>
        <v>6.0625</v>
      </c>
      <c r="U115" s="9" t="n">
        <v>101.02816901408451</v>
      </c>
      <c r="V115" s="8" t="n">
        <f si="51" t="shared"/>
        <v>5.0281690140845114</v>
      </c>
      <c r="W115" s="9" t="n">
        <v>81.77400325739944</v>
      </c>
      <c r="X115" s="8" t="n">
        <f si="52" t="shared"/>
        <v>14.225996742600557</v>
      </c>
      <c r="Y115" s="9" t="n">
        <v>90.36363636363636</v>
      </c>
      <c r="Z115" s="8" t="n">
        <f si="53" t="shared"/>
        <v>5.63636363636364</v>
      </c>
      <c r="AA115" s="19" t="n">
        <v>107.39927529986025</v>
      </c>
      <c r="AB115" s="18" t="n">
        <f si="54" t="shared"/>
        <v>11.39927529986025</v>
      </c>
      <c r="AC115" s="19" t="n">
        <v>89.9375</v>
      </c>
      <c r="AD115" s="30" t="n">
        <f si="55" t="shared"/>
        <v>6.0625</v>
      </c>
    </row>
    <row r="116" spans="1:30" x14ac:dyDescent="0.25">
      <c r="A116" s="2" t="n">
        <v>290.0</v>
      </c>
      <c r="B116" s="1" t="n">
        <v>108.0</v>
      </c>
      <c r="C116" s="14" t="n">
        <v>101.02816901408451</v>
      </c>
      <c r="D116" s="13" t="n">
        <f si="42" t="shared"/>
        <v>6.9718309859154886</v>
      </c>
      <c r="E116" s="14" t="n">
        <v>105.62252622776428</v>
      </c>
      <c r="F116" s="13" t="n">
        <f si="43" t="shared"/>
        <v>2.3774737722357173</v>
      </c>
      <c r="G116" s="14" t="n">
        <v>102.81818181818181</v>
      </c>
      <c r="H116" s="13" t="n">
        <f si="44" t="shared"/>
        <v>5.181818181818187</v>
      </c>
      <c r="I116" s="24" t="n">
        <v>101.02816901408451</v>
      </c>
      <c r="J116" s="23" t="n">
        <f si="45" t="shared"/>
        <v>6.9718309859154886</v>
      </c>
      <c r="K116" s="24" t="n">
        <v>105.59013406644188</v>
      </c>
      <c r="L116" s="23" t="n">
        <f si="46" t="shared"/>
        <v>2.409865933558123</v>
      </c>
      <c r="M116" s="24" t="n">
        <v>102.81818181818181</v>
      </c>
      <c r="N116" s="23" t="n">
        <f si="47" t="shared"/>
        <v>5.181818181818187</v>
      </c>
      <c r="O116" s="29" t="n">
        <v>120.90238611713666</v>
      </c>
      <c r="P116" s="28" t="n">
        <f si="48" t="shared"/>
        <v>12.902386117136658</v>
      </c>
      <c r="Q116" s="29" t="n">
        <v>117.33042618627888</v>
      </c>
      <c r="R116" s="28" t="n">
        <f si="49" t="shared"/>
        <v>9.330426186278885</v>
      </c>
      <c r="S116" s="29" t="n">
        <v>106.0</v>
      </c>
      <c r="T116" s="28" t="n">
        <f si="50" t="shared"/>
        <v>2.0</v>
      </c>
      <c r="U116" s="9" t="n">
        <v>101.02816901408451</v>
      </c>
      <c r="V116" s="8" t="n">
        <f si="51" t="shared"/>
        <v>6.9718309859154886</v>
      </c>
      <c r="W116" s="9" t="n">
        <v>105.79129116430752</v>
      </c>
      <c r="X116" s="8" t="n">
        <f si="52" t="shared"/>
        <v>2.2087088356924767</v>
      </c>
      <c r="Y116" s="9" t="n">
        <v>102.81818181818181</v>
      </c>
      <c r="Z116" s="8" t="n">
        <f si="53" t="shared"/>
        <v>5.181818181818187</v>
      </c>
      <c r="AA116" s="19" t="n">
        <v>117.37183946861181</v>
      </c>
      <c r="AB116" s="18" t="n">
        <f si="54" t="shared"/>
        <v>9.37183946861181</v>
      </c>
      <c r="AC116" s="19" t="n">
        <v>106.0</v>
      </c>
      <c r="AD116" s="30" t="n">
        <f si="55" t="shared"/>
        <v>2.0</v>
      </c>
    </row>
    <row r="117" spans="1:30" x14ac:dyDescent="0.25">
      <c r="A117" s="2" t="n">
        <v>291.0</v>
      </c>
      <c r="B117" s="1" t="n">
        <v>78.0</v>
      </c>
      <c r="C117" s="14" t="n">
        <v>101.02816901408451</v>
      </c>
      <c r="D117" s="13" t="n">
        <f si="42" t="shared"/>
        <v>23.02816901408451</v>
      </c>
      <c r="E117" s="14" t="n">
        <v>93.44220133644447</v>
      </c>
      <c r="F117" s="13" t="n">
        <f si="43" t="shared"/>
        <v>15.44220133644447</v>
      </c>
      <c r="G117" s="14" t="n">
        <v>91.45454545454545</v>
      </c>
      <c r="H117" s="13" t="n">
        <f si="44" t="shared"/>
        <v>13.454545454545453</v>
      </c>
      <c r="I117" s="24" t="n">
        <v>101.02816901408451</v>
      </c>
      <c r="J117" s="23" t="n">
        <f si="45" t="shared"/>
        <v>23.02816901408451</v>
      </c>
      <c r="K117" s="24" t="n">
        <v>93.5215729537028</v>
      </c>
      <c r="L117" s="23" t="n">
        <f si="46" t="shared"/>
        <v>15.521572953702801</v>
      </c>
      <c r="M117" s="24" t="n">
        <v>91.45454545454545</v>
      </c>
      <c r="N117" s="23" t="n">
        <f si="47" t="shared"/>
        <v>13.454545454545453</v>
      </c>
      <c r="O117" s="29" t="n">
        <v>120.90238611713666</v>
      </c>
      <c r="P117" s="28" t="n">
        <f si="48" t="shared"/>
        <v>42.90238611713666</v>
      </c>
      <c r="Q117" s="29" t="n">
        <v>111.95100180294031</v>
      </c>
      <c r="R117" s="28" t="n">
        <f si="49" t="shared"/>
        <v>33.95100180294031</v>
      </c>
      <c r="S117" s="29" t="n">
        <v>88.375</v>
      </c>
      <c r="T117" s="28" t="n">
        <f si="50" t="shared"/>
        <v>10.375</v>
      </c>
      <c r="U117" s="9" t="n">
        <v>101.02816901408451</v>
      </c>
      <c r="V117" s="8" t="n">
        <f si="51" t="shared"/>
        <v>23.02816901408451</v>
      </c>
      <c r="W117" s="9" t="n">
        <v>93.4224782480176</v>
      </c>
      <c r="X117" s="8" t="n">
        <f si="52" t="shared"/>
        <v>15.422478248017597</v>
      </c>
      <c r="Y117" s="9" t="n">
        <v>91.45454545454545</v>
      </c>
      <c r="Z117" s="8" t="n">
        <f si="53" t="shared"/>
        <v>13.454545454545453</v>
      </c>
      <c r="AA117" s="19" t="n">
        <v>112.04656017825513</v>
      </c>
      <c r="AB117" s="18" t="n">
        <f si="54" t="shared"/>
        <v>34.046560178255135</v>
      </c>
      <c r="AC117" s="19" t="n">
        <v>88.375</v>
      </c>
      <c r="AD117" s="30" t="n">
        <f si="55" t="shared"/>
        <v>10.375</v>
      </c>
    </row>
    <row r="118" spans="1:30" x14ac:dyDescent="0.25">
      <c r="A118" s="2" t="n">
        <v>292.0</v>
      </c>
      <c r="B118" s="1" t="n">
        <v>107.0</v>
      </c>
      <c r="C118" s="14" t="n">
        <v>101.02816901408451</v>
      </c>
      <c r="D118" s="13" t="n">
        <f si="42" t="shared"/>
        <v>5.9718309859154886</v>
      </c>
      <c r="E118" s="14" t="n">
        <v>97.44184772486814</v>
      </c>
      <c r="F118" s="13" t="n">
        <f si="43" t="shared"/>
        <v>9.55815227513186</v>
      </c>
      <c r="G118" s="14" t="n">
        <v>99.72727272727273</v>
      </c>
      <c r="H118" s="13" t="n">
        <f si="44" t="shared"/>
        <v>7.272727272727266</v>
      </c>
      <c r="I118" s="24" t="n">
        <v>101.02816901408451</v>
      </c>
      <c r="J118" s="23" t="n">
        <f si="45" t="shared"/>
        <v>5.9718309859154886</v>
      </c>
      <c r="K118" s="24" t="n">
        <v>97.57767451837128</v>
      </c>
      <c r="L118" s="23" t="n">
        <f si="46" t="shared"/>
        <v>9.422325481628718</v>
      </c>
      <c r="M118" s="24" t="n">
        <v>99.72727272727273</v>
      </c>
      <c r="N118" s="23" t="n">
        <f si="47" t="shared"/>
        <v>7.272727272727266</v>
      </c>
      <c r="O118" s="29" t="n">
        <v>120.90238611713666</v>
      </c>
      <c r="P118" s="28" t="n">
        <f si="48" t="shared"/>
        <v>13.902386117136658</v>
      </c>
      <c r="Q118" s="29" t="n">
        <v>114.31317508597674</v>
      </c>
      <c r="R118" s="28" t="n">
        <f si="49" t="shared"/>
        <v>7.313175085976738</v>
      </c>
      <c r="S118" s="29" t="n">
        <v>101.0</v>
      </c>
      <c r="T118" s="28" t="n">
        <f si="50" t="shared"/>
        <v>6.0</v>
      </c>
      <c r="U118" s="9" t="n">
        <v>101.02816901408451</v>
      </c>
      <c r="V118" s="8" t="n">
        <f si="51" t="shared"/>
        <v>5.9718309859154886</v>
      </c>
      <c r="W118" s="9" t="n">
        <v>97.39264769097953</v>
      </c>
      <c r="X118" s="8" t="n">
        <f si="52" t="shared"/>
        <v>9.60735230902047</v>
      </c>
      <c r="Y118" s="9" t="n">
        <v>99.72727272727273</v>
      </c>
      <c r="Z118" s="8" t="n">
        <f si="53" t="shared"/>
        <v>7.272727272727266</v>
      </c>
      <c r="AA118" s="19" t="n">
        <v>114.32605978044164</v>
      </c>
      <c r="AB118" s="18" t="n">
        <f si="54" t="shared"/>
        <v>7.326059780441639</v>
      </c>
      <c r="AC118" s="19" t="n">
        <v>101.0</v>
      </c>
      <c r="AD118" s="30" t="n">
        <f si="55" t="shared"/>
        <v>6.0</v>
      </c>
    </row>
    <row r="119" spans="1:30" x14ac:dyDescent="0.25">
      <c r="A119" s="2" t="n">
        <v>294.0</v>
      </c>
      <c r="B119" s="1" t="n">
        <v>128.0</v>
      </c>
      <c r="C119" s="14" t="n">
        <v>134.58823529411765</v>
      </c>
      <c r="D119" s="13" t="n">
        <f si="42" t="shared"/>
        <v>6.588235294117652</v>
      </c>
      <c r="E119" s="14" t="n">
        <v>137.44976477969254</v>
      </c>
      <c r="F119" s="13" t="n">
        <f si="43" t="shared"/>
        <v>9.449764779692543</v>
      </c>
      <c r="G119" s="14" t="n">
        <v>128.0</v>
      </c>
      <c r="H119" s="13" t="n">
        <f si="44" t="shared"/>
        <v>0.0</v>
      </c>
      <c r="I119" s="24" t="n">
        <v>134.58823529411765</v>
      </c>
      <c r="J119" s="23" t="n">
        <f si="45" t="shared"/>
        <v>6.588235294117652</v>
      </c>
      <c r="K119" s="24" t="n">
        <v>137.07658470296224</v>
      </c>
      <c r="L119" s="23" t="n">
        <f si="46" t="shared"/>
        <v>9.076584702962236</v>
      </c>
      <c r="M119" s="24" t="n">
        <v>128.0</v>
      </c>
      <c r="N119" s="23" t="n">
        <f si="47" t="shared"/>
        <v>0.0</v>
      </c>
      <c r="O119" s="29" t="n">
        <v>120.90238611713666</v>
      </c>
      <c r="P119" s="28" t="n">
        <f si="48" t="shared"/>
        <v>7.097613882863342</v>
      </c>
      <c r="Q119" s="29" t="n">
        <v>123.73070030731157</v>
      </c>
      <c r="R119" s="28" t="n">
        <f si="49" t="shared"/>
        <v>4.269299692688435</v>
      </c>
      <c r="S119" s="29" t="n">
        <v>129.875</v>
      </c>
      <c r="T119" s="28" t="n">
        <f si="50" t="shared"/>
        <v>1.875</v>
      </c>
      <c r="U119" s="9" t="n">
        <v>134.58823529411765</v>
      </c>
      <c r="V119" s="8" t="n">
        <f si="51" t="shared"/>
        <v>6.588235294117652</v>
      </c>
      <c r="W119" s="9" t="n">
        <v>137.24380674971042</v>
      </c>
      <c r="X119" s="8" t="n">
        <f si="52" t="shared"/>
        <v>9.243806749710416</v>
      </c>
      <c r="Y119" s="9" t="n">
        <v>128.0</v>
      </c>
      <c r="Z119" s="8" t="n">
        <f si="53" t="shared"/>
        <v>0.0</v>
      </c>
      <c r="AA119" s="19" t="n">
        <v>123.66704009625643</v>
      </c>
      <c r="AB119" s="18" t="n">
        <f si="54" t="shared"/>
        <v>4.332959903743571</v>
      </c>
      <c r="AC119" s="19" t="n">
        <v>129.875</v>
      </c>
      <c r="AD119" s="30" t="n">
        <f si="55" t="shared"/>
        <v>1.875</v>
      </c>
    </row>
    <row r="120" spans="1:30" x14ac:dyDescent="0.25">
      <c r="A120" s="2" t="n">
        <v>297.0</v>
      </c>
      <c r="B120" s="1" t="n">
        <v>146.0</v>
      </c>
      <c r="C120" s="14" t="n">
        <v>148.34782608695653</v>
      </c>
      <c r="D120" s="13" t="n">
        <f ref="D120:D295" si="56" t="shared">((B120-C120)^2)^0.5</f>
        <v>2.3478260869565304</v>
      </c>
      <c r="E120" s="14" t="n">
        <v>160.95697196222136</v>
      </c>
      <c r="F120" s="13" t="n">
        <f ref="F120:F295" si="57" t="shared">((B120-E120)^2)^0.5</f>
        <v>14.95697196222136</v>
      </c>
      <c r="G120" s="14" t="n">
        <v>153.8181818181818</v>
      </c>
      <c r="H120" s="13" t="n">
        <f ref="H120:H295" si="58" t="shared">((B120-G120)^2)^0.5</f>
        <v>7.818181818181813</v>
      </c>
      <c r="I120" s="24" t="n">
        <v>148.34782608695653</v>
      </c>
      <c r="J120" s="23" t="n">
        <f ref="J120:J295" si="59" t="shared">((B120-I120)^2)^0.5</f>
        <v>2.3478260869565304</v>
      </c>
      <c r="K120" s="24" t="n">
        <v>161.0009155480704</v>
      </c>
      <c r="L120" s="23" t="n">
        <f ref="L120:L295" si="60" t="shared">((B120-K120)^2)^0.5</f>
        <v>15.000915548070395</v>
      </c>
      <c r="M120" s="24" t="n">
        <v>153.8181818181818</v>
      </c>
      <c r="N120" s="23" t="n">
        <f ref="N120:N295" si="61" t="shared">((B120-M120)^2)^0.5</f>
        <v>7.818181818181813</v>
      </c>
      <c r="O120" s="29" t="n">
        <v>120.90238611713666</v>
      </c>
      <c r="P120" s="28" t="n">
        <f ref="P120:P295" si="62" t="shared">((B120-O120)^2)^0.5</f>
        <v>25.097613882863342</v>
      </c>
      <c r="Q120" s="29" t="n">
        <v>143.61169850313982</v>
      </c>
      <c r="R120" s="28" t="n">
        <f ref="R120:R295" si="63" t="shared">((B120-Q120)^2)^0.5</f>
        <v>2.38830149686018</v>
      </c>
      <c r="S120" s="29" t="n">
        <v>149.625</v>
      </c>
      <c r="T120" s="28" t="n">
        <f ref="T120:T295" si="64" t="shared">((B120-S120)^2)^0.5</f>
        <v>3.625</v>
      </c>
      <c r="U120" s="9" t="n">
        <v>148.34782608695653</v>
      </c>
      <c r="V120" s="8" t="n">
        <f ref="V120:V295" si="65" t="shared">((B120-U120)^2)^0.5</f>
        <v>2.3478260869565304</v>
      </c>
      <c r="W120" s="9" t="n">
        <v>160.9672104075496</v>
      </c>
      <c r="X120" s="8" t="n">
        <f ref="X120:X295" si="66" t="shared">((B120-W120)^2)^0.5</f>
        <v>14.9672104075496</v>
      </c>
      <c r="Y120" s="9" t="n">
        <v>153.8181818181818</v>
      </c>
      <c r="Z120" s="8" t="n">
        <f ref="Z120:Z295" si="67" t="shared">((B120-Y120)^2)^0.5</f>
        <v>7.818181818181813</v>
      </c>
      <c r="AA120" s="19" t="n">
        <v>143.57379772414728</v>
      </c>
      <c r="AB120" s="18" t="n">
        <f ref="AB120:AB295" si="68" t="shared">((B120-AA120)^2)^0.5</f>
        <v>2.4262022758527166</v>
      </c>
      <c r="AC120" s="19" t="n">
        <v>149.625</v>
      </c>
      <c r="AD120" s="30" t="n">
        <f ref="AD120:AD295" si="69" t="shared">((B120-AC120)^2)^0.5</f>
        <v>3.625</v>
      </c>
    </row>
    <row r="121" spans="1:30" x14ac:dyDescent="0.25">
      <c r="A121" s="2" t="n">
        <v>300.0</v>
      </c>
      <c r="B121" s="1" t="n">
        <v>112.0</v>
      </c>
      <c r="C121" s="14" t="n">
        <v>124.04065040650407</v>
      </c>
      <c r="D121" s="13" t="n">
        <f si="56" t="shared"/>
        <v>12.04065040650407</v>
      </c>
      <c r="E121" s="14" t="n">
        <v>128.20473165682594</v>
      </c>
      <c r="F121" s="13" t="n">
        <f si="57" t="shared"/>
        <v>16.204731656825942</v>
      </c>
      <c r="G121" s="14" t="n">
        <v>125.72727272727273</v>
      </c>
      <c r="H121" s="13" t="n">
        <f si="58" t="shared"/>
        <v>13.727272727272734</v>
      </c>
      <c r="I121" s="24" t="n">
        <v>124.04065040650407</v>
      </c>
      <c r="J121" s="23" t="n">
        <f si="59" t="shared"/>
        <v>12.04065040650407</v>
      </c>
      <c r="K121" s="24" t="n">
        <v>128.13821676299932</v>
      </c>
      <c r="L121" s="23" t="n">
        <f si="60" t="shared"/>
        <v>16.13821676299932</v>
      </c>
      <c r="M121" s="24" t="n">
        <v>125.72727272727273</v>
      </c>
      <c r="N121" s="23" t="n">
        <f si="61" t="shared"/>
        <v>13.727272727272734</v>
      </c>
      <c r="O121" s="29" t="n">
        <v>120.90238611713666</v>
      </c>
      <c r="P121" s="28" t="n">
        <f si="62" t="shared"/>
        <v>8.902386117136658</v>
      </c>
      <c r="Q121" s="29" t="n">
        <v>128.71561667798494</v>
      </c>
      <c r="R121" s="28" t="n">
        <f si="63" t="shared"/>
        <v>16.71561667798494</v>
      </c>
      <c r="S121" s="29" t="n">
        <v>130.125</v>
      </c>
      <c r="T121" s="28" t="n">
        <f si="64" t="shared"/>
        <v>18.125</v>
      </c>
      <c r="U121" s="9" t="n">
        <v>124.04065040650407</v>
      </c>
      <c r="V121" s="8" t="n">
        <f si="65" t="shared"/>
        <v>12.04065040650407</v>
      </c>
      <c r="W121" s="9" t="n">
        <v>128.2674108751637</v>
      </c>
      <c r="X121" s="8" t="n">
        <f si="66" t="shared"/>
        <v>16.267410875163705</v>
      </c>
      <c r="Y121" s="9" t="n">
        <v>125.72727272727273</v>
      </c>
      <c r="Z121" s="8" t="n">
        <f si="67" t="shared"/>
        <v>13.727272727272734</v>
      </c>
      <c r="AA121" s="19" t="n">
        <v>128.69414675333522</v>
      </c>
      <c r="AB121" s="18" t="n">
        <f si="68" t="shared"/>
        <v>16.694146753335218</v>
      </c>
      <c r="AC121" s="19" t="n">
        <v>130.125</v>
      </c>
      <c r="AD121" s="30" t="n">
        <f si="69" t="shared"/>
        <v>18.125</v>
      </c>
    </row>
    <row r="122" spans="1:30" x14ac:dyDescent="0.25">
      <c r="A122" s="2" t="n">
        <v>303.0</v>
      </c>
      <c r="B122" s="1" t="n">
        <v>77.0</v>
      </c>
      <c r="C122" s="14" t="n">
        <v>110.3953488372093</v>
      </c>
      <c r="D122" s="13" t="n">
        <f si="56" t="shared"/>
        <v>33.3953488372093</v>
      </c>
      <c r="E122" s="14" t="n">
        <v>94.88372421303197</v>
      </c>
      <c r="F122" s="13" t="n">
        <f si="57" t="shared"/>
        <v>17.883724213031968</v>
      </c>
      <c r="G122" s="14" t="n">
        <v>101.81818181818181</v>
      </c>
      <c r="H122" s="13" t="n">
        <f si="58" t="shared"/>
        <v>24.818181818181813</v>
      </c>
      <c r="I122" s="24" t="n">
        <v>110.3953488372093</v>
      </c>
      <c r="J122" s="23" t="n">
        <f si="59" t="shared"/>
        <v>33.3953488372093</v>
      </c>
      <c r="K122" s="24" t="n">
        <v>94.94258039950637</v>
      </c>
      <c r="L122" s="23" t="n">
        <f si="60" t="shared"/>
        <v>17.94258039950637</v>
      </c>
      <c r="M122" s="24" t="n">
        <v>101.81818181818181</v>
      </c>
      <c r="N122" s="23" t="n">
        <f si="61" t="shared"/>
        <v>24.818181818181813</v>
      </c>
      <c r="O122" s="29" t="n">
        <v>120.90238611713666</v>
      </c>
      <c r="P122" s="28" t="n">
        <f si="62" t="shared"/>
        <v>43.90238611713666</v>
      </c>
      <c r="Q122" s="29" t="n">
        <v>116.44011812579515</v>
      </c>
      <c r="R122" s="28" t="n">
        <f si="63" t="shared"/>
        <v>39.44011812579515</v>
      </c>
      <c r="S122" s="29" t="n">
        <v>100.5</v>
      </c>
      <c r="T122" s="28" t="n">
        <f si="64" t="shared"/>
        <v>23.5</v>
      </c>
      <c r="U122" s="9" t="n">
        <v>110.3953488372093</v>
      </c>
      <c r="V122" s="8" t="n">
        <f si="65" t="shared"/>
        <v>33.3953488372093</v>
      </c>
      <c r="W122" s="9" t="n">
        <v>94.83395460123114</v>
      </c>
      <c r="X122" s="8" t="n">
        <f si="66" t="shared"/>
        <v>17.83395460123114</v>
      </c>
      <c r="Y122" s="9" t="n">
        <v>101.81818181818181</v>
      </c>
      <c r="Z122" s="8" t="n">
        <f si="67" t="shared"/>
        <v>24.818181818181813</v>
      </c>
      <c r="AA122" s="19" t="n">
        <v>116.51939069496419</v>
      </c>
      <c r="AB122" s="18" t="n">
        <f si="68" t="shared"/>
        <v>39.51939069496419</v>
      </c>
      <c r="AC122" s="19" t="n">
        <v>100.5</v>
      </c>
      <c r="AD122" s="30" t="n">
        <f si="69" t="shared"/>
        <v>23.5</v>
      </c>
    </row>
    <row r="123" spans="1:30" x14ac:dyDescent="0.25">
      <c r="A123" s="2" t="n">
        <v>307.0</v>
      </c>
      <c r="B123" s="1" t="n">
        <v>161.0</v>
      </c>
      <c r="C123" s="14" t="n">
        <v>124.92647058823529</v>
      </c>
      <c r="D123" s="13" t="n">
        <f si="56" t="shared"/>
        <v>36.07352941176471</v>
      </c>
      <c r="E123" s="14" t="n">
        <v>130.7405370279338</v>
      </c>
      <c r="F123" s="13" t="n">
        <f si="57" t="shared"/>
        <v>30.25946297206619</v>
      </c>
      <c r="G123" s="14" t="n">
        <v>147.0</v>
      </c>
      <c r="H123" s="13" t="n">
        <f si="58" t="shared"/>
        <v>14.0</v>
      </c>
      <c r="I123" s="24" t="n">
        <v>124.92647058823529</v>
      </c>
      <c r="J123" s="23" t="n">
        <f si="59" t="shared"/>
        <v>36.07352941176471</v>
      </c>
      <c r="K123" s="24" t="n">
        <v>130.38089573904352</v>
      </c>
      <c r="L123" s="23" t="n">
        <f si="60" t="shared"/>
        <v>30.619104260956476</v>
      </c>
      <c r="M123" s="24" t="n">
        <v>147.0</v>
      </c>
      <c r="N123" s="23" t="n">
        <f si="61" t="shared"/>
        <v>14.0</v>
      </c>
      <c r="O123" s="29" t="n">
        <v>120.90238611713666</v>
      </c>
      <c r="P123" s="28" t="n">
        <f si="62" t="shared"/>
        <v>40.09761388286334</v>
      </c>
      <c r="Q123" s="29" t="n">
        <v>131.85336493781904</v>
      </c>
      <c r="R123" s="28" t="n">
        <f si="63" t="shared"/>
        <v>29.146635062180962</v>
      </c>
      <c r="S123" s="29" t="n">
        <v>143.4375</v>
      </c>
      <c r="T123" s="28" t="n">
        <f si="64" t="shared"/>
        <v>17.5625</v>
      </c>
      <c r="U123" s="9" t="n">
        <v>124.92647058823529</v>
      </c>
      <c r="V123" s="8" t="n">
        <f si="65" t="shared"/>
        <v>36.07352941176471</v>
      </c>
      <c r="W123" s="9" t="n">
        <v>130.99352939143742</v>
      </c>
      <c r="X123" s="8" t="n">
        <f si="66" t="shared"/>
        <v>30.00647060856258</v>
      </c>
      <c r="Y123" s="9" t="n">
        <v>147.0</v>
      </c>
      <c r="Z123" s="8" t="n">
        <f si="67" t="shared"/>
        <v>14.0</v>
      </c>
      <c r="AA123" s="19" t="n">
        <v>131.81370187006908</v>
      </c>
      <c r="AB123" s="18" t="n">
        <f si="68" t="shared"/>
        <v>29.18629812993092</v>
      </c>
      <c r="AC123" s="19" t="n">
        <v>143.4375</v>
      </c>
      <c r="AD123" s="30" t="n">
        <f si="69" t="shared"/>
        <v>17.5625</v>
      </c>
    </row>
    <row r="124" spans="1:30" x14ac:dyDescent="0.25">
      <c r="A124" s="2" t="n">
        <v>314.0</v>
      </c>
      <c r="B124" s="1" t="n">
        <v>113.0</v>
      </c>
      <c r="C124" s="14" t="n">
        <v>101.02816901408451</v>
      </c>
      <c r="D124" s="13" t="n">
        <f si="56" t="shared"/>
        <v>11.971830985915489</v>
      </c>
      <c r="E124" s="14" t="n">
        <v>97.03824307841404</v>
      </c>
      <c r="F124" s="13" t="n">
        <f si="57" t="shared"/>
        <v>15.961756921585959</v>
      </c>
      <c r="G124" s="14" t="n">
        <v>102.45454545454545</v>
      </c>
      <c r="H124" s="13" t="n">
        <f si="58" t="shared"/>
        <v>10.545454545454547</v>
      </c>
      <c r="I124" s="24" t="n">
        <v>101.02816901408451</v>
      </c>
      <c r="J124" s="23" t="n">
        <f si="59" t="shared"/>
        <v>11.971830985915489</v>
      </c>
      <c r="K124" s="24" t="n">
        <v>97.03760133848267</v>
      </c>
      <c r="L124" s="23" t="n">
        <f si="60" t="shared"/>
        <v>15.962398661517327</v>
      </c>
      <c r="M124" s="24" t="n">
        <v>102.45454545454545</v>
      </c>
      <c r="N124" s="23" t="n">
        <f si="61" t="shared"/>
        <v>10.545454545454547</v>
      </c>
      <c r="O124" s="29" t="n">
        <v>120.90238611713666</v>
      </c>
      <c r="P124" s="28" t="n">
        <f si="62" t="shared"/>
        <v>7.902386117136658</v>
      </c>
      <c r="Q124" s="29" t="n">
        <v>115.52010034736527</v>
      </c>
      <c r="R124" s="28" t="n">
        <f si="63" t="shared"/>
        <v>2.520100347365272</v>
      </c>
      <c r="S124" s="29" t="n">
        <v>104.1875</v>
      </c>
      <c r="T124" s="28" t="n">
        <f si="64" t="shared"/>
        <v>8.8125</v>
      </c>
      <c r="U124" s="9" t="n">
        <v>101.02816901408451</v>
      </c>
      <c r="V124" s="8" t="n">
        <f si="65" t="shared"/>
        <v>11.971830985915489</v>
      </c>
      <c r="W124" s="9" t="n">
        <v>96.91614690912087</v>
      </c>
      <c r="X124" s="8" t="n">
        <f si="66" t="shared"/>
        <v>16.08385309087913</v>
      </c>
      <c r="Y124" s="9" t="n">
        <v>102.45454545454545</v>
      </c>
      <c r="Z124" s="8" t="n">
        <f si="67" t="shared"/>
        <v>10.545454545454547</v>
      </c>
      <c r="AA124" s="19" t="n">
        <v>115.47760156318293</v>
      </c>
      <c r="AB124" s="18" t="n">
        <f si="68" t="shared"/>
        <v>2.4776015631829296</v>
      </c>
      <c r="AC124" s="19" t="n">
        <v>104.1875</v>
      </c>
      <c r="AD124" s="30" t="n">
        <f si="69" t="shared"/>
        <v>8.8125</v>
      </c>
    </row>
    <row r="125" spans="1:30" x14ac:dyDescent="0.25">
      <c r="A125" s="2" t="n">
        <v>316.0</v>
      </c>
      <c r="B125" s="1" t="n">
        <v>112.0</v>
      </c>
      <c r="C125" s="14" t="n">
        <v>101.02816901408451</v>
      </c>
      <c r="D125" s="13" t="n">
        <f si="56" t="shared"/>
        <v>10.971830985915489</v>
      </c>
      <c r="E125" s="14" t="n">
        <v>104.95093120145228</v>
      </c>
      <c r="F125" s="13" t="n">
        <f si="57" t="shared"/>
        <v>7.049068798547722</v>
      </c>
      <c r="G125" s="14" t="n">
        <v>107.45454545454545</v>
      </c>
      <c r="H125" s="13" t="n">
        <f si="58" t="shared"/>
        <v>4.545454545454547</v>
      </c>
      <c r="I125" s="24" t="n">
        <v>101.02816901408451</v>
      </c>
      <c r="J125" s="23" t="n">
        <f si="59" t="shared"/>
        <v>10.971830985915489</v>
      </c>
      <c r="K125" s="24" t="n">
        <v>105.02701680419383</v>
      </c>
      <c r="L125" s="23" t="n">
        <f si="60" t="shared"/>
        <v>6.972983195806165</v>
      </c>
      <c r="M125" s="24" t="n">
        <v>107.45454545454545</v>
      </c>
      <c r="N125" s="23" t="n">
        <f si="61" t="shared"/>
        <v>4.545454545454547</v>
      </c>
      <c r="O125" s="29" t="n">
        <v>120.90238611713666</v>
      </c>
      <c r="P125" s="28" t="n">
        <f si="62" t="shared"/>
        <v>8.902386117136658</v>
      </c>
      <c r="Q125" s="29" t="n">
        <v>118.765725434854</v>
      </c>
      <c r="R125" s="28" t="n">
        <f si="63" t="shared"/>
        <v>6.765725434854005</v>
      </c>
      <c r="S125" s="29" t="n">
        <v>108.125</v>
      </c>
      <c r="T125" s="28" t="n">
        <f si="64" t="shared"/>
        <v>3.875</v>
      </c>
      <c r="U125" s="9" t="n">
        <v>101.02816901408451</v>
      </c>
      <c r="V125" s="8" t="n">
        <f si="65" t="shared"/>
        <v>10.971830985915489</v>
      </c>
      <c r="W125" s="9" t="n">
        <v>104.79817392212435</v>
      </c>
      <c r="X125" s="8" t="n">
        <f si="66" t="shared"/>
        <v>7.201826077875651</v>
      </c>
      <c r="Y125" s="9" t="n">
        <v>107.45454545454545</v>
      </c>
      <c r="Z125" s="8" t="n">
        <f si="67" t="shared"/>
        <v>4.545454545454547</v>
      </c>
      <c r="AA125" s="19" t="n">
        <v>118.7438528855288</v>
      </c>
      <c r="AB125" s="18" t="n">
        <f si="68" t="shared"/>
        <v>6.743852885528796</v>
      </c>
      <c r="AC125" s="19" t="n">
        <v>108.125</v>
      </c>
      <c r="AD125" s="30" t="n">
        <f si="69" t="shared"/>
        <v>3.875</v>
      </c>
    </row>
    <row r="126" spans="1:30" x14ac:dyDescent="0.25">
      <c r="A126" s="2" t="n">
        <v>317.0</v>
      </c>
      <c r="B126" s="1" t="n">
        <v>99.0</v>
      </c>
      <c r="C126" s="14" t="n">
        <v>101.02816901408451</v>
      </c>
      <c r="D126" s="13" t="n">
        <f si="56" t="shared"/>
        <v>2.0281690140845114</v>
      </c>
      <c r="E126" s="14" t="n">
        <v>102.26721466464433</v>
      </c>
      <c r="F126" s="13" t="n">
        <f si="57" t="shared"/>
        <v>3.267214664644328</v>
      </c>
      <c r="G126" s="14" t="n">
        <v>102.45454545454545</v>
      </c>
      <c r="H126" s="13" t="n">
        <f si="58" t="shared"/>
        <v>3.4545454545454533</v>
      </c>
      <c r="I126" s="24" t="n">
        <v>101.02816901408451</v>
      </c>
      <c r="J126" s="23" t="n">
        <f si="59" t="shared"/>
        <v>2.0281690140845114</v>
      </c>
      <c r="K126" s="24" t="n">
        <v>102.1946410452649</v>
      </c>
      <c r="L126" s="23" t="n">
        <f si="60" t="shared"/>
        <v>3.194641045264902</v>
      </c>
      <c r="M126" s="24" t="n">
        <v>102.45454545454545</v>
      </c>
      <c r="N126" s="23" t="n">
        <f si="61" t="shared"/>
        <v>3.4545454545454533</v>
      </c>
      <c r="O126" s="29" t="n">
        <v>120.90238611713666</v>
      </c>
      <c r="P126" s="28" t="n">
        <f si="62" t="shared"/>
        <v>21.902386117136658</v>
      </c>
      <c r="Q126" s="29" t="n">
        <v>115.11632936333864</v>
      </c>
      <c r="R126" s="28" t="n">
        <f si="63" t="shared"/>
        <v>16.116329363338636</v>
      </c>
      <c r="S126" s="29" t="n">
        <v>100.375</v>
      </c>
      <c r="T126" s="28" t="n">
        <f si="64" t="shared"/>
        <v>1.375</v>
      </c>
      <c r="U126" s="9" t="n">
        <v>101.02816901408451</v>
      </c>
      <c r="V126" s="8" t="n">
        <f si="65" t="shared"/>
        <v>2.0281690140845114</v>
      </c>
      <c r="W126" s="9" t="n">
        <v>102.36012279243072</v>
      </c>
      <c r="X126" s="8" t="n">
        <f si="66" t="shared"/>
        <v>3.3601227924307153</v>
      </c>
      <c r="Y126" s="9" t="n">
        <v>102.45454545454545</v>
      </c>
      <c r="Z126" s="8" t="n">
        <f si="67" t="shared"/>
        <v>3.4545454545454533</v>
      </c>
      <c r="AA126" s="19" t="n">
        <v>115.2111034711445</v>
      </c>
      <c r="AB126" s="18" t="n">
        <f si="68" t="shared"/>
        <v>16.211103471144497</v>
      </c>
      <c r="AC126" s="19" t="n">
        <v>100.375</v>
      </c>
      <c r="AD126" s="30" t="n">
        <f si="69" t="shared"/>
        <v>1.375</v>
      </c>
    </row>
    <row r="127" spans="1:30" x14ac:dyDescent="0.25">
      <c r="A127" s="2" t="n">
        <v>319.0</v>
      </c>
      <c r="B127" s="1" t="n">
        <v>115.0</v>
      </c>
      <c r="C127" s="14" t="n">
        <v>124.92647058823529</v>
      </c>
      <c r="D127" s="13" t="n">
        <f si="56" t="shared"/>
        <v>9.92647058823529</v>
      </c>
      <c r="E127" s="14" t="n">
        <v>120.8830638493264</v>
      </c>
      <c r="F127" s="13" t="n">
        <f si="57" t="shared"/>
        <v>5.883063849326405</v>
      </c>
      <c r="G127" s="14" t="n">
        <v>126.18181818181819</v>
      </c>
      <c r="H127" s="13" t="n">
        <f si="58" t="shared"/>
        <v>11.181818181818187</v>
      </c>
      <c r="I127" s="24" t="n">
        <v>124.92647058823529</v>
      </c>
      <c r="J127" s="23" t="n">
        <f si="59" t="shared"/>
        <v>9.92647058823529</v>
      </c>
      <c r="K127" s="24" t="n">
        <v>120.9444568839493</v>
      </c>
      <c r="L127" s="23" t="n">
        <f si="60" t="shared"/>
        <v>5.9444568839493</v>
      </c>
      <c r="M127" s="24" t="n">
        <v>126.18181818181819</v>
      </c>
      <c r="N127" s="23" t="n">
        <f si="61" t="shared"/>
        <v>11.181818181818187</v>
      </c>
      <c r="O127" s="29" t="n">
        <v>120.90238611713666</v>
      </c>
      <c r="P127" s="28" t="n">
        <f si="62" t="shared"/>
        <v>5.902386117136658</v>
      </c>
      <c r="Q127" s="29" t="n">
        <v>122.7291496090625</v>
      </c>
      <c r="R127" s="28" t="n">
        <f si="63" t="shared"/>
        <v>7.729149609062503</v>
      </c>
      <c r="S127" s="29" t="n">
        <v>128.3125</v>
      </c>
      <c r="T127" s="28" t="n">
        <f si="64" t="shared"/>
        <v>13.3125</v>
      </c>
      <c r="U127" s="9" t="n">
        <v>124.92647058823529</v>
      </c>
      <c r="V127" s="8" t="n">
        <f si="65" t="shared"/>
        <v>9.92647058823529</v>
      </c>
      <c r="W127" s="9" t="n">
        <v>120.91319764966484</v>
      </c>
      <c r="X127" s="8" t="n">
        <f si="66" t="shared"/>
        <v>5.913197649664838</v>
      </c>
      <c r="Y127" s="9" t="n">
        <v>126.18181818181819</v>
      </c>
      <c r="Z127" s="8" t="n">
        <f si="67" t="shared"/>
        <v>11.181818181818187</v>
      </c>
      <c r="AA127" s="19" t="n">
        <v>122.69358272608994</v>
      </c>
      <c r="AB127" s="18" t="n">
        <f si="68" t="shared"/>
        <v>7.693582726089943</v>
      </c>
      <c r="AC127" s="19" t="n">
        <v>128.3125</v>
      </c>
      <c r="AD127" s="30" t="n">
        <f si="69" t="shared"/>
        <v>13.3125</v>
      </c>
    </row>
    <row r="128" spans="1:30" x14ac:dyDescent="0.25">
      <c r="A128" s="2" t="n">
        <v>320.0</v>
      </c>
      <c r="B128" s="1" t="n">
        <v>194.0</v>
      </c>
      <c r="C128" s="14" t="n">
        <v>124.04065040650407</v>
      </c>
      <c r="D128" s="13" t="n">
        <f si="56" t="shared"/>
        <v>69.95934959349593</v>
      </c>
      <c r="E128" s="14" t="n">
        <v>129.31108010419385</v>
      </c>
      <c r="F128" s="13" t="n">
        <f si="57" t="shared"/>
        <v>64.68891989580615</v>
      </c>
      <c r="G128" s="14" t="n">
        <v>125.63636363636364</v>
      </c>
      <c r="H128" s="13" t="n">
        <f si="58" t="shared"/>
        <v>68.36363636363636</v>
      </c>
      <c r="I128" s="24" t="n">
        <v>124.04065040650407</v>
      </c>
      <c r="J128" s="23" t="n">
        <f si="59" t="shared"/>
        <v>69.95934959349593</v>
      </c>
      <c r="K128" s="24" t="n">
        <v>129.2199467701265</v>
      </c>
      <c r="L128" s="23" t="n">
        <f si="60" t="shared"/>
        <v>64.78005322987349</v>
      </c>
      <c r="M128" s="24" t="n">
        <v>125.63636363636364</v>
      </c>
      <c r="N128" s="23" t="n">
        <f si="61" t="shared"/>
        <v>68.36363636363636</v>
      </c>
      <c r="O128" s="29" t="n">
        <v>120.90238611713666</v>
      </c>
      <c r="P128" s="28" t="n">
        <f si="62" t="shared"/>
        <v>73.09761388286334</v>
      </c>
      <c r="Q128" s="29" t="n">
        <v>130.13224828138337</v>
      </c>
      <c r="R128" s="28" t="n">
        <f si="63" t="shared"/>
        <v>63.86775171861663</v>
      </c>
      <c r="S128" s="29" t="n">
        <v>128.0</v>
      </c>
      <c r="T128" s="28" t="n">
        <f si="64" t="shared"/>
        <v>66.0</v>
      </c>
      <c r="U128" s="9" t="n">
        <v>124.04065040650407</v>
      </c>
      <c r="V128" s="8" t="n">
        <f si="65" t="shared"/>
        <v>69.95934959349593</v>
      </c>
      <c r="W128" s="9" t="n">
        <v>129.35295372524635</v>
      </c>
      <c r="X128" s="8" t="n">
        <f si="66" t="shared"/>
        <v>64.64704627475365</v>
      </c>
      <c r="Y128" s="9" t="n">
        <v>125.63636363636364</v>
      </c>
      <c r="Z128" s="8" t="n">
        <f si="67" t="shared"/>
        <v>68.36363636363636</v>
      </c>
      <c r="AA128" s="19" t="n">
        <v>130.15544576753112</v>
      </c>
      <c r="AB128" s="18" t="n">
        <f si="68" t="shared"/>
        <v>63.84455423246888</v>
      </c>
      <c r="AC128" s="19" t="n">
        <v>128.0</v>
      </c>
      <c r="AD128" s="30" t="n">
        <f si="69" t="shared"/>
        <v>66.0</v>
      </c>
    </row>
    <row r="129" spans="1:30" x14ac:dyDescent="0.25">
      <c r="A129" s="2" t="n">
        <v>321.0</v>
      </c>
      <c r="B129" s="1" t="n">
        <v>129.0</v>
      </c>
      <c r="C129" s="14" t="n">
        <v>134.58823529411765</v>
      </c>
      <c r="D129" s="13" t="n">
        <f si="56" t="shared"/>
        <v>5.588235294117652</v>
      </c>
      <c r="E129" s="14" t="n">
        <v>141.30775753124811</v>
      </c>
      <c r="F129" s="13" t="n">
        <f si="57" t="shared"/>
        <v>12.307757531248114</v>
      </c>
      <c r="G129" s="14" t="n">
        <v>134.72727272727272</v>
      </c>
      <c r="H129" s="13" t="n">
        <f si="58" t="shared"/>
        <v>5.7272727272727195</v>
      </c>
      <c r="I129" s="24" t="n">
        <v>134.58823529411765</v>
      </c>
      <c r="J129" s="23" t="n">
        <f si="59" t="shared"/>
        <v>5.588235294117652</v>
      </c>
      <c r="K129" s="24" t="n">
        <v>141.24342339699444</v>
      </c>
      <c r="L129" s="23" t="n">
        <f si="60" t="shared"/>
        <v>12.243423396994444</v>
      </c>
      <c r="M129" s="24" t="n">
        <v>134.72727272727272</v>
      </c>
      <c r="N129" s="23" t="n">
        <f si="61" t="shared"/>
        <v>5.7272727272727195</v>
      </c>
      <c r="O129" s="29" t="n">
        <v>120.90238611713666</v>
      </c>
      <c r="P129" s="28" t="n">
        <f si="62" t="shared"/>
        <v>8.097613882863342</v>
      </c>
      <c r="Q129" s="29" t="n">
        <v>135.32807209575492</v>
      </c>
      <c r="R129" s="28" t="n">
        <f si="63" t="shared"/>
        <v>6.328072095754919</v>
      </c>
      <c r="S129" s="29" t="n">
        <v>132.9375</v>
      </c>
      <c r="T129" s="28" t="n">
        <f si="64" t="shared"/>
        <v>3.9375</v>
      </c>
      <c r="U129" s="9" t="n">
        <v>134.58823529411765</v>
      </c>
      <c r="V129" s="8" t="n">
        <f si="65" t="shared"/>
        <v>5.588235294117652</v>
      </c>
      <c r="W129" s="9" t="n">
        <v>140.72926644742057</v>
      </c>
      <c r="X129" s="8" t="n">
        <f si="66" t="shared"/>
        <v>11.72926644742057</v>
      </c>
      <c r="Y129" s="9" t="n">
        <v>134.72727272727272</v>
      </c>
      <c r="Z129" s="8" t="n">
        <f si="67" t="shared"/>
        <v>5.7272727272727195</v>
      </c>
      <c r="AA129" s="19" t="n">
        <v>135.20150153049826</v>
      </c>
      <c r="AB129" s="18" t="n">
        <f si="68" t="shared"/>
        <v>6.201501530498263</v>
      </c>
      <c r="AC129" s="19" t="n">
        <v>132.9375</v>
      </c>
      <c r="AD129" s="30" t="n">
        <f si="69" t="shared"/>
        <v>3.9375</v>
      </c>
    </row>
    <row r="130" spans="1:30" x14ac:dyDescent="0.25">
      <c r="A130" s="2" t="n">
        <v>322.0</v>
      </c>
      <c r="B130" s="1" t="n">
        <v>112.0</v>
      </c>
      <c r="C130" s="14" t="n">
        <v>110.3953488372093</v>
      </c>
      <c r="D130" s="13" t="n">
        <f si="56" t="shared"/>
        <v>1.6046511627907023</v>
      </c>
      <c r="E130" s="14" t="n">
        <v>112.08960887700546</v>
      </c>
      <c r="F130" s="13" t="n">
        <f si="57" t="shared"/>
        <v>0.08960887700546039</v>
      </c>
      <c r="G130" s="14" t="n">
        <v>97.63636363636364</v>
      </c>
      <c r="H130" s="13" t="n">
        <f si="58" t="shared"/>
        <v>14.36363636363636</v>
      </c>
      <c r="I130" s="24" t="n">
        <v>110.3953488372093</v>
      </c>
      <c r="J130" s="23" t="n">
        <f si="59" t="shared"/>
        <v>1.6046511627907023</v>
      </c>
      <c r="K130" s="24" t="n">
        <v>112.11330412093143</v>
      </c>
      <c r="L130" s="23" t="n">
        <f si="60" t="shared"/>
        <v>0.11330412093143138</v>
      </c>
      <c r="M130" s="24" t="n">
        <v>97.63636363636364</v>
      </c>
      <c r="N130" s="23" t="n">
        <f si="61" t="shared"/>
        <v>14.36363636363636</v>
      </c>
      <c r="O130" s="29" t="n">
        <v>120.90238611713666</v>
      </c>
      <c r="P130" s="28" t="n">
        <f si="62" t="shared"/>
        <v>8.902386117136658</v>
      </c>
      <c r="Q130" s="29" t="n">
        <v>105.48078910172454</v>
      </c>
      <c r="R130" s="28" t="n">
        <f si="63" t="shared"/>
        <v>6.51921089827546</v>
      </c>
      <c r="S130" s="29" t="n">
        <v>100.875</v>
      </c>
      <c r="T130" s="28" t="n">
        <f si="64" t="shared"/>
        <v>11.125</v>
      </c>
      <c r="U130" s="9" t="n">
        <v>110.3953488372093</v>
      </c>
      <c r="V130" s="8" t="n">
        <f si="65" t="shared"/>
        <v>1.6046511627907023</v>
      </c>
      <c r="W130" s="9" t="n">
        <v>112.06607204351657</v>
      </c>
      <c r="X130" s="8" t="n">
        <f si="66" t="shared"/>
        <v>0.06607204351657003</v>
      </c>
      <c r="Y130" s="9" t="n">
        <v>97.63636363636364</v>
      </c>
      <c r="Z130" s="8" t="n">
        <f si="67" t="shared"/>
        <v>14.36363636363636</v>
      </c>
      <c r="AA130" s="19" t="n">
        <v>105.66454779333068</v>
      </c>
      <c r="AB130" s="18" t="n">
        <f si="68" t="shared"/>
        <v>6.335452206669316</v>
      </c>
      <c r="AC130" s="19" t="n">
        <v>100.875</v>
      </c>
      <c r="AD130" s="30" t="n">
        <f si="69" t="shared"/>
        <v>11.125</v>
      </c>
    </row>
    <row r="131" spans="1:30" x14ac:dyDescent="0.25">
      <c r="A131" s="2" t="n">
        <v>325.0</v>
      </c>
      <c r="B131" s="1" t="n">
        <v>112.0</v>
      </c>
      <c r="C131" s="14" t="n">
        <v>110.3953488372093</v>
      </c>
      <c r="D131" s="13" t="n">
        <f si="56" t="shared"/>
        <v>1.6046511627907023</v>
      </c>
      <c r="E131" s="14" t="n">
        <v>112.27824521971844</v>
      </c>
      <c r="F131" s="13" t="n">
        <f si="57" t="shared"/>
        <v>0.2782452197184426</v>
      </c>
      <c r="G131" s="14" t="n">
        <v>105.9090909090909</v>
      </c>
      <c r="H131" s="13" t="n">
        <f si="58" t="shared"/>
        <v>6.0909090909090935</v>
      </c>
      <c r="I131" s="24" t="n">
        <v>110.3953488372093</v>
      </c>
      <c r="J131" s="23" t="n">
        <f si="59" t="shared"/>
        <v>1.6046511627907023</v>
      </c>
      <c r="K131" s="24" t="n">
        <v>112.31170679268489</v>
      </c>
      <c r="L131" s="23" t="n">
        <f si="60" t="shared"/>
        <v>0.31170679268488755</v>
      </c>
      <c r="M131" s="24" t="n">
        <v>105.9090909090909</v>
      </c>
      <c r="N131" s="23" t="n">
        <f si="61" t="shared"/>
        <v>6.0909090909090935</v>
      </c>
      <c r="O131" s="29" t="n">
        <v>120.90238611713666</v>
      </c>
      <c r="P131" s="28" t="n">
        <f si="62" t="shared"/>
        <v>8.902386117136658</v>
      </c>
      <c r="Q131" s="29" t="n">
        <v>104.55144613610335</v>
      </c>
      <c r="R131" s="28" t="n">
        <f si="63" t="shared"/>
        <v>7.448553863896649</v>
      </c>
      <c r="S131" s="29" t="n">
        <v>109.75</v>
      </c>
      <c r="T131" s="28" t="n">
        <f si="64" t="shared"/>
        <v>2.25</v>
      </c>
      <c r="U131" s="9" t="n">
        <v>110.3953488372093</v>
      </c>
      <c r="V131" s="8" t="n">
        <f si="65" t="shared"/>
        <v>1.6046511627907023</v>
      </c>
      <c r="W131" s="9" t="n">
        <v>112.21910200487008</v>
      </c>
      <c r="X131" s="8" t="n">
        <f si="66" t="shared"/>
        <v>0.2191020048700807</v>
      </c>
      <c r="Y131" s="9" t="n">
        <v>105.9090909090909</v>
      </c>
      <c r="Z131" s="8" t="n">
        <f si="67" t="shared"/>
        <v>6.0909090909090935</v>
      </c>
      <c r="AA131" s="19" t="n">
        <v>104.7184906227924</v>
      </c>
      <c r="AB131" s="18" t="n">
        <f si="68" t="shared"/>
        <v>7.281509377207598</v>
      </c>
      <c r="AC131" s="19" t="n">
        <v>109.75</v>
      </c>
      <c r="AD131" s="30" t="n">
        <f si="69" t="shared"/>
        <v>2.25</v>
      </c>
    </row>
    <row r="132" spans="1:30" x14ac:dyDescent="0.25">
      <c r="A132" s="2" t="n">
        <v>329.0</v>
      </c>
      <c r="B132" s="1" t="n">
        <v>102.0</v>
      </c>
      <c r="C132" s="14" t="n">
        <v>124.92647058823529</v>
      </c>
      <c r="D132" s="13" t="n">
        <f si="56" t="shared"/>
        <v>22.92647058823529</v>
      </c>
      <c r="E132" s="14" t="n">
        <v>115.83127462556259</v>
      </c>
      <c r="F132" s="13" t="n">
        <f si="57" t="shared"/>
        <v>13.831274625562585</v>
      </c>
      <c r="G132" s="14" t="n">
        <v>118.27272727272727</v>
      </c>
      <c r="H132" s="13" t="n">
        <f si="58" t="shared"/>
        <v>16.272727272727266</v>
      </c>
      <c r="I132" s="24" t="n">
        <v>124.92647058823529</v>
      </c>
      <c r="J132" s="23" t="n">
        <f si="59" t="shared"/>
        <v>22.92647058823529</v>
      </c>
      <c r="K132" s="24" t="n">
        <v>116.0839122249984</v>
      </c>
      <c r="L132" s="23" t="n">
        <f si="60" t="shared"/>
        <v>14.0839122249984</v>
      </c>
      <c r="M132" s="24" t="n">
        <v>118.27272727272727</v>
      </c>
      <c r="N132" s="23" t="n">
        <f si="61" t="shared"/>
        <v>16.272727272727266</v>
      </c>
      <c r="O132" s="29" t="n">
        <v>120.90238611713666</v>
      </c>
      <c r="P132" s="28" t="n">
        <f si="62" t="shared"/>
        <v>18.902386117136658</v>
      </c>
      <c r="Q132" s="29" t="n">
        <v>124.61100781139574</v>
      </c>
      <c r="R132" s="28" t="n">
        <f si="63" t="shared"/>
        <v>22.611007811395737</v>
      </c>
      <c r="S132" s="29" t="n">
        <v>118.1875</v>
      </c>
      <c r="T132" s="28" t="n">
        <f si="64" t="shared"/>
        <v>16.1875</v>
      </c>
      <c r="U132" s="9" t="n">
        <v>124.92647058823529</v>
      </c>
      <c r="V132" s="8" t="n">
        <f si="65" t="shared"/>
        <v>22.92647058823529</v>
      </c>
      <c r="W132" s="9" t="n">
        <v>115.52109950194414</v>
      </c>
      <c r="X132" s="8" t="n">
        <f si="66" t="shared"/>
        <v>13.521099501944136</v>
      </c>
      <c r="Y132" s="9" t="n">
        <v>118.27272727272727</v>
      </c>
      <c r="Z132" s="8" t="n">
        <f si="67" t="shared"/>
        <v>16.272727272727266</v>
      </c>
      <c r="AA132" s="19" t="n">
        <v>124.58161463052653</v>
      </c>
      <c r="AB132" s="18" t="n">
        <f si="68" t="shared"/>
        <v>22.58161463052653</v>
      </c>
      <c r="AC132" s="19" t="n">
        <v>118.1875</v>
      </c>
      <c r="AD132" s="30" t="n">
        <f si="69" t="shared"/>
        <v>16.1875</v>
      </c>
    </row>
    <row r="133" spans="1:30" x14ac:dyDescent="0.25">
      <c r="A133" s="2" t="n">
        <v>333.0</v>
      </c>
      <c r="B133" s="1" t="n">
        <v>180.0</v>
      </c>
      <c r="C133" s="14" t="n">
        <v>111.22222222222223</v>
      </c>
      <c r="D133" s="13" t="n">
        <f si="56" t="shared"/>
        <v>68.77777777777777</v>
      </c>
      <c r="E133" s="14" t="n">
        <v>121.31703185673452</v>
      </c>
      <c r="F133" s="13" t="n">
        <f si="57" t="shared"/>
        <v>58.682968143265484</v>
      </c>
      <c r="G133" s="14" t="n">
        <v>125.27272727272727</v>
      </c>
      <c r="H133" s="13" t="n">
        <f si="58" t="shared"/>
        <v>54.727272727272734</v>
      </c>
      <c r="I133" s="24" t="n">
        <v>111.22222222222223</v>
      </c>
      <c r="J133" s="23" t="n">
        <f si="59" t="shared"/>
        <v>68.77777777777777</v>
      </c>
      <c r="K133" s="24" t="n">
        <v>121.38575004274146</v>
      </c>
      <c r="L133" s="23" t="n">
        <f si="60" t="shared"/>
        <v>58.61424995725854</v>
      </c>
      <c r="M133" s="24" t="n">
        <v>125.27272727272727</v>
      </c>
      <c r="N133" s="23" t="n">
        <f si="61" t="shared"/>
        <v>54.727272727272734</v>
      </c>
      <c r="O133" s="29" t="n">
        <v>120.90238611713666</v>
      </c>
      <c r="P133" s="28" t="n">
        <f si="62" t="shared"/>
        <v>59.09761388286334</v>
      </c>
      <c r="Q133" s="29" t="n">
        <v>117.14974956285533</v>
      </c>
      <c r="R133" s="28" t="n">
        <f si="63" t="shared"/>
        <v>62.850250437144666</v>
      </c>
      <c r="S133" s="29" t="n">
        <v>118.875</v>
      </c>
      <c r="T133" s="28" t="n">
        <f si="64" t="shared"/>
        <v>61.125</v>
      </c>
      <c r="U133" s="9" t="n">
        <v>111.22222222222223</v>
      </c>
      <c r="V133" s="8" t="n">
        <f si="65" t="shared"/>
        <v>68.77777777777777</v>
      </c>
      <c r="W133" s="9" t="n">
        <v>120.98611501981252</v>
      </c>
      <c r="X133" s="8" t="n">
        <f si="66" t="shared"/>
        <v>59.013884980187484</v>
      </c>
      <c r="Y133" s="9" t="n">
        <v>125.27272727272727</v>
      </c>
      <c r="Z133" s="8" t="n">
        <f si="67" t="shared"/>
        <v>54.727272727272734</v>
      </c>
      <c r="AA133" s="19" t="n">
        <v>116.86279874637627</v>
      </c>
      <c r="AB133" s="18" t="n">
        <f si="68" t="shared"/>
        <v>63.13720125362373</v>
      </c>
      <c r="AC133" s="19" t="n">
        <v>118.875</v>
      </c>
      <c r="AD133" s="30" t="n">
        <f si="69" t="shared"/>
        <v>61.125</v>
      </c>
    </row>
    <row r="134" spans="1:30" x14ac:dyDescent="0.25">
      <c r="A134" s="2" t="n">
        <v>334.0</v>
      </c>
      <c r="B134" s="1" t="n">
        <v>106.0</v>
      </c>
      <c r="C134" s="14" t="n">
        <v>124.04065040650407</v>
      </c>
      <c r="D134" s="13" t="n">
        <f si="56" t="shared"/>
        <v>18.04065040650407</v>
      </c>
      <c r="E134" s="14" t="n">
        <v>123.71041810603772</v>
      </c>
      <c r="F134" s="13" t="n">
        <f si="57" t="shared"/>
        <v>17.71041810603772</v>
      </c>
      <c r="G134" s="14" t="n">
        <v>123.45454545454545</v>
      </c>
      <c r="H134" s="13" t="n">
        <f si="58" t="shared"/>
        <v>17.454545454545453</v>
      </c>
      <c r="I134" s="24" t="n">
        <v>124.04065040650407</v>
      </c>
      <c r="J134" s="23" t="n">
        <f si="59" t="shared"/>
        <v>18.04065040650407</v>
      </c>
      <c r="K134" s="24" t="n">
        <v>123.71039338195651</v>
      </c>
      <c r="L134" s="23" t="n">
        <f si="60" t="shared"/>
        <v>17.710393381956507</v>
      </c>
      <c r="M134" s="24" t="n">
        <v>123.45454545454545</v>
      </c>
      <c r="N134" s="23" t="n">
        <f si="61" t="shared"/>
        <v>17.454545454545453</v>
      </c>
      <c r="O134" s="29" t="n">
        <v>120.90238611713666</v>
      </c>
      <c r="P134" s="28" t="n">
        <f si="62" t="shared"/>
        <v>14.902386117136658</v>
      </c>
      <c r="Q134" s="29" t="n">
        <v>121.65507290455791</v>
      </c>
      <c r="R134" s="28" t="n">
        <f si="63" t="shared"/>
        <v>15.655072904557912</v>
      </c>
      <c r="S134" s="29" t="n">
        <v>128.1875</v>
      </c>
      <c r="T134" s="28" t="n">
        <f si="64" t="shared"/>
        <v>22.1875</v>
      </c>
      <c r="U134" s="9" t="n">
        <v>124.04065040650407</v>
      </c>
      <c r="V134" s="8" t="n">
        <f si="65" t="shared"/>
        <v>18.04065040650407</v>
      </c>
      <c r="W134" s="9" t="n">
        <v>123.85835739385634</v>
      </c>
      <c r="X134" s="8" t="n">
        <f si="66" t="shared"/>
        <v>17.858357393856338</v>
      </c>
      <c r="Y134" s="9" t="n">
        <v>123.45454545454545</v>
      </c>
      <c r="Z134" s="8" t="n">
        <f si="67" t="shared"/>
        <v>17.454545454545453</v>
      </c>
      <c r="AA134" s="19" t="n">
        <v>121.69695893853309</v>
      </c>
      <c r="AB134" s="18" t="n">
        <f si="68" t="shared"/>
        <v>15.696958938533086</v>
      </c>
      <c r="AC134" s="19" t="n">
        <v>128.1875</v>
      </c>
      <c r="AD134" s="30" t="n">
        <f si="69" t="shared"/>
        <v>22.1875</v>
      </c>
    </row>
    <row r="135" spans="1:30" x14ac:dyDescent="0.25">
      <c r="A135" s="2" t="n">
        <v>335.0</v>
      </c>
      <c r="B135" s="1" t="n">
        <v>95.0</v>
      </c>
      <c r="C135" s="14" t="n">
        <v>101.02816901408451</v>
      </c>
      <c r="D135" s="13" t="n">
        <f si="56" t="shared"/>
        <v>6.0281690140845114</v>
      </c>
      <c r="E135" s="14" t="n">
        <v>91.79857789027544</v>
      </c>
      <c r="F135" s="13" t="n">
        <f si="57" t="shared"/>
        <v>3.201422109724561</v>
      </c>
      <c r="G135" s="14" t="n">
        <v>92.72727272727273</v>
      </c>
      <c r="H135" s="13" t="n">
        <f si="58" t="shared"/>
        <v>2.2727272727272663</v>
      </c>
      <c r="I135" s="24" t="n">
        <v>101.02816901408451</v>
      </c>
      <c r="J135" s="23" t="n">
        <f si="59" t="shared"/>
        <v>6.0281690140845114</v>
      </c>
      <c r="K135" s="24" t="n">
        <v>91.8295950852716</v>
      </c>
      <c r="L135" s="23" t="n">
        <f si="60" t="shared"/>
        <v>3.170404914728394</v>
      </c>
      <c r="M135" s="24" t="n">
        <v>92.72727272727273</v>
      </c>
      <c r="N135" s="23" t="n">
        <f si="61" t="shared"/>
        <v>2.2727272727272663</v>
      </c>
      <c r="O135" s="29" t="n">
        <v>120.90238611713666</v>
      </c>
      <c r="P135" s="28" t="n">
        <f si="62" t="shared"/>
        <v>25.902386117136658</v>
      </c>
      <c r="Q135" s="29" t="n">
        <v>107.51254839294381</v>
      </c>
      <c r="R135" s="28" t="n">
        <f si="63" t="shared"/>
        <v>12.512548392943813</v>
      </c>
      <c r="S135" s="29" t="n">
        <v>93.75</v>
      </c>
      <c r="T135" s="28" t="n">
        <f si="64" t="shared"/>
        <v>1.25</v>
      </c>
      <c r="U135" s="9" t="n">
        <v>101.02816901408451</v>
      </c>
      <c r="V135" s="8" t="n">
        <f si="65" t="shared"/>
        <v>6.0281690140845114</v>
      </c>
      <c r="W135" s="9" t="n">
        <v>91.95107433476983</v>
      </c>
      <c r="X135" s="8" t="n">
        <f si="66" t="shared"/>
        <v>3.048925665230172</v>
      </c>
      <c r="Y135" s="9" t="n">
        <v>92.72727272727273</v>
      </c>
      <c r="Z135" s="8" t="n">
        <f si="67" t="shared"/>
        <v>2.2727272727272663</v>
      </c>
      <c r="AA135" s="19" t="n">
        <v>107.63061692340212</v>
      </c>
      <c r="AB135" s="18" t="n">
        <f si="68" t="shared"/>
        <v>12.630616923402116</v>
      </c>
      <c r="AC135" s="19" t="n">
        <v>93.75</v>
      </c>
      <c r="AD135" s="30" t="n">
        <f si="69" t="shared"/>
        <v>1.25</v>
      </c>
    </row>
    <row r="136" spans="1:30" x14ac:dyDescent="0.25">
      <c r="A136" s="2" t="n">
        <v>338.0</v>
      </c>
      <c r="B136" s="1" t="n">
        <v>115.0</v>
      </c>
      <c r="C136" s="14" t="n">
        <v>124.04065040650407</v>
      </c>
      <c r="D136" s="13" t="n">
        <f si="56" t="shared"/>
        <v>9.04065040650407</v>
      </c>
      <c r="E136" s="14" t="n">
        <v>126.93695595981055</v>
      </c>
      <c r="F136" s="13" t="n">
        <f si="57" t="shared"/>
        <v>11.936955959810547</v>
      </c>
      <c r="G136" s="14" t="n">
        <v>121.54545454545455</v>
      </c>
      <c r="H136" s="13" t="n">
        <f si="58" t="shared"/>
        <v>6.545454545454547</v>
      </c>
      <c r="I136" s="24" t="n">
        <v>124.04065040650407</v>
      </c>
      <c r="J136" s="23" t="n">
        <f si="59" t="shared"/>
        <v>9.04065040650407</v>
      </c>
      <c r="K136" s="24" t="n">
        <v>126.91270885562861</v>
      </c>
      <c r="L136" s="23" t="n">
        <f si="60" t="shared"/>
        <v>11.912708855628608</v>
      </c>
      <c r="M136" s="24" t="n">
        <v>121.54545454545455</v>
      </c>
      <c r="N136" s="23" t="n">
        <f si="61" t="shared"/>
        <v>6.545454545454547</v>
      </c>
      <c r="O136" s="29" t="n">
        <v>120.90238611713666</v>
      </c>
      <c r="P136" s="28" t="n">
        <f si="62" t="shared"/>
        <v>5.902386117136658</v>
      </c>
      <c r="Q136" s="29" t="n">
        <v>124.33183116040391</v>
      </c>
      <c r="R136" s="28" t="n">
        <f si="63" t="shared"/>
        <v>9.331831160403908</v>
      </c>
      <c r="S136" s="29" t="n">
        <v>122.8125</v>
      </c>
      <c r="T136" s="28" t="n">
        <f si="64" t="shared"/>
        <v>7.8125</v>
      </c>
      <c r="U136" s="9" t="n">
        <v>124.04065040650407</v>
      </c>
      <c r="V136" s="8" t="n">
        <f si="65" t="shared"/>
        <v>9.04065040650407</v>
      </c>
      <c r="W136" s="9" t="n">
        <v>126.90086257859619</v>
      </c>
      <c r="X136" s="8" t="n">
        <f si="66" t="shared"/>
        <v>11.90086257859619</v>
      </c>
      <c r="Y136" s="9" t="n">
        <v>121.54545454545455</v>
      </c>
      <c r="Z136" s="8" t="n">
        <f si="67" t="shared"/>
        <v>6.545454545454547</v>
      </c>
      <c r="AA136" s="19" t="n">
        <v>124.30759466477618</v>
      </c>
      <c r="AB136" s="18" t="n">
        <f si="68" t="shared"/>
        <v>9.307594664776175</v>
      </c>
      <c r="AC136" s="19" t="n">
        <v>122.8125</v>
      </c>
      <c r="AD136" s="30" t="n">
        <f si="69" t="shared"/>
        <v>7.8125</v>
      </c>
    </row>
    <row r="137" spans="1:30" x14ac:dyDescent="0.25">
      <c r="A137" s="2" t="n">
        <v>341.0</v>
      </c>
      <c r="B137" s="1" t="n">
        <v>130.0</v>
      </c>
      <c r="C137" s="14" t="n">
        <v>124.92647058823529</v>
      </c>
      <c r="D137" s="13" t="n">
        <f si="56" t="shared"/>
        <v>5.07352941176471</v>
      </c>
      <c r="E137" s="14" t="n">
        <v>106.90494222028177</v>
      </c>
      <c r="F137" s="13" t="n">
        <f si="57" t="shared"/>
        <v>23.095057779718232</v>
      </c>
      <c r="G137" s="14" t="n">
        <v>108.0</v>
      </c>
      <c r="H137" s="13" t="n">
        <f si="58" t="shared"/>
        <v>22.0</v>
      </c>
      <c r="I137" s="24" t="n">
        <v>124.92647058823529</v>
      </c>
      <c r="J137" s="23" t="n">
        <f si="59" t="shared"/>
        <v>5.07352941176471</v>
      </c>
      <c r="K137" s="24" t="n">
        <v>106.97575444918981</v>
      </c>
      <c r="L137" s="23" t="n">
        <f si="60" t="shared"/>
        <v>23.024245550810193</v>
      </c>
      <c r="M137" s="24" t="n">
        <v>108.0</v>
      </c>
      <c r="N137" s="23" t="n">
        <f si="61" t="shared"/>
        <v>22.0</v>
      </c>
      <c r="O137" s="29" t="n">
        <v>120.90238611713666</v>
      </c>
      <c r="P137" s="28" t="n">
        <f si="62" t="shared"/>
        <v>9.097613882863342</v>
      </c>
      <c r="Q137" s="29" t="n">
        <v>116.26764882525373</v>
      </c>
      <c r="R137" s="28" t="n">
        <f si="63" t="shared"/>
        <v>13.73235117474627</v>
      </c>
      <c r="S137" s="29" t="n">
        <v>110.625</v>
      </c>
      <c r="T137" s="28" t="n">
        <f si="64" t="shared"/>
        <v>19.375</v>
      </c>
      <c r="U137" s="9" t="n">
        <v>124.92647058823529</v>
      </c>
      <c r="V137" s="8" t="n">
        <f si="65" t="shared"/>
        <v>5.07352941176471</v>
      </c>
      <c r="W137" s="9" t="n">
        <v>106.84720519749364</v>
      </c>
      <c r="X137" s="8" t="n">
        <f si="66" t="shared"/>
        <v>23.152794802506364</v>
      </c>
      <c r="Y137" s="9" t="n">
        <v>108.0</v>
      </c>
      <c r="Z137" s="8" t="n">
        <f si="67" t="shared"/>
        <v>22.0</v>
      </c>
      <c r="AA137" s="19" t="n">
        <v>116.28674294274117</v>
      </c>
      <c r="AB137" s="18" t="n">
        <f si="68" t="shared"/>
        <v>13.71325705725883</v>
      </c>
      <c r="AC137" s="19" t="n">
        <v>110.625</v>
      </c>
      <c r="AD137" s="30" t="n">
        <f si="69" t="shared"/>
        <v>19.375</v>
      </c>
    </row>
    <row r="138" spans="1:30" x14ac:dyDescent="0.25">
      <c r="A138" s="2" t="n">
        <v>342.0</v>
      </c>
      <c r="B138" s="1" t="n">
        <v>95.0</v>
      </c>
      <c r="C138" s="14" t="n">
        <v>101.02816901408451</v>
      </c>
      <c r="D138" s="13" t="n">
        <f si="56" t="shared"/>
        <v>6.0281690140845114</v>
      </c>
      <c r="E138" s="14" t="n">
        <v>106.36656957737559</v>
      </c>
      <c r="F138" s="13" t="n">
        <f si="57" t="shared"/>
        <v>11.366569577375586</v>
      </c>
      <c r="G138" s="14" t="n">
        <v>108.45454545454545</v>
      </c>
      <c r="H138" s="13" t="n">
        <f si="58" t="shared"/>
        <v>13.454545454545453</v>
      </c>
      <c r="I138" s="24" t="n">
        <v>101.02816901408451</v>
      </c>
      <c r="J138" s="23" t="n">
        <f si="59" t="shared"/>
        <v>6.0281690140845114</v>
      </c>
      <c r="K138" s="24" t="n">
        <v>106.31377523415296</v>
      </c>
      <c r="L138" s="23" t="n">
        <f si="60" t="shared"/>
        <v>11.313775234152956</v>
      </c>
      <c r="M138" s="24" t="n">
        <v>108.45454545454545</v>
      </c>
      <c r="N138" s="23" t="n">
        <f si="61" t="shared"/>
        <v>13.454545454545453</v>
      </c>
      <c r="O138" s="29" t="n">
        <v>120.90238611713666</v>
      </c>
      <c r="P138" s="28" t="n">
        <f si="62" t="shared"/>
        <v>25.902386117136658</v>
      </c>
      <c r="Q138" s="29" t="n">
        <v>119.26896021388609</v>
      </c>
      <c r="R138" s="28" t="n">
        <f si="63" t="shared"/>
        <v>24.26896021388609</v>
      </c>
      <c r="S138" s="29" t="n">
        <v>106.875</v>
      </c>
      <c r="T138" s="28" t="n">
        <f si="64" t="shared"/>
        <v>11.875</v>
      </c>
      <c r="U138" s="9" t="n">
        <v>101.02816901408451</v>
      </c>
      <c r="V138" s="8" t="n">
        <f si="65" t="shared"/>
        <v>6.0281690140845114</v>
      </c>
      <c r="W138" s="9" t="n">
        <v>106.37061776228933</v>
      </c>
      <c r="X138" s="8" t="n">
        <f si="66" t="shared"/>
        <v>11.370617762289328</v>
      </c>
      <c r="Y138" s="9" t="n">
        <v>108.45454545454545</v>
      </c>
      <c r="Z138" s="8" t="n">
        <f si="67" t="shared"/>
        <v>13.454545454545453</v>
      </c>
      <c r="AA138" s="19" t="n">
        <v>119.29041250664004</v>
      </c>
      <c r="AB138" s="18" t="n">
        <f si="68" t="shared"/>
        <v>24.29041250664004</v>
      </c>
      <c r="AC138" s="19" t="n">
        <v>106.875</v>
      </c>
      <c r="AD138" s="30" t="n">
        <f si="69" t="shared"/>
        <v>11.875</v>
      </c>
    </row>
    <row r="139" spans="1:30" x14ac:dyDescent="0.25">
      <c r="A139" s="2" t="n">
        <v>344.0</v>
      </c>
      <c r="B139" s="1" t="n">
        <v>122.0</v>
      </c>
      <c r="C139" s="14" t="n">
        <v>124.04065040650407</v>
      </c>
      <c r="D139" s="13" t="n">
        <f si="56" t="shared"/>
        <v>2.0406504065040707</v>
      </c>
      <c r="E139" s="14" t="n">
        <v>125.53353625699792</v>
      </c>
      <c r="F139" s="13" t="n">
        <f si="57" t="shared"/>
        <v>3.5335362569979196</v>
      </c>
      <c r="G139" s="14" t="n">
        <v>123.27272727272727</v>
      </c>
      <c r="H139" s="13" t="n">
        <f si="58" t="shared"/>
        <v>1.2727272727272663</v>
      </c>
      <c r="I139" s="24" t="n">
        <v>124.04065040650407</v>
      </c>
      <c r="J139" s="23" t="n">
        <f si="59" t="shared"/>
        <v>2.0406504065040707</v>
      </c>
      <c r="K139" s="24" t="n">
        <v>125.53718877572433</v>
      </c>
      <c r="L139" s="23" t="n">
        <f si="60" t="shared"/>
        <v>3.5371887757243314</v>
      </c>
      <c r="M139" s="24" t="n">
        <v>123.27272727272727</v>
      </c>
      <c r="N139" s="23" t="n">
        <f si="61" t="shared"/>
        <v>1.2727272727272663</v>
      </c>
      <c r="O139" s="29" t="n">
        <v>120.90238611713666</v>
      </c>
      <c r="P139" s="28" t="n">
        <f si="62" t="shared"/>
        <v>1.0976138828633424</v>
      </c>
      <c r="Q139" s="29" t="n">
        <v>120.67269633128333</v>
      </c>
      <c r="R139" s="28" t="n">
        <f si="63" t="shared"/>
        <v>1.3273036687166666</v>
      </c>
      <c r="S139" s="29" t="n">
        <v>121.625</v>
      </c>
      <c r="T139" s="28" t="n">
        <f si="64" t="shared"/>
        <v>0.375</v>
      </c>
      <c r="U139" s="9" t="n">
        <v>124.04065040650407</v>
      </c>
      <c r="V139" s="8" t="n">
        <f si="65" t="shared"/>
        <v>2.0406504065040707</v>
      </c>
      <c r="W139" s="9" t="n">
        <v>125.5057684249064</v>
      </c>
      <c r="X139" s="8" t="n">
        <f si="66" t="shared"/>
        <v>3.5057684249064067</v>
      </c>
      <c r="Y139" s="9" t="n">
        <v>123.27272727272727</v>
      </c>
      <c r="Z139" s="8" t="n">
        <f si="67" t="shared"/>
        <v>1.2727272727272663</v>
      </c>
      <c r="AA139" s="19" t="n">
        <v>120.66331366990553</v>
      </c>
      <c r="AB139" s="18" t="n">
        <f si="68" t="shared"/>
        <v>1.3366863300944658</v>
      </c>
      <c r="AC139" s="19" t="n">
        <v>121.625</v>
      </c>
      <c r="AD139" s="30" t="n">
        <f si="69" t="shared"/>
        <v>0.375</v>
      </c>
    </row>
    <row r="140" spans="1:30" x14ac:dyDescent="0.25">
      <c r="A140" s="2" t="n">
        <v>348.0</v>
      </c>
      <c r="B140" s="1" t="n">
        <v>116.0</v>
      </c>
      <c r="C140" s="14" t="n">
        <v>111.22222222222223</v>
      </c>
      <c r="D140" s="13" t="n">
        <f si="56" t="shared"/>
        <v>4.7777777777777715</v>
      </c>
      <c r="E140" s="14" t="n">
        <v>102.28805965107716</v>
      </c>
      <c r="F140" s="13" t="n">
        <f si="57" t="shared"/>
        <v>13.711940348922838</v>
      </c>
      <c r="G140" s="14" t="n">
        <v>112.0</v>
      </c>
      <c r="H140" s="13" t="n">
        <f si="58" t="shared"/>
        <v>4.0</v>
      </c>
      <c r="I140" s="24" t="n">
        <v>111.22222222222223</v>
      </c>
      <c r="J140" s="23" t="n">
        <f si="59" t="shared"/>
        <v>4.7777777777777715</v>
      </c>
      <c r="K140" s="24" t="n">
        <v>102.33566515138504</v>
      </c>
      <c r="L140" s="23" t="n">
        <f si="60" t="shared"/>
        <v>13.664334848614956</v>
      </c>
      <c r="M140" s="24" t="n">
        <v>112.0</v>
      </c>
      <c r="N140" s="23" t="n">
        <f si="61" t="shared"/>
        <v>4.0</v>
      </c>
      <c r="O140" s="29" t="n">
        <v>120.90238611713666</v>
      </c>
      <c r="P140" s="28" t="n">
        <f si="62" t="shared"/>
        <v>4.902386117136658</v>
      </c>
      <c r="Q140" s="29" t="n">
        <v>97.79401052128203</v>
      </c>
      <c r="R140" s="28" t="n">
        <f si="63" t="shared"/>
        <v>18.205989478717967</v>
      </c>
      <c r="S140" s="29" t="n">
        <v>107.25</v>
      </c>
      <c r="T140" s="28" t="n">
        <f si="64" t="shared"/>
        <v>8.75</v>
      </c>
      <c r="U140" s="9" t="n">
        <v>111.22222222222223</v>
      </c>
      <c r="V140" s="8" t="n">
        <f si="65" t="shared"/>
        <v>4.7777777777777715</v>
      </c>
      <c r="W140" s="9" t="n">
        <v>102.29779758640422</v>
      </c>
      <c r="X140" s="8" t="n">
        <f si="66" t="shared"/>
        <v>13.702202413595785</v>
      </c>
      <c r="Y140" s="9" t="n">
        <v>112.0</v>
      </c>
      <c r="Z140" s="8" t="n">
        <f si="67" t="shared"/>
        <v>4.0</v>
      </c>
      <c r="AA140" s="19" t="n">
        <v>97.8564036650631</v>
      </c>
      <c r="AB140" s="18" t="n">
        <f si="68" t="shared"/>
        <v>18.143596334936902</v>
      </c>
      <c r="AC140" s="19" t="n">
        <v>107.25</v>
      </c>
      <c r="AD140" s="30" t="n">
        <f si="69" t="shared"/>
        <v>8.75</v>
      </c>
    </row>
    <row r="141" spans="1:30" x14ac:dyDescent="0.25">
      <c r="A141" s="2" t="n">
        <v>349.0</v>
      </c>
      <c r="B141" s="1" t="n">
        <v>99.0</v>
      </c>
      <c r="C141" s="14" t="n">
        <v>101.02816901408451</v>
      </c>
      <c r="D141" s="13" t="n">
        <f si="56" t="shared"/>
        <v>2.0281690140845114</v>
      </c>
      <c r="E141" s="14" t="n">
        <v>99.00082941314764</v>
      </c>
      <c r="F141" s="13" t="n">
        <f si="57" t="shared"/>
        <v>8.294131476418443E-4</v>
      </c>
      <c r="G141" s="14" t="n">
        <v>99.0</v>
      </c>
      <c r="H141" s="13" t="n">
        <f si="58" t="shared"/>
        <v>0.0</v>
      </c>
      <c r="I141" s="24" t="n">
        <v>101.02816901408451</v>
      </c>
      <c r="J141" s="23" t="n">
        <f si="59" t="shared"/>
        <v>2.0281690140845114</v>
      </c>
      <c r="K141" s="24" t="n">
        <v>98.94389628441722</v>
      </c>
      <c r="L141" s="23" t="n">
        <f si="60" t="shared"/>
        <v>0.056103715582779046</v>
      </c>
      <c r="M141" s="24" t="n">
        <v>99.0</v>
      </c>
      <c r="N141" s="23" t="n">
        <f si="61" t="shared"/>
        <v>0.0</v>
      </c>
      <c r="O141" s="29" t="n">
        <v>120.90238611713666</v>
      </c>
      <c r="P141" s="28" t="n">
        <f si="62" t="shared"/>
        <v>21.902386117136658</v>
      </c>
      <c r="Q141" s="29" t="n">
        <v>110.80557716224152</v>
      </c>
      <c r="R141" s="28" t="n">
        <f si="63" t="shared"/>
        <v>11.80557716224152</v>
      </c>
      <c r="S141" s="29" t="n">
        <v>105.3125</v>
      </c>
      <c r="T141" s="28" t="n">
        <f si="64" t="shared"/>
        <v>6.3125</v>
      </c>
      <c r="U141" s="9" t="n">
        <v>101.02816901408451</v>
      </c>
      <c r="V141" s="8" t="n">
        <f si="65" t="shared"/>
        <v>2.0281690140845114</v>
      </c>
      <c r="W141" s="9" t="n">
        <v>99.22813779346191</v>
      </c>
      <c r="X141" s="8" t="n">
        <f si="66" t="shared"/>
        <v>0.22813779346191154</v>
      </c>
      <c r="Y141" s="9" t="n">
        <v>99.0</v>
      </c>
      <c r="Z141" s="8" t="n">
        <f si="67" t="shared"/>
        <v>0.0</v>
      </c>
      <c r="AA141" s="19" t="n">
        <v>110.90298302207744</v>
      </c>
      <c r="AB141" s="18" t="n">
        <f si="68" t="shared"/>
        <v>11.902983022077436</v>
      </c>
      <c r="AC141" s="19" t="n">
        <v>105.3125</v>
      </c>
      <c r="AD141" s="30" t="n">
        <f si="69" t="shared"/>
        <v>6.3125</v>
      </c>
    </row>
    <row r="142" spans="1:30" x14ac:dyDescent="0.25">
      <c r="A142" s="2" t="n">
        <v>351.0</v>
      </c>
      <c r="B142" s="1" t="n">
        <v>92.0</v>
      </c>
      <c r="C142" s="14" t="n">
        <v>124.04065040650407</v>
      </c>
      <c r="D142" s="13" t="n">
        <f si="56" t="shared"/>
        <v>32.04065040650407</v>
      </c>
      <c r="E142" s="14" t="n">
        <v>127.39681666282695</v>
      </c>
      <c r="F142" s="13" t="n">
        <f si="57" t="shared"/>
        <v>35.39681666282695</v>
      </c>
      <c r="G142" s="14" t="n">
        <v>127.0909090909091</v>
      </c>
      <c r="H142" s="13" t="n">
        <f si="58" t="shared"/>
        <v>35.09090909090909</v>
      </c>
      <c r="I142" s="24" t="n">
        <v>124.04065040650407</v>
      </c>
      <c r="J142" s="23" t="n">
        <f si="59" t="shared"/>
        <v>32.04065040650407</v>
      </c>
      <c r="K142" s="24" t="n">
        <v>127.4471564950514</v>
      </c>
      <c r="L142" s="23" t="n">
        <f si="60" t="shared"/>
        <v>35.4471564950514</v>
      </c>
      <c r="M142" s="24" t="n">
        <v>127.0909090909091</v>
      </c>
      <c r="N142" s="23" t="n">
        <f si="61" t="shared"/>
        <v>35.09090909090909</v>
      </c>
      <c r="O142" s="29" t="n">
        <v>120.90238611713666</v>
      </c>
      <c r="P142" s="28" t="n">
        <f si="62" t="shared"/>
        <v>28.902386117136658</v>
      </c>
      <c r="Q142" s="29" t="n">
        <v>120.99574621736322</v>
      </c>
      <c r="R142" s="28" t="n">
        <f si="63" t="shared"/>
        <v>28.99574621736322</v>
      </c>
      <c r="S142" s="29" t="n">
        <v>134.875</v>
      </c>
      <c r="T142" s="28" t="n">
        <f si="64" t="shared"/>
        <v>42.875</v>
      </c>
      <c r="U142" s="9" t="n">
        <v>124.04065040650407</v>
      </c>
      <c r="V142" s="8" t="n">
        <f si="65" t="shared"/>
        <v>32.04065040650407</v>
      </c>
      <c r="W142" s="9" t="n">
        <v>127.28318485473098</v>
      </c>
      <c r="X142" s="8" t="n">
        <f si="66" t="shared"/>
        <v>35.283184854730976</v>
      </c>
      <c r="Y142" s="9" t="n">
        <v>127.0909090909091</v>
      </c>
      <c r="Z142" s="8" t="n">
        <f si="67" t="shared"/>
        <v>35.09090909090909</v>
      </c>
      <c r="AA142" s="19" t="n">
        <v>120.92028037967555</v>
      </c>
      <c r="AB142" s="18" t="n">
        <f si="68" t="shared"/>
        <v>28.920280379675546</v>
      </c>
      <c r="AC142" s="19" t="n">
        <v>134.875</v>
      </c>
      <c r="AD142" s="30" t="n">
        <f si="69" t="shared"/>
        <v>42.875</v>
      </c>
    </row>
    <row r="143" spans="1:30" x14ac:dyDescent="0.25">
      <c r="A143" s="2" t="n">
        <v>352.0</v>
      </c>
      <c r="B143" s="1" t="n">
        <v>137.0</v>
      </c>
      <c r="C143" s="14" t="n">
        <v>124.04065040650407</v>
      </c>
      <c r="D143" s="13" t="n">
        <f si="56" t="shared"/>
        <v>12.95934959349593</v>
      </c>
      <c r="E143" s="14" t="n">
        <v>121.58130607085653</v>
      </c>
      <c r="F143" s="13" t="n">
        <f si="57" t="shared"/>
        <v>15.418693929143473</v>
      </c>
      <c r="G143" s="14" t="n">
        <v>119.0</v>
      </c>
      <c r="H143" s="13" t="n">
        <f si="58" t="shared"/>
        <v>18.0</v>
      </c>
      <c r="I143" s="24" t="n">
        <v>124.04065040650407</v>
      </c>
      <c r="J143" s="23" t="n">
        <f si="59" t="shared"/>
        <v>12.95934959349593</v>
      </c>
      <c r="K143" s="24" t="n">
        <v>121.5686596803911</v>
      </c>
      <c r="L143" s="23" t="n">
        <f si="60" t="shared"/>
        <v>15.431340319608907</v>
      </c>
      <c r="M143" s="24" t="n">
        <v>119.0</v>
      </c>
      <c r="N143" s="23" t="n">
        <f si="61" t="shared"/>
        <v>18.0</v>
      </c>
      <c r="O143" s="29" t="n">
        <v>120.90238611713666</v>
      </c>
      <c r="P143" s="28" t="n">
        <f si="62" t="shared"/>
        <v>16.097613882863342</v>
      </c>
      <c r="Q143" s="29" t="n">
        <v>116.78476258662178</v>
      </c>
      <c r="R143" s="28" t="n">
        <f si="63" t="shared"/>
        <v>20.21523741337822</v>
      </c>
      <c r="S143" s="29" t="n">
        <v>120.1875</v>
      </c>
      <c r="T143" s="28" t="n">
        <f si="64" t="shared"/>
        <v>16.8125</v>
      </c>
      <c r="U143" s="9" t="n">
        <v>124.04065040650407</v>
      </c>
      <c r="V143" s="8" t="n">
        <f si="65" t="shared"/>
        <v>12.95934959349593</v>
      </c>
      <c r="W143" s="9" t="n">
        <v>121.5772892853412</v>
      </c>
      <c r="X143" s="8" t="n">
        <f si="66" t="shared"/>
        <v>15.422710714658805</v>
      </c>
      <c r="Y143" s="9" t="n">
        <v>119.0</v>
      </c>
      <c r="Z143" s="8" t="n">
        <f si="67" t="shared"/>
        <v>18.0</v>
      </c>
      <c r="AA143" s="19" t="n">
        <v>116.81570798515921</v>
      </c>
      <c r="AB143" s="18" t="n">
        <f si="68" t="shared"/>
        <v>20.184292014840793</v>
      </c>
      <c r="AC143" s="19" t="n">
        <v>120.1875</v>
      </c>
      <c r="AD143" s="30" t="n">
        <f si="69" t="shared"/>
        <v>16.8125</v>
      </c>
    </row>
    <row r="144" spans="1:30" x14ac:dyDescent="0.25">
      <c r="A144" s="2" t="n">
        <v>354.0</v>
      </c>
      <c r="B144" s="1" t="n">
        <v>90.0</v>
      </c>
      <c r="C144" s="14" t="n">
        <v>101.02816901408451</v>
      </c>
      <c r="D144" s="13" t="n">
        <f si="56" t="shared"/>
        <v>11.028169014084511</v>
      </c>
      <c r="E144" s="14" t="n">
        <v>87.9685932692738</v>
      </c>
      <c r="F144" s="13" t="n">
        <f si="57" t="shared"/>
        <v>2.0314067307262036</v>
      </c>
      <c r="G144" s="14" t="n">
        <v>88.0909090909091</v>
      </c>
      <c r="H144" s="13" t="n">
        <f si="58" t="shared"/>
        <v>1.9090909090909065</v>
      </c>
      <c r="I144" s="24" t="n">
        <v>101.02816901408451</v>
      </c>
      <c r="J144" s="23" t="n">
        <f si="59" t="shared"/>
        <v>11.028169014084511</v>
      </c>
      <c r="K144" s="24" t="n">
        <v>88.05269231897836</v>
      </c>
      <c r="L144" s="23" t="n">
        <f si="60" t="shared"/>
        <v>1.9473076810216412</v>
      </c>
      <c r="M144" s="24" t="n">
        <v>88.0909090909091</v>
      </c>
      <c r="N144" s="23" t="n">
        <f si="61" t="shared"/>
        <v>1.9090909090909065</v>
      </c>
      <c r="O144" s="29" t="n">
        <v>120.90238611713666</v>
      </c>
      <c r="P144" s="28" t="n">
        <f si="62" t="shared"/>
        <v>30.902386117136658</v>
      </c>
      <c r="Q144" s="29" t="n">
        <v>110.10537938481114</v>
      </c>
      <c r="R144" s="28" t="n">
        <f si="63" t="shared"/>
        <v>20.105379384811144</v>
      </c>
      <c r="S144" s="29" t="n">
        <v>88.1875</v>
      </c>
      <c r="T144" s="28" t="n">
        <f si="64" t="shared"/>
        <v>1.8125</v>
      </c>
      <c r="U144" s="9" t="n">
        <v>101.02816901408451</v>
      </c>
      <c r="V144" s="8" t="n">
        <f si="65" t="shared"/>
        <v>11.028169014084511</v>
      </c>
      <c r="W144" s="9" t="n">
        <v>88.0802634704017</v>
      </c>
      <c r="X144" s="8" t="n">
        <f si="66" t="shared"/>
        <v>1.9197365295982962</v>
      </c>
      <c r="Y144" s="9" t="n">
        <v>88.0909090909091</v>
      </c>
      <c r="Z144" s="8" t="n">
        <f si="67" t="shared"/>
        <v>1.9090909090909065</v>
      </c>
      <c r="AA144" s="19" t="n">
        <v>110.16486702314045</v>
      </c>
      <c r="AB144" s="18" t="n">
        <f si="68" t="shared"/>
        <v>20.164867023140445</v>
      </c>
      <c r="AC144" s="19" t="n">
        <v>88.1875</v>
      </c>
      <c r="AD144" s="30" t="n">
        <f si="69" t="shared"/>
        <v>1.8125</v>
      </c>
    </row>
    <row r="145" spans="1:30" x14ac:dyDescent="0.25">
      <c r="A145" s="2" t="n">
        <v>355.0</v>
      </c>
      <c r="B145" s="1" t="n">
        <v>90.0</v>
      </c>
      <c r="C145" s="14" t="n">
        <v>124.04065040650407</v>
      </c>
      <c r="D145" s="13" t="n">
        <f si="56" t="shared"/>
        <v>34.04065040650407</v>
      </c>
      <c r="E145" s="14" t="n">
        <v>123.68070380323138</v>
      </c>
      <c r="F145" s="13" t="n">
        <f si="57" t="shared"/>
        <v>33.68070380323138</v>
      </c>
      <c r="G145" s="14" t="n">
        <v>132.36363636363637</v>
      </c>
      <c r="H145" s="13" t="n">
        <f si="58" t="shared"/>
        <v>42.363636363636374</v>
      </c>
      <c r="I145" s="24" t="n">
        <v>124.04065040650407</v>
      </c>
      <c r="J145" s="23" t="n">
        <f si="59" t="shared"/>
        <v>34.04065040650407</v>
      </c>
      <c r="K145" s="24" t="n">
        <v>123.74175236601018</v>
      </c>
      <c r="L145" s="23" t="n">
        <f si="60" t="shared"/>
        <v>33.741752366010175</v>
      </c>
      <c r="M145" s="24" t="n">
        <v>132.36363636363637</v>
      </c>
      <c r="N145" s="23" t="n">
        <f si="61" t="shared"/>
        <v>42.363636363636374</v>
      </c>
      <c r="O145" s="29" t="n">
        <v>120.90238611713666</v>
      </c>
      <c r="P145" s="28" t="n">
        <f si="62" t="shared"/>
        <v>30.902386117136658</v>
      </c>
      <c r="Q145" s="29" t="n">
        <v>116.07510775425959</v>
      </c>
      <c r="R145" s="28" t="n">
        <f si="63" t="shared"/>
        <v>26.07510775425959</v>
      </c>
      <c r="S145" s="29" t="n">
        <v>133.875</v>
      </c>
      <c r="T145" s="28" t="n">
        <f si="64" t="shared"/>
        <v>43.875</v>
      </c>
      <c r="U145" s="9" t="n">
        <v>124.04065040650407</v>
      </c>
      <c r="V145" s="8" t="n">
        <f si="65" t="shared"/>
        <v>34.04065040650407</v>
      </c>
      <c r="W145" s="9" t="n">
        <v>123.55107310498836</v>
      </c>
      <c r="X145" s="8" t="n">
        <f si="66" t="shared"/>
        <v>33.55107310498836</v>
      </c>
      <c r="Y145" s="9" t="n">
        <v>132.36363636363637</v>
      </c>
      <c r="Z145" s="8" t="n">
        <f si="67" t="shared"/>
        <v>42.363636363636374</v>
      </c>
      <c r="AA145" s="19" t="n">
        <v>116.01980100783112</v>
      </c>
      <c r="AB145" s="18" t="n">
        <f si="68" t="shared"/>
        <v>26.01980100783112</v>
      </c>
      <c r="AC145" s="19" t="n">
        <v>133.875</v>
      </c>
      <c r="AD145" s="30" t="n">
        <f si="69" t="shared"/>
        <v>43.875</v>
      </c>
    </row>
    <row r="146" spans="1:30" x14ac:dyDescent="0.25">
      <c r="A146" s="2" t="n">
        <v>356.0</v>
      </c>
      <c r="B146" s="1" t="n">
        <v>165.0</v>
      </c>
      <c r="C146" s="14" t="n">
        <v>124.04065040650407</v>
      </c>
      <c r="D146" s="13" t="n">
        <f si="56" t="shared"/>
        <v>40.95934959349593</v>
      </c>
      <c r="E146" s="14" t="n">
        <v>131.1276489657781</v>
      </c>
      <c r="F146" s="13" t="n">
        <f si="57" t="shared"/>
        <v>33.87235103422191</v>
      </c>
      <c r="G146" s="14" t="n">
        <v>135.9090909090909</v>
      </c>
      <c r="H146" s="13" t="n">
        <f si="58" t="shared"/>
        <v>29.090909090909093</v>
      </c>
      <c r="I146" s="24" t="n">
        <v>124.04065040650407</v>
      </c>
      <c r="J146" s="23" t="n">
        <f si="59" t="shared"/>
        <v>40.95934959349593</v>
      </c>
      <c r="K146" s="24" t="n">
        <v>131.1247790667025</v>
      </c>
      <c r="L146" s="23" t="n">
        <f si="60" t="shared"/>
        <v>33.8752209332975</v>
      </c>
      <c r="M146" s="24" t="n">
        <v>135.9090909090909</v>
      </c>
      <c r="N146" s="23" t="n">
        <f si="61" t="shared"/>
        <v>29.090909090909093</v>
      </c>
      <c r="O146" s="29" t="n">
        <v>120.90238611713666</v>
      </c>
      <c r="P146" s="28" t="n">
        <f si="62" t="shared"/>
        <v>44.09761388286334</v>
      </c>
      <c r="Q146" s="29" t="n">
        <v>129.18894132859333</v>
      </c>
      <c r="R146" s="28" t="n">
        <f si="63" t="shared"/>
        <v>35.81105867140667</v>
      </c>
      <c r="S146" s="29" t="n">
        <v>134.6875</v>
      </c>
      <c r="T146" s="28" t="n">
        <f si="64" t="shared"/>
        <v>30.3125</v>
      </c>
      <c r="U146" s="9" t="n">
        <v>124.04065040650407</v>
      </c>
      <c r="V146" s="8" t="n">
        <f si="65" t="shared"/>
        <v>40.95934959349593</v>
      </c>
      <c r="W146" s="9" t="n">
        <v>131.18309747114247</v>
      </c>
      <c r="X146" s="8" t="n">
        <f si="66" t="shared"/>
        <v>33.816902528857526</v>
      </c>
      <c r="Y146" s="9" t="n">
        <v>135.9090909090909</v>
      </c>
      <c r="Z146" s="8" t="n">
        <f si="67" t="shared"/>
        <v>29.090909090909093</v>
      </c>
      <c r="AA146" s="19" t="n">
        <v>129.19673994153663</v>
      </c>
      <c r="AB146" s="18" t="n">
        <f si="68" t="shared"/>
        <v>35.803260058463366</v>
      </c>
      <c r="AC146" s="19" t="n">
        <v>134.6875</v>
      </c>
      <c r="AD146" s="30" t="n">
        <f si="69" t="shared"/>
        <v>30.3125</v>
      </c>
    </row>
    <row r="147" spans="1:30" x14ac:dyDescent="0.25">
      <c r="A147" s="2" t="n">
        <v>357.0</v>
      </c>
      <c r="B147" s="1" t="n">
        <v>125.0</v>
      </c>
      <c r="C147" s="14" t="n">
        <v>134.58823529411765</v>
      </c>
      <c r="D147" s="13" t="n">
        <f si="56" t="shared"/>
        <v>9.588235294117652</v>
      </c>
      <c r="E147" s="14" t="n">
        <v>133.55716420482372</v>
      </c>
      <c r="F147" s="13" t="n">
        <f si="57" t="shared"/>
        <v>8.55716420482372</v>
      </c>
      <c r="G147" s="14" t="n">
        <v>131.0</v>
      </c>
      <c r="H147" s="13" t="n">
        <f si="58" t="shared"/>
        <v>6.0</v>
      </c>
      <c r="I147" s="24" t="n">
        <v>134.58823529411765</v>
      </c>
      <c r="J147" s="23" t="n">
        <f si="59" t="shared"/>
        <v>9.588235294117652</v>
      </c>
      <c r="K147" s="24" t="n">
        <v>133.2546596113895</v>
      </c>
      <c r="L147" s="23" t="n">
        <f si="60" t="shared"/>
        <v>8.254659611389513</v>
      </c>
      <c r="M147" s="24" t="n">
        <v>131.0</v>
      </c>
      <c r="N147" s="23" t="n">
        <f si="61" t="shared"/>
        <v>6.0</v>
      </c>
      <c r="O147" s="29" t="n">
        <v>120.90238611713666</v>
      </c>
      <c r="P147" s="28" t="n">
        <f si="62" t="shared"/>
        <v>4.097613882863342</v>
      </c>
      <c r="Q147" s="29" t="n">
        <v>121.10294328978375</v>
      </c>
      <c r="R147" s="28" t="n">
        <f si="63" t="shared"/>
        <v>3.8970567102162477</v>
      </c>
      <c r="S147" s="29" t="n">
        <v>126.75</v>
      </c>
      <c r="T147" s="28" t="n">
        <f si="64" t="shared"/>
        <v>1.75</v>
      </c>
      <c r="U147" s="9" t="n">
        <v>134.58823529411765</v>
      </c>
      <c r="V147" s="8" t="n">
        <f si="65" t="shared"/>
        <v>9.588235294117652</v>
      </c>
      <c r="W147" s="9" t="n">
        <v>133.3169696460655</v>
      </c>
      <c r="X147" s="8" t="n">
        <f si="66" t="shared"/>
        <v>8.316969646065502</v>
      </c>
      <c r="Y147" s="9" t="n">
        <v>131.0</v>
      </c>
      <c r="Z147" s="8" t="n">
        <f si="67" t="shared"/>
        <v>6.0</v>
      </c>
      <c r="AA147" s="19" t="n">
        <v>121.06668330655141</v>
      </c>
      <c r="AB147" s="18" t="n">
        <f si="68" t="shared"/>
        <v>3.933316693448589</v>
      </c>
      <c r="AC147" s="19" t="n">
        <v>126.75</v>
      </c>
      <c r="AD147" s="30" t="n">
        <f si="69" t="shared"/>
        <v>1.75</v>
      </c>
    </row>
    <row r="148" spans="1:30" x14ac:dyDescent="0.25">
      <c r="A148" s="2" t="n">
        <v>365.0</v>
      </c>
      <c r="B148" s="1" t="n">
        <v>147.0</v>
      </c>
      <c r="C148" s="14" t="n">
        <v>148.34782608695653</v>
      </c>
      <c r="D148" s="13" t="n">
        <f si="56" t="shared"/>
        <v>1.3478260869565304</v>
      </c>
      <c r="E148" s="14" t="n">
        <v>151.59137776256253</v>
      </c>
      <c r="F148" s="13" t="n">
        <f si="57" t="shared"/>
        <v>4.59137776256253</v>
      </c>
      <c r="G148" s="14" t="n">
        <v>153.9090909090909</v>
      </c>
      <c r="H148" s="13" t="n">
        <f si="58" t="shared"/>
        <v>6.9090909090909065</v>
      </c>
      <c r="I148" s="24" t="n">
        <v>148.34782608695653</v>
      </c>
      <c r="J148" s="23" t="n">
        <f si="59" t="shared"/>
        <v>1.3478260869565304</v>
      </c>
      <c r="K148" s="24" t="n">
        <v>151.67757326530057</v>
      </c>
      <c r="L148" s="23" t="n">
        <f si="60" t="shared"/>
        <v>4.677573265300566</v>
      </c>
      <c r="M148" s="24" t="n">
        <v>153.9090909090909</v>
      </c>
      <c r="N148" s="23" t="n">
        <f si="61" t="shared"/>
        <v>6.9090909090909065</v>
      </c>
      <c r="O148" s="29" t="n">
        <v>120.90238611713666</v>
      </c>
      <c r="P148" s="28" t="n">
        <f si="62" t="shared"/>
        <v>26.097613882863342</v>
      </c>
      <c r="Q148" s="29" t="n">
        <v>143.75040258329872</v>
      </c>
      <c r="R148" s="28" t="n">
        <f si="63" t="shared"/>
        <v>3.2495974167012776</v>
      </c>
      <c r="S148" s="29" t="n">
        <v>154.125</v>
      </c>
      <c r="T148" s="28" t="n">
        <f si="64" t="shared"/>
        <v>7.125</v>
      </c>
      <c r="U148" s="9" t="n">
        <v>148.34782608695653</v>
      </c>
      <c r="V148" s="8" t="n">
        <f si="65" t="shared"/>
        <v>1.3478260869565304</v>
      </c>
      <c r="W148" s="9" t="n">
        <v>151.42547757285035</v>
      </c>
      <c r="X148" s="8" t="n">
        <f si="66" t="shared"/>
        <v>4.425477572850355</v>
      </c>
      <c r="Y148" s="9" t="n">
        <v>153.9090909090909</v>
      </c>
      <c r="Z148" s="8" t="n">
        <f si="67" t="shared"/>
        <v>6.9090909090909065</v>
      </c>
      <c r="AA148" s="19" t="n">
        <v>143.66576202238608</v>
      </c>
      <c r="AB148" s="18" t="n">
        <f si="68" t="shared"/>
        <v>3.334237977613924</v>
      </c>
      <c r="AC148" s="19" t="n">
        <v>154.125</v>
      </c>
      <c r="AD148" s="30" t="n">
        <f si="69" t="shared"/>
        <v>7.125</v>
      </c>
    </row>
    <row r="149" spans="1:30" x14ac:dyDescent="0.25">
      <c r="A149" s="2" t="n">
        <v>368.0</v>
      </c>
      <c r="B149" s="1" t="n">
        <v>101.0</v>
      </c>
      <c r="C149" s="14" t="n">
        <v>110.3953488372093</v>
      </c>
      <c r="D149" s="13" t="n">
        <f si="56" t="shared"/>
        <v>9.395348837209298</v>
      </c>
      <c r="E149" s="14" t="n">
        <v>104.9478332963945</v>
      </c>
      <c r="F149" s="13" t="n">
        <f si="57" t="shared"/>
        <v>3.9478332963945064</v>
      </c>
      <c r="G149" s="14" t="n">
        <v>97.81818181818181</v>
      </c>
      <c r="H149" s="13" t="n">
        <f si="58" t="shared"/>
        <v>3.181818181818187</v>
      </c>
      <c r="I149" s="24" t="n">
        <v>110.3953488372093</v>
      </c>
      <c r="J149" s="23" t="n">
        <f si="59" t="shared"/>
        <v>9.395348837209298</v>
      </c>
      <c r="K149" s="24" t="n">
        <v>104.95461041648946</v>
      </c>
      <c r="L149" s="23" t="n">
        <f si="60" t="shared"/>
        <v>3.9546104164894587</v>
      </c>
      <c r="M149" s="24" t="n">
        <v>97.81818181818181</v>
      </c>
      <c r="N149" s="23" t="n">
        <f si="61" t="shared"/>
        <v>3.181818181818187</v>
      </c>
      <c r="O149" s="29" t="n">
        <v>120.90238611713666</v>
      </c>
      <c r="P149" s="28" t="n">
        <f si="62" t="shared"/>
        <v>19.902386117136658</v>
      </c>
      <c r="Q149" s="29" t="n">
        <v>99.79857468858063</v>
      </c>
      <c r="R149" s="28" t="n">
        <f si="63" t="shared"/>
        <v>1.2014253114193707</v>
      </c>
      <c r="S149" s="29" t="n">
        <v>100.875</v>
      </c>
      <c r="T149" s="28" t="n">
        <f si="64" t="shared"/>
        <v>0.125</v>
      </c>
      <c r="U149" s="9" t="n">
        <v>110.3953488372093</v>
      </c>
      <c r="V149" s="8" t="n">
        <f si="65" t="shared"/>
        <v>9.395348837209298</v>
      </c>
      <c r="W149" s="9" t="n">
        <v>105.06400878260058</v>
      </c>
      <c r="X149" s="8" t="n">
        <f si="66" t="shared"/>
        <v>4.064008782600581</v>
      </c>
      <c r="Y149" s="9" t="n">
        <v>97.81818181818181</v>
      </c>
      <c r="Z149" s="8" t="n">
        <f si="67" t="shared"/>
        <v>3.181818181818187</v>
      </c>
      <c r="AA149" s="19" t="n">
        <v>100.03829770717782</v>
      </c>
      <c r="AB149" s="18" t="n">
        <f si="68" t="shared"/>
        <v>0.9617022928221814</v>
      </c>
      <c r="AC149" s="19" t="n">
        <v>100.875</v>
      </c>
      <c r="AD149" s="30" t="n">
        <f si="69" t="shared"/>
        <v>0.125</v>
      </c>
    </row>
    <row r="150" spans="1:30" x14ac:dyDescent="0.25">
      <c r="A150" s="2" t="n">
        <v>370.0</v>
      </c>
      <c r="B150" s="1" t="n">
        <v>133.0</v>
      </c>
      <c r="C150" s="14" t="n">
        <v>124.92647058823529</v>
      </c>
      <c r="D150" s="13" t="n">
        <f si="56" t="shared"/>
        <v>8.07352941176471</v>
      </c>
      <c r="E150" s="14" t="n">
        <v>141.73419854969728</v>
      </c>
      <c r="F150" s="13" t="n">
        <f si="57" t="shared"/>
        <v>8.734198549697282</v>
      </c>
      <c r="G150" s="14" t="n">
        <v>144.72727272727272</v>
      </c>
      <c r="H150" s="13" t="n">
        <f si="58" t="shared"/>
        <v>11.72727272727272</v>
      </c>
      <c r="I150" s="24" t="n">
        <v>124.92647058823529</v>
      </c>
      <c r="J150" s="23" t="n">
        <f si="59" t="shared"/>
        <v>8.07352941176471</v>
      </c>
      <c r="K150" s="24" t="n">
        <v>141.78823176441824</v>
      </c>
      <c r="L150" s="23" t="n">
        <f si="60" t="shared"/>
        <v>8.788231764418242</v>
      </c>
      <c r="M150" s="24" t="n">
        <v>144.72727272727272</v>
      </c>
      <c r="N150" s="23" t="n">
        <f si="61" t="shared"/>
        <v>11.72727272727272</v>
      </c>
      <c r="O150" s="29" t="n">
        <v>120.90238611713666</v>
      </c>
      <c r="P150" s="28" t="n">
        <f si="62" t="shared"/>
        <v>12.097613882863342</v>
      </c>
      <c r="Q150" s="29" t="n">
        <v>137.88322495124444</v>
      </c>
      <c r="R150" s="28" t="n">
        <f si="63" t="shared"/>
        <v>4.8832249512444434</v>
      </c>
      <c r="S150" s="29" t="n">
        <v>143.0625</v>
      </c>
      <c r="T150" s="28" t="n">
        <f si="64" t="shared"/>
        <v>10.0625</v>
      </c>
      <c r="U150" s="9" t="n">
        <v>124.92647058823529</v>
      </c>
      <c r="V150" s="8" t="n">
        <f si="65" t="shared"/>
        <v>8.07352941176471</v>
      </c>
      <c r="W150" s="9" t="n">
        <v>141.5764588083651</v>
      </c>
      <c r="X150" s="8" t="n">
        <f si="66" t="shared"/>
        <v>8.57645880836509</v>
      </c>
      <c r="Y150" s="9" t="n">
        <v>144.72727272727272</v>
      </c>
      <c r="Z150" s="8" t="n">
        <f si="67" t="shared"/>
        <v>11.72727272727272</v>
      </c>
      <c r="AA150" s="19" t="n">
        <v>137.88992248723576</v>
      </c>
      <c r="AB150" s="18" t="n">
        <f si="68" t="shared"/>
        <v>4.889922487235765</v>
      </c>
      <c r="AC150" s="19" t="n">
        <v>143.0625</v>
      </c>
      <c r="AD150" s="30" t="n">
        <f si="69" t="shared"/>
        <v>10.0625</v>
      </c>
    </row>
    <row r="151" spans="1:30" x14ac:dyDescent="0.25">
      <c r="A151" s="2" t="n">
        <v>371.0</v>
      </c>
      <c r="B151" s="1" t="n">
        <v>173.0</v>
      </c>
      <c r="C151" s="14" t="n">
        <v>169.83333333333334</v>
      </c>
      <c r="D151" s="13" t="n">
        <f si="56" t="shared"/>
        <v>3.166666666666657</v>
      </c>
      <c r="E151" s="14" t="n">
        <v>158.75035115642766</v>
      </c>
      <c r="F151" s="13" t="n">
        <f si="57" t="shared"/>
        <v>14.249648843572345</v>
      </c>
      <c r="G151" s="14" t="n">
        <v>168.0909090909091</v>
      </c>
      <c r="H151" s="13" t="n">
        <f si="58" t="shared"/>
        <v>4.9090909090909065</v>
      </c>
      <c r="I151" s="24" t="n">
        <v>169.83333333333334</v>
      </c>
      <c r="J151" s="23" t="n">
        <f si="59" t="shared"/>
        <v>3.166666666666657</v>
      </c>
      <c r="K151" s="24" t="n">
        <v>159.03883285478693</v>
      </c>
      <c r="L151" s="23" t="n">
        <f si="60" t="shared"/>
        <v>13.961167145213068</v>
      </c>
      <c r="M151" s="24" t="n">
        <v>168.0909090909091</v>
      </c>
      <c r="N151" s="23" t="n">
        <f si="61" t="shared"/>
        <v>4.9090909090909065</v>
      </c>
      <c r="O151" s="29" t="n">
        <v>120.90238611713666</v>
      </c>
      <c r="P151" s="28" t="n">
        <f si="62" t="shared"/>
        <v>52.09761388286334</v>
      </c>
      <c r="Q151" s="29" t="n">
        <v>156.22647172731996</v>
      </c>
      <c r="R151" s="28" t="n">
        <f si="63" t="shared"/>
        <v>16.77352827268004</v>
      </c>
      <c r="S151" s="29" t="n">
        <v>160.25</v>
      </c>
      <c r="T151" s="28" t="n">
        <f si="64" t="shared"/>
        <v>12.75</v>
      </c>
      <c r="U151" s="9" t="n">
        <v>169.83333333333334</v>
      </c>
      <c r="V151" s="8" t="n">
        <f si="65" t="shared"/>
        <v>3.166666666666657</v>
      </c>
      <c r="W151" s="9" t="n">
        <v>159.13060162022347</v>
      </c>
      <c r="X151" s="8" t="n">
        <f si="66" t="shared"/>
        <v>13.869398379776527</v>
      </c>
      <c r="Y151" s="9" t="n">
        <v>168.0909090909091</v>
      </c>
      <c r="Z151" s="8" t="n">
        <f si="67" t="shared"/>
        <v>4.9090909090909065</v>
      </c>
      <c r="AA151" s="19" t="n">
        <v>156.2734902299736</v>
      </c>
      <c r="AB151" s="18" t="n">
        <f si="68" t="shared"/>
        <v>16.72650977002641</v>
      </c>
      <c r="AC151" s="19" t="n">
        <v>160.25</v>
      </c>
      <c r="AD151" s="30" t="n">
        <f si="69" t="shared"/>
        <v>12.75</v>
      </c>
    </row>
    <row r="152" spans="1:30" x14ac:dyDescent="0.25">
      <c r="A152" s="2" t="n">
        <v>373.0</v>
      </c>
      <c r="B152" s="1" t="n">
        <v>84.0</v>
      </c>
      <c r="C152" s="14" t="n">
        <v>101.02816901408451</v>
      </c>
      <c r="D152" s="13" t="n">
        <f si="56" t="shared"/>
        <v>17.02816901408451</v>
      </c>
      <c r="E152" s="14" t="n">
        <v>93.2772156354662</v>
      </c>
      <c r="F152" s="13" t="n">
        <f si="57" t="shared"/>
        <v>9.277215635466206</v>
      </c>
      <c r="G152" s="14" t="n">
        <v>103.45454545454545</v>
      </c>
      <c r="H152" s="13" t="n">
        <f si="58" t="shared"/>
        <v>19.454545454545453</v>
      </c>
      <c r="I152" s="24" t="n">
        <v>101.02816901408451</v>
      </c>
      <c r="J152" s="23" t="n">
        <f si="59" t="shared"/>
        <v>17.02816901408451</v>
      </c>
      <c r="K152" s="24" t="n">
        <v>93.43972728814667</v>
      </c>
      <c r="L152" s="23" t="n">
        <f si="60" t="shared"/>
        <v>9.43972728814667</v>
      </c>
      <c r="M152" s="24" t="n">
        <v>103.45454545454545</v>
      </c>
      <c r="N152" s="23" t="n">
        <f si="61" t="shared"/>
        <v>19.454545454545453</v>
      </c>
      <c r="O152" s="29" t="n">
        <v>120.90238611713666</v>
      </c>
      <c r="P152" s="28" t="n">
        <f si="62" t="shared"/>
        <v>36.90238611713666</v>
      </c>
      <c r="Q152" s="29" t="n">
        <v>112.79916552402487</v>
      </c>
      <c r="R152" s="28" t="n">
        <f si="63" t="shared"/>
        <v>28.799165524024872</v>
      </c>
      <c r="S152" s="29" t="n">
        <v>100.4375</v>
      </c>
      <c r="T152" s="28" t="n">
        <f si="64" t="shared"/>
        <v>16.4375</v>
      </c>
      <c r="U152" s="9" t="n">
        <v>101.02816901408451</v>
      </c>
      <c r="V152" s="8" t="n">
        <f si="65" t="shared"/>
        <v>17.02816901408451</v>
      </c>
      <c r="W152" s="9" t="n">
        <v>93.12609126595626</v>
      </c>
      <c r="X152" s="8" t="n">
        <f si="66" t="shared"/>
        <v>9.126091265956262</v>
      </c>
      <c r="Y152" s="9" t="n">
        <v>103.45454545454545</v>
      </c>
      <c r="Z152" s="8" t="n">
        <f si="67" t="shared"/>
        <v>19.454545454545453</v>
      </c>
      <c r="AA152" s="19" t="n">
        <v>112.8115627304768</v>
      </c>
      <c r="AB152" s="18" t="n">
        <f si="68" t="shared"/>
        <v>28.811562730476794</v>
      </c>
      <c r="AC152" s="19" t="n">
        <v>100.4375</v>
      </c>
      <c r="AD152" s="30" t="n">
        <f si="69" t="shared"/>
        <v>16.4375</v>
      </c>
    </row>
    <row r="153" spans="1:30" x14ac:dyDescent="0.25">
      <c r="A153" s="2" t="n">
        <v>377.0</v>
      </c>
      <c r="B153" s="1" t="n">
        <v>98.0</v>
      </c>
      <c r="C153" s="14" t="n">
        <v>101.02816901408451</v>
      </c>
      <c r="D153" s="13" t="n">
        <f si="56" t="shared"/>
        <v>3.0281690140845114</v>
      </c>
      <c r="E153" s="14" t="n">
        <v>103.96316067625418</v>
      </c>
      <c r="F153" s="13" t="n">
        <f si="57" t="shared"/>
        <v>5.9631606762541765</v>
      </c>
      <c r="G153" s="14" t="n">
        <v>106.0909090909091</v>
      </c>
      <c r="H153" s="13" t="n">
        <f si="58" t="shared"/>
        <v>8.090909090909093</v>
      </c>
      <c r="I153" s="24" t="n">
        <v>101.02816901408451</v>
      </c>
      <c r="J153" s="23" t="n">
        <f si="59" t="shared"/>
        <v>3.0281690140845114</v>
      </c>
      <c r="K153" s="24" t="n">
        <v>104.072109250465</v>
      </c>
      <c r="L153" s="23" t="n">
        <f si="60" t="shared"/>
        <v>6.0721092504650045</v>
      </c>
      <c r="M153" s="24" t="n">
        <v>106.0909090909091</v>
      </c>
      <c r="N153" s="23" t="n">
        <f si="61" t="shared"/>
        <v>8.090909090909093</v>
      </c>
      <c r="O153" s="29" t="n">
        <v>120.90238611713666</v>
      </c>
      <c r="P153" s="28" t="n">
        <f si="62" t="shared"/>
        <v>22.902386117136658</v>
      </c>
      <c r="Q153" s="29" t="n">
        <v>114.63312988844012</v>
      </c>
      <c r="R153" s="28" t="n">
        <f si="63" t="shared"/>
        <v>16.633129888440124</v>
      </c>
      <c r="S153" s="29" t="n">
        <v>107.5</v>
      </c>
      <c r="T153" s="28" t="n">
        <f si="64" t="shared"/>
        <v>9.5</v>
      </c>
      <c r="U153" s="9" t="n">
        <v>101.02816901408451</v>
      </c>
      <c r="V153" s="8" t="n">
        <f si="65" t="shared"/>
        <v>3.0281690140845114</v>
      </c>
      <c r="W153" s="9" t="n">
        <v>103.92259699862035</v>
      </c>
      <c r="X153" s="8" t="n">
        <f si="66" t="shared"/>
        <v>5.9225969986203495</v>
      </c>
      <c r="Y153" s="9" t="n">
        <v>106.0909090909091</v>
      </c>
      <c r="Z153" s="8" t="n">
        <f si="67" t="shared"/>
        <v>8.090909090909093</v>
      </c>
      <c r="AA153" s="19" t="n">
        <v>114.70818054686312</v>
      </c>
      <c r="AB153" s="18" t="n">
        <f si="68" t="shared"/>
        <v>16.70818054686312</v>
      </c>
      <c r="AC153" s="19" t="n">
        <v>107.5</v>
      </c>
      <c r="AD153" s="30" t="n">
        <f si="69" t="shared"/>
        <v>9.5</v>
      </c>
    </row>
    <row r="154" spans="1:30" x14ac:dyDescent="0.25">
      <c r="A154" s="2" t="n">
        <v>378.0</v>
      </c>
      <c r="B154" s="1" t="n">
        <v>87.0</v>
      </c>
      <c r="C154" s="14" t="n">
        <v>101.02816901408451</v>
      </c>
      <c r="D154" s="13" t="n">
        <f si="56" t="shared"/>
        <v>14.028169014084511</v>
      </c>
      <c r="E154" s="14" t="n">
        <v>96.29948225225924</v>
      </c>
      <c r="F154" s="13" t="n">
        <f si="57" t="shared"/>
        <v>9.299482252259239</v>
      </c>
      <c r="G154" s="14" t="n">
        <v>98.45454545454545</v>
      </c>
      <c r="H154" s="13" t="n">
        <f si="58" t="shared"/>
        <v>11.454545454545453</v>
      </c>
      <c r="I154" s="24" t="n">
        <v>101.02816901408451</v>
      </c>
      <c r="J154" s="23" t="n">
        <f si="59" t="shared"/>
        <v>14.028169014084511</v>
      </c>
      <c r="K154" s="24" t="n">
        <v>96.43142380886314</v>
      </c>
      <c r="L154" s="23" t="n">
        <f si="60" t="shared"/>
        <v>9.431423808863144</v>
      </c>
      <c r="M154" s="24" t="n">
        <v>98.45454545454545</v>
      </c>
      <c r="N154" s="23" t="n">
        <f si="61" t="shared"/>
        <v>11.454545454545453</v>
      </c>
      <c r="O154" s="29" t="n">
        <v>120.90238611713666</v>
      </c>
      <c r="P154" s="28" t="n">
        <f si="62" t="shared"/>
        <v>33.90238611713666</v>
      </c>
      <c r="Q154" s="29" t="n">
        <v>111.0406937196323</v>
      </c>
      <c r="R154" s="28" t="n">
        <f si="63" t="shared"/>
        <v>24.0406937196323</v>
      </c>
      <c r="S154" s="29" t="n">
        <v>100.5625</v>
      </c>
      <c r="T154" s="28" t="n">
        <f si="64" t="shared"/>
        <v>13.5625</v>
      </c>
      <c r="U154" s="9" t="n">
        <v>101.02816901408451</v>
      </c>
      <c r="V154" s="8" t="n">
        <f si="65" t="shared"/>
        <v>14.028169014084511</v>
      </c>
      <c r="W154" s="9" t="n">
        <v>96.36758533569096</v>
      </c>
      <c r="X154" s="8" t="n">
        <f si="66" t="shared"/>
        <v>9.367585335690961</v>
      </c>
      <c r="Y154" s="9" t="n">
        <v>98.45454545454545</v>
      </c>
      <c r="Z154" s="8" t="n">
        <f si="67" t="shared"/>
        <v>11.454545454545453</v>
      </c>
      <c r="AA154" s="19" t="n">
        <v>111.09025935317187</v>
      </c>
      <c r="AB154" s="18" t="n">
        <f si="68" t="shared"/>
        <v>24.090259353171874</v>
      </c>
      <c r="AC154" s="19" t="n">
        <v>100.5625</v>
      </c>
      <c r="AD154" s="30" t="n">
        <f si="69" t="shared"/>
        <v>13.5625</v>
      </c>
    </row>
    <row r="155" spans="1:30" x14ac:dyDescent="0.25">
      <c r="A155" s="2" t="n">
        <v>379.0</v>
      </c>
      <c r="B155" s="1" t="n">
        <v>156.0</v>
      </c>
      <c r="C155" s="14" t="n">
        <v>124.04065040650407</v>
      </c>
      <c r="D155" s="13" t="n">
        <f si="56" t="shared"/>
        <v>31.95934959349593</v>
      </c>
      <c r="E155" s="14" t="n">
        <v>132.03362771863002</v>
      </c>
      <c r="F155" s="13" t="n">
        <f si="57" t="shared"/>
        <v>23.966372281369985</v>
      </c>
      <c r="G155" s="14" t="n">
        <v>150.54545454545453</v>
      </c>
      <c r="H155" s="13" t="n">
        <f si="58" t="shared"/>
        <v>5.4545454545454675</v>
      </c>
      <c r="I155" s="24" t="n">
        <v>124.04065040650407</v>
      </c>
      <c r="J155" s="23" t="n">
        <f si="59" t="shared"/>
        <v>31.95934959349593</v>
      </c>
      <c r="K155" s="24" t="n">
        <v>132.13971643684403</v>
      </c>
      <c r="L155" s="23" t="n">
        <f si="60" t="shared"/>
        <v>23.860283563155974</v>
      </c>
      <c r="M155" s="24" t="n">
        <v>150.54545454545453</v>
      </c>
      <c r="N155" s="23" t="n">
        <f si="61" t="shared"/>
        <v>5.4545454545454675</v>
      </c>
      <c r="O155" s="29" t="n">
        <v>120.90238611713666</v>
      </c>
      <c r="P155" s="28" t="n">
        <f si="62" t="shared"/>
        <v>35.09761388286334</v>
      </c>
      <c r="Q155" s="29" t="n">
        <v>125.29586350860394</v>
      </c>
      <c r="R155" s="28" t="n">
        <f si="63" t="shared"/>
        <v>30.704136491396056</v>
      </c>
      <c r="S155" s="29" t="n">
        <v>140.6875</v>
      </c>
      <c r="T155" s="28" t="n">
        <f si="64" t="shared"/>
        <v>15.3125</v>
      </c>
      <c r="U155" s="9" t="n">
        <v>124.04065040650407</v>
      </c>
      <c r="V155" s="8" t="n">
        <f si="65" t="shared"/>
        <v>31.95934959349593</v>
      </c>
      <c r="W155" s="9" t="n">
        <v>131.8606539763473</v>
      </c>
      <c r="X155" s="8" t="n">
        <f si="66" t="shared"/>
        <v>24.139346023652706</v>
      </c>
      <c r="Y155" s="9" t="n">
        <v>150.54545454545453</v>
      </c>
      <c r="Z155" s="8" t="n">
        <f si="67" t="shared"/>
        <v>5.4545454545454675</v>
      </c>
      <c r="AA155" s="19" t="n">
        <v>125.15706890892174</v>
      </c>
      <c r="AB155" s="18" t="n">
        <f si="68" t="shared"/>
        <v>30.842931091078256</v>
      </c>
      <c r="AC155" s="19" t="n">
        <v>140.6875</v>
      </c>
      <c r="AD155" s="30" t="n">
        <f si="69" t="shared"/>
        <v>15.3125</v>
      </c>
    </row>
    <row r="156" spans="1:30" x14ac:dyDescent="0.25">
      <c r="A156" s="2" t="n">
        <v>381.0</v>
      </c>
      <c r="B156" s="1" t="n">
        <v>107.0</v>
      </c>
      <c r="C156" s="14" t="n">
        <v>101.02816901408451</v>
      </c>
      <c r="D156" s="13" t="n">
        <f si="56" t="shared"/>
        <v>5.9718309859154886</v>
      </c>
      <c r="E156" s="14" t="n">
        <v>102.43817422113135</v>
      </c>
      <c r="F156" s="13" t="n">
        <f si="57" t="shared"/>
        <v>4.561825778868652</v>
      </c>
      <c r="G156" s="14" t="n">
        <v>100.81818181818181</v>
      </c>
      <c r="H156" s="13" t="n">
        <f si="58" t="shared"/>
        <v>6.181818181818187</v>
      </c>
      <c r="I156" s="24" t="n">
        <v>101.02816901408451</v>
      </c>
      <c r="J156" s="23" t="n">
        <f si="59" t="shared"/>
        <v>5.9718309859154886</v>
      </c>
      <c r="K156" s="24" t="n">
        <v>102.53210756321971</v>
      </c>
      <c r="L156" s="23" t="n">
        <f si="60" t="shared"/>
        <v>4.467892436780289</v>
      </c>
      <c r="M156" s="24" t="n">
        <v>100.81818181818181</v>
      </c>
      <c r="N156" s="23" t="n">
        <f si="61" t="shared"/>
        <v>6.181818181818187</v>
      </c>
      <c r="O156" s="29" t="n">
        <v>120.90238611713666</v>
      </c>
      <c r="P156" s="28" t="n">
        <f si="62" t="shared"/>
        <v>13.902386117136658</v>
      </c>
      <c r="Q156" s="29" t="n">
        <v>113.29955400467726</v>
      </c>
      <c r="R156" s="28" t="n">
        <f si="63" t="shared"/>
        <v>6.299554004677262</v>
      </c>
      <c r="S156" s="29" t="n">
        <v>100.9375</v>
      </c>
      <c r="T156" s="28" t="n">
        <f si="64" t="shared"/>
        <v>6.0625</v>
      </c>
      <c r="U156" s="9" t="n">
        <v>101.02816901408451</v>
      </c>
      <c r="V156" s="8" t="n">
        <f si="65" t="shared"/>
        <v>5.9718309859154886</v>
      </c>
      <c r="W156" s="9" t="n">
        <v>102.52755616517035</v>
      </c>
      <c r="X156" s="8" t="n">
        <f si="66" t="shared"/>
        <v>4.472443834829647</v>
      </c>
      <c r="Y156" s="9" t="n">
        <v>100.81818181818181</v>
      </c>
      <c r="Z156" s="8" t="n">
        <f si="67" t="shared"/>
        <v>6.181818181818187</v>
      </c>
      <c r="AA156" s="19" t="n">
        <v>113.36272171883793</v>
      </c>
      <c r="AB156" s="18" t="n">
        <f si="68" t="shared"/>
        <v>6.362721718837932</v>
      </c>
      <c r="AC156" s="19" t="n">
        <v>100.9375</v>
      </c>
      <c r="AD156" s="30" t="n">
        <f si="69" t="shared"/>
        <v>6.0625</v>
      </c>
    </row>
    <row r="157" spans="1:30" x14ac:dyDescent="0.25">
      <c r="A157" s="2" t="n">
        <v>382.0</v>
      </c>
      <c r="B157" s="1" t="n">
        <v>105.0</v>
      </c>
      <c r="C157" s="14" t="n">
        <v>110.3953488372093</v>
      </c>
      <c r="D157" s="13" t="n">
        <f si="56" t="shared"/>
        <v>5.395348837209298</v>
      </c>
      <c r="E157" s="14" t="n">
        <v>104.36404140756868</v>
      </c>
      <c r="F157" s="13" t="n">
        <f si="57" t="shared"/>
        <v>0.6359585924313222</v>
      </c>
      <c r="G157" s="14" t="n">
        <v>99.18181818181819</v>
      </c>
      <c r="H157" s="13" t="n">
        <f si="58" t="shared"/>
        <v>5.818181818181813</v>
      </c>
      <c r="I157" s="24" t="n">
        <v>110.3953488372093</v>
      </c>
      <c r="J157" s="23" t="n">
        <f si="59" t="shared"/>
        <v>5.395348837209298</v>
      </c>
      <c r="K157" s="24" t="n">
        <v>104.36999907192775</v>
      </c>
      <c r="L157" s="23" t="n">
        <f si="60" t="shared"/>
        <v>0.6300009280722492</v>
      </c>
      <c r="M157" s="24" t="n">
        <v>99.18181818181819</v>
      </c>
      <c r="N157" s="23" t="n">
        <f si="61" t="shared"/>
        <v>5.818181818181813</v>
      </c>
      <c r="O157" s="29" t="n">
        <v>120.90238611713666</v>
      </c>
      <c r="P157" s="28" t="n">
        <f si="62" t="shared"/>
        <v>15.902386117136658</v>
      </c>
      <c r="Q157" s="29" t="n">
        <v>99.28094810561467</v>
      </c>
      <c r="R157" s="28" t="n">
        <f si="63" t="shared"/>
        <v>5.719051894385331</v>
      </c>
      <c r="S157" s="29" t="n">
        <v>97.8125</v>
      </c>
      <c r="T157" s="28" t="n">
        <f si="64" t="shared"/>
        <v>7.1875</v>
      </c>
      <c r="U157" s="9" t="n">
        <v>110.3953488372093</v>
      </c>
      <c r="V157" s="8" t="n">
        <f si="65" t="shared"/>
        <v>5.395348837209298</v>
      </c>
      <c r="W157" s="9" t="n">
        <v>104.50091455807947</v>
      </c>
      <c r="X157" s="8" t="n">
        <f si="66" t="shared"/>
        <v>0.49908544192052773</v>
      </c>
      <c r="Y157" s="9" t="n">
        <v>99.18181818181819</v>
      </c>
      <c r="Z157" s="8" t="n">
        <f si="67" t="shared"/>
        <v>5.818181818181813</v>
      </c>
      <c r="AA157" s="19" t="n">
        <v>99.55295323247894</v>
      </c>
      <c r="AB157" s="18" t="n">
        <f si="68" t="shared"/>
        <v>5.4470467675210585</v>
      </c>
      <c r="AC157" s="19" t="n">
        <v>97.8125</v>
      </c>
      <c r="AD157" s="30" t="n">
        <f si="69" t="shared"/>
        <v>7.1875</v>
      </c>
    </row>
    <row r="158" spans="1:30" x14ac:dyDescent="0.25">
      <c r="A158" s="2" t="n">
        <v>386.0</v>
      </c>
      <c r="B158" s="1" t="n">
        <v>119.0</v>
      </c>
      <c r="C158" s="14" t="n">
        <v>101.02816901408451</v>
      </c>
      <c r="D158" s="13" t="n">
        <f si="56" t="shared"/>
        <v>17.97183098591549</v>
      </c>
      <c r="E158" s="14" t="n">
        <v>81.12169728895715</v>
      </c>
      <c r="F158" s="13" t="n">
        <f si="57" t="shared"/>
        <v>37.87830271104285</v>
      </c>
      <c r="G158" s="14" t="n">
        <v>90.36363636363636</v>
      </c>
      <c r="H158" s="13" t="n">
        <f si="58" t="shared"/>
        <v>28.63636363636364</v>
      </c>
      <c r="I158" s="24" t="n">
        <v>101.02816901408451</v>
      </c>
      <c r="J158" s="23" t="n">
        <f si="59" t="shared"/>
        <v>17.97183098591549</v>
      </c>
      <c r="K158" s="24" t="n">
        <v>81.26185509068087</v>
      </c>
      <c r="L158" s="23" t="n">
        <f si="60" t="shared"/>
        <v>37.73814490931913</v>
      </c>
      <c r="M158" s="24" t="n">
        <v>90.36363636363636</v>
      </c>
      <c r="N158" s="23" t="n">
        <f si="61" t="shared"/>
        <v>28.63636363636364</v>
      </c>
      <c r="O158" s="29" t="n">
        <v>120.90238611713666</v>
      </c>
      <c r="P158" s="28" t="n">
        <f si="62" t="shared"/>
        <v>1.9023861171366576</v>
      </c>
      <c r="Q158" s="29" t="n">
        <v>107.35171762430998</v>
      </c>
      <c r="R158" s="28" t="n">
        <f si="63" t="shared"/>
        <v>11.648282375690016</v>
      </c>
      <c r="S158" s="29" t="n">
        <v>90.9375</v>
      </c>
      <c r="T158" s="28" t="n">
        <f si="64" t="shared"/>
        <v>28.0625</v>
      </c>
      <c r="U158" s="9" t="n">
        <v>101.02816901408451</v>
      </c>
      <c r="V158" s="8" t="n">
        <f si="65" t="shared"/>
        <v>17.97183098591549</v>
      </c>
      <c r="W158" s="9" t="n">
        <v>81.3735292009377</v>
      </c>
      <c r="X158" s="8" t="n">
        <f si="66" t="shared"/>
        <v>37.626470799062304</v>
      </c>
      <c r="Y158" s="9" t="n">
        <v>90.36363636363636</v>
      </c>
      <c r="Z158" s="8" t="n">
        <f si="67" t="shared"/>
        <v>28.63636363636364</v>
      </c>
      <c r="AA158" s="19" t="n">
        <v>107.45503036651233</v>
      </c>
      <c r="AB158" s="18" t="n">
        <f si="68" t="shared"/>
        <v>11.544969633487668</v>
      </c>
      <c r="AC158" s="19" t="n">
        <v>90.9375</v>
      </c>
      <c r="AD158" s="30" t="n">
        <f si="69" t="shared"/>
        <v>28.0625</v>
      </c>
    </row>
    <row r="159" spans="1:30" x14ac:dyDescent="0.25">
      <c r="A159" s="2" t="n">
        <v>387.0</v>
      </c>
      <c r="B159" s="1" t="n">
        <v>116.0</v>
      </c>
      <c r="C159" s="14" t="n">
        <v>110.3953488372093</v>
      </c>
      <c r="D159" s="13" t="n">
        <f si="56" t="shared"/>
        <v>5.604651162790702</v>
      </c>
      <c r="E159" s="14" t="n">
        <v>117.27433673710652</v>
      </c>
      <c r="F159" s="13" t="n">
        <f si="57" t="shared"/>
        <v>1.2743367371065233</v>
      </c>
      <c r="G159" s="14" t="n">
        <v>100.63636363636364</v>
      </c>
      <c r="H159" s="13" t="n">
        <f si="58" t="shared"/>
        <v>15.36363636363636</v>
      </c>
      <c r="I159" s="24" t="n">
        <v>110.3953488372093</v>
      </c>
      <c r="J159" s="23" t="n">
        <f si="59" t="shared"/>
        <v>5.604651162790702</v>
      </c>
      <c r="K159" s="24" t="n">
        <v>117.2735729533963</v>
      </c>
      <c r="L159" s="23" t="n">
        <f si="60" t="shared"/>
        <v>1.2735729533962967</v>
      </c>
      <c r="M159" s="24" t="n">
        <v>100.63636363636364</v>
      </c>
      <c r="N159" s="23" t="n">
        <f si="61" t="shared"/>
        <v>15.36363636363636</v>
      </c>
      <c r="O159" s="29" t="n">
        <v>120.90238611713666</v>
      </c>
      <c r="P159" s="28" t="n">
        <f si="62" t="shared"/>
        <v>4.902386117136658</v>
      </c>
      <c r="Q159" s="29" t="n">
        <v>111.92949924814764</v>
      </c>
      <c r="R159" s="28" t="n">
        <f si="63" t="shared"/>
        <v>4.070500751852364</v>
      </c>
      <c r="S159" s="29" t="n">
        <v>107.5</v>
      </c>
      <c r="T159" s="28" t="n">
        <f si="64" t="shared"/>
        <v>8.5</v>
      </c>
      <c r="U159" s="9" t="n">
        <v>110.3953488372093</v>
      </c>
      <c r="V159" s="8" t="n">
        <f si="65" t="shared"/>
        <v>5.604651162790702</v>
      </c>
      <c r="W159" s="9" t="n">
        <v>117.22020350094586</v>
      </c>
      <c r="X159" s="8" t="n">
        <f si="66" t="shared"/>
        <v>1.220203500945857</v>
      </c>
      <c r="Y159" s="9" t="n">
        <v>100.63636363636364</v>
      </c>
      <c r="Z159" s="8" t="n">
        <f si="67" t="shared"/>
        <v>15.36363636363636</v>
      </c>
      <c r="AA159" s="19" t="n">
        <v>112.03401460526014</v>
      </c>
      <c r="AB159" s="18" t="n">
        <f si="68" t="shared"/>
        <v>3.9659853947398602</v>
      </c>
      <c r="AC159" s="19" t="n">
        <v>107.5</v>
      </c>
      <c r="AD159" s="30" t="n">
        <f si="69" t="shared"/>
        <v>8.5</v>
      </c>
    </row>
    <row r="160" spans="1:30" x14ac:dyDescent="0.25">
      <c r="A160" s="2" t="n">
        <v>388.0</v>
      </c>
      <c r="B160" s="1" t="n">
        <v>105.0</v>
      </c>
      <c r="C160" s="14" t="n">
        <v>110.3953488372093</v>
      </c>
      <c r="D160" s="13" t="n">
        <f si="56" t="shared"/>
        <v>5.395348837209298</v>
      </c>
      <c r="E160" s="14" t="n">
        <v>131.35720708829774</v>
      </c>
      <c r="F160" s="13" t="n">
        <f si="57" t="shared"/>
        <v>26.35720708829774</v>
      </c>
      <c r="G160" s="14" t="n">
        <v>120.63636363636364</v>
      </c>
      <c r="H160" s="13" t="n">
        <f si="58" t="shared"/>
        <v>15.63636363636364</v>
      </c>
      <c r="I160" s="24" t="n">
        <v>110.3953488372093</v>
      </c>
      <c r="J160" s="23" t="n">
        <f si="59" t="shared"/>
        <v>5.395348837209298</v>
      </c>
      <c r="K160" s="24" t="n">
        <v>131.37552782103091</v>
      </c>
      <c r="L160" s="23" t="n">
        <f si="60" t="shared"/>
        <v>26.375527821030914</v>
      </c>
      <c r="M160" s="24" t="n">
        <v>120.63636363636364</v>
      </c>
      <c r="N160" s="23" t="n">
        <f si="61" t="shared"/>
        <v>15.63636363636364</v>
      </c>
      <c r="O160" s="29" t="n">
        <v>120.90238611713666</v>
      </c>
      <c r="P160" s="28" t="n">
        <f si="62" t="shared"/>
        <v>15.902386117136658</v>
      </c>
      <c r="Q160" s="29" t="n">
        <v>125.50180136651494</v>
      </c>
      <c r="R160" s="28" t="n">
        <f si="63" t="shared"/>
        <v>20.50180136651494</v>
      </c>
      <c r="S160" s="29" t="n">
        <v>116.5625</v>
      </c>
      <c r="T160" s="28" t="n">
        <f si="64" t="shared"/>
        <v>11.5625</v>
      </c>
      <c r="U160" s="9" t="n">
        <v>110.3953488372093</v>
      </c>
      <c r="V160" s="8" t="n">
        <f si="65" t="shared"/>
        <v>5.395348837209298</v>
      </c>
      <c r="W160" s="9" t="n">
        <v>131.27053920893528</v>
      </c>
      <c r="X160" s="8" t="n">
        <f si="66" t="shared"/>
        <v>26.270539208935276</v>
      </c>
      <c r="Y160" s="9" t="n">
        <v>120.63636363636364</v>
      </c>
      <c r="Z160" s="8" t="n">
        <f si="67" t="shared"/>
        <v>15.63636363636364</v>
      </c>
      <c r="AA160" s="19" t="n">
        <v>125.55783844132364</v>
      </c>
      <c r="AB160" s="18" t="n">
        <f si="68" t="shared"/>
        <v>20.55783844132364</v>
      </c>
      <c r="AC160" s="19" t="n">
        <v>116.5625</v>
      </c>
      <c r="AD160" s="30" t="n">
        <f si="69" t="shared"/>
        <v>11.5625</v>
      </c>
    </row>
    <row r="161" spans="1:30" x14ac:dyDescent="0.25">
      <c r="A161" s="2" t="n">
        <v>389.0</v>
      </c>
      <c r="B161" s="1" t="n">
        <v>144.0</v>
      </c>
      <c r="C161" s="14" t="n">
        <v>148.34782608695653</v>
      </c>
      <c r="D161" s="13" t="n">
        <f si="56" t="shared"/>
        <v>4.34782608695653</v>
      </c>
      <c r="E161" s="14" t="n">
        <v>152.4348512922217</v>
      </c>
      <c r="F161" s="13" t="n">
        <f si="57" t="shared"/>
        <v>8.434851292221708</v>
      </c>
      <c r="G161" s="14" t="n">
        <v>155.1818181818182</v>
      </c>
      <c r="H161" s="13" t="n">
        <f si="58" t="shared"/>
        <v>11.181818181818187</v>
      </c>
      <c r="I161" s="24" t="n">
        <v>148.34782608695653</v>
      </c>
      <c r="J161" s="23" t="n">
        <f si="59" t="shared"/>
        <v>4.34782608695653</v>
      </c>
      <c r="K161" s="24" t="n">
        <v>152.77713092810012</v>
      </c>
      <c r="L161" s="23" t="n">
        <f si="60" t="shared"/>
        <v>8.77713092810012</v>
      </c>
      <c r="M161" s="24" t="n">
        <v>155.1818181818182</v>
      </c>
      <c r="N161" s="23" t="n">
        <f si="61" t="shared"/>
        <v>11.181818181818187</v>
      </c>
      <c r="O161" s="29" t="n">
        <v>120.90238611713666</v>
      </c>
      <c r="P161" s="28" t="n">
        <f si="62" t="shared"/>
        <v>23.097613882863342</v>
      </c>
      <c r="Q161" s="29" t="n">
        <v>158.75843993491003</v>
      </c>
      <c r="R161" s="28" t="n">
        <f si="63" t="shared"/>
        <v>14.75843993491003</v>
      </c>
      <c r="S161" s="29" t="n">
        <v>154.25</v>
      </c>
      <c r="T161" s="28" t="n">
        <f si="64" t="shared"/>
        <v>10.25</v>
      </c>
      <c r="U161" s="9" t="n">
        <v>148.34782608695653</v>
      </c>
      <c r="V161" s="8" t="n">
        <f si="65" t="shared"/>
        <v>4.34782608695653</v>
      </c>
      <c r="W161" s="9" t="n">
        <v>152.46408111001392</v>
      </c>
      <c r="X161" s="8" t="n">
        <f si="66" t="shared"/>
        <v>8.464081110013922</v>
      </c>
      <c r="Y161" s="9" t="n">
        <v>155.1818181818182</v>
      </c>
      <c r="Z161" s="8" t="n">
        <f si="67" t="shared"/>
        <v>11.181818181818187</v>
      </c>
      <c r="AA161" s="19" t="n">
        <v>158.82515990068265</v>
      </c>
      <c r="AB161" s="18" t="n">
        <f si="68" t="shared"/>
        <v>14.82515990068265</v>
      </c>
      <c r="AC161" s="19" t="n">
        <v>154.25</v>
      </c>
      <c r="AD161" s="30" t="n">
        <f si="69" t="shared"/>
        <v>10.25</v>
      </c>
    </row>
    <row r="162" spans="1:30" x14ac:dyDescent="0.25">
      <c r="A162" s="2" t="n">
        <v>391.0</v>
      </c>
      <c r="B162" s="1" t="n">
        <v>100.0</v>
      </c>
      <c r="C162" s="14" t="n">
        <v>134.58823529411765</v>
      </c>
      <c r="D162" s="13" t="n">
        <f si="56" t="shared"/>
        <v>34.58823529411765</v>
      </c>
      <c r="E162" s="14" t="n">
        <v>138.55095975492836</v>
      </c>
      <c r="F162" s="13" t="n">
        <f si="57" t="shared"/>
        <v>38.55095975492836</v>
      </c>
      <c r="G162" s="14" t="n">
        <v>137.8181818181818</v>
      </c>
      <c r="H162" s="13" t="n">
        <f si="58" t="shared"/>
        <v>37.81818181818181</v>
      </c>
      <c r="I162" s="24" t="n">
        <v>134.58823529411765</v>
      </c>
      <c r="J162" s="23" t="n">
        <f si="59" t="shared"/>
        <v>34.58823529411765</v>
      </c>
      <c r="K162" s="24" t="n">
        <v>138.5539287497077</v>
      </c>
      <c r="L162" s="23" t="n">
        <f si="60" t="shared"/>
        <v>38.553928749707694</v>
      </c>
      <c r="M162" s="24" t="n">
        <v>137.8181818181818</v>
      </c>
      <c r="N162" s="23" t="n">
        <f si="61" t="shared"/>
        <v>37.81818181818181</v>
      </c>
      <c r="O162" s="29" t="n">
        <v>120.90238611713666</v>
      </c>
      <c r="P162" s="28" t="n">
        <f si="62" t="shared"/>
        <v>20.902386117136658</v>
      </c>
      <c r="Q162" s="29" t="n">
        <v>136.40713642217338</v>
      </c>
      <c r="R162" s="28" t="n">
        <f si="63" t="shared"/>
        <v>36.40713642217338</v>
      </c>
      <c r="S162" s="29" t="n">
        <v>133.4375</v>
      </c>
      <c r="T162" s="28" t="n">
        <f si="64" t="shared"/>
        <v>33.4375</v>
      </c>
      <c r="U162" s="9" t="n">
        <v>134.58823529411765</v>
      </c>
      <c r="V162" s="8" t="n">
        <f si="65" t="shared"/>
        <v>34.58823529411765</v>
      </c>
      <c r="W162" s="9" t="n">
        <v>138.35920462250505</v>
      </c>
      <c r="X162" s="8" t="n">
        <f si="66" t="shared"/>
        <v>38.35920462250505</v>
      </c>
      <c r="Y162" s="9" t="n">
        <v>137.8181818181818</v>
      </c>
      <c r="Z162" s="8" t="n">
        <f si="67" t="shared"/>
        <v>37.81818181818181</v>
      </c>
      <c r="AA162" s="19" t="n">
        <v>136.30815730535267</v>
      </c>
      <c r="AB162" s="18" t="n">
        <f si="68" t="shared"/>
        <v>36.308157305352665</v>
      </c>
      <c r="AC162" s="19" t="n">
        <v>133.4375</v>
      </c>
      <c r="AD162" s="30" t="n">
        <f si="69" t="shared"/>
        <v>33.4375</v>
      </c>
    </row>
    <row r="163" spans="1:30" x14ac:dyDescent="0.25">
      <c r="A163" s="2" t="n">
        <v>395.0</v>
      </c>
      <c r="B163" s="1" t="n">
        <v>158.0</v>
      </c>
      <c r="C163" s="14" t="n">
        <v>124.04065040650407</v>
      </c>
      <c r="D163" s="13" t="n">
        <f si="56" t="shared"/>
        <v>33.95934959349593</v>
      </c>
      <c r="E163" s="14" t="n">
        <v>122.34373108166007</v>
      </c>
      <c r="F163" s="13" t="n">
        <f si="57" t="shared"/>
        <v>35.65626891833993</v>
      </c>
      <c r="G163" s="14" t="n">
        <v>117.0909090909091</v>
      </c>
      <c r="H163" s="13" t="n">
        <f si="58" t="shared"/>
        <v>40.90909090909091</v>
      </c>
      <c r="I163" s="24" t="n">
        <v>124.04065040650407</v>
      </c>
      <c r="J163" s="23" t="n">
        <f si="59" t="shared"/>
        <v>33.95934959349593</v>
      </c>
      <c r="K163" s="24" t="n">
        <v>122.34821712826026</v>
      </c>
      <c r="L163" s="23" t="n">
        <f si="60" t="shared"/>
        <v>35.65178287173974</v>
      </c>
      <c r="M163" s="24" t="n">
        <v>117.0909090909091</v>
      </c>
      <c r="N163" s="23" t="n">
        <f si="61" t="shared"/>
        <v>40.90909090909091</v>
      </c>
      <c r="O163" s="29" t="n">
        <v>120.90238611713666</v>
      </c>
      <c r="P163" s="28" t="n">
        <f si="62" t="shared"/>
        <v>37.09761388286334</v>
      </c>
      <c r="Q163" s="29" t="n">
        <v>117.50617676791825</v>
      </c>
      <c r="R163" s="28" t="n">
        <f si="63" t="shared"/>
        <v>40.49382323208175</v>
      </c>
      <c r="S163" s="29" t="n">
        <v>117.75</v>
      </c>
      <c r="T163" s="28" t="n">
        <f si="64" t="shared"/>
        <v>40.25</v>
      </c>
      <c r="U163" s="9" t="n">
        <v>124.04065040650407</v>
      </c>
      <c r="V163" s="8" t="n">
        <f si="65" t="shared"/>
        <v>33.95934959349593</v>
      </c>
      <c r="W163" s="9" t="n">
        <v>122.29479879191251</v>
      </c>
      <c r="X163" s="8" t="n">
        <f si="66" t="shared"/>
        <v>35.70520120808749</v>
      </c>
      <c r="Y163" s="9" t="n">
        <v>117.0909090909091</v>
      </c>
      <c r="Z163" s="8" t="n">
        <f si="67" t="shared"/>
        <v>40.90909090909091</v>
      </c>
      <c r="AA163" s="19" t="n">
        <v>117.50709131426153</v>
      </c>
      <c r="AB163" s="18" t="n">
        <f si="68" t="shared"/>
        <v>40.49290868573847</v>
      </c>
      <c r="AC163" s="19" t="n">
        <v>117.75</v>
      </c>
      <c r="AD163" s="30" t="n">
        <f si="69" t="shared"/>
        <v>40.25</v>
      </c>
    </row>
    <row r="164" spans="1:30" x14ac:dyDescent="0.25">
      <c r="A164" s="2" t="n">
        <v>399.0</v>
      </c>
      <c r="B164" s="1" t="n">
        <v>82.0</v>
      </c>
      <c r="C164" s="14" t="n">
        <v>124.04065040650407</v>
      </c>
      <c r="D164" s="13" t="n">
        <f si="56" t="shared"/>
        <v>42.04065040650407</v>
      </c>
      <c r="E164" s="14" t="n">
        <v>111.22672575320652</v>
      </c>
      <c r="F164" s="13" t="n">
        <f si="57" t="shared"/>
        <v>29.226725753206523</v>
      </c>
      <c r="G164" s="14" t="n">
        <v>105.27272727272727</v>
      </c>
      <c r="H164" s="13" t="n">
        <f si="58" t="shared"/>
        <v>23.272727272727266</v>
      </c>
      <c r="I164" s="24" t="n">
        <v>124.04065040650407</v>
      </c>
      <c r="J164" s="23" t="n">
        <f si="59" t="shared"/>
        <v>42.04065040650407</v>
      </c>
      <c r="K164" s="24" t="n">
        <v>111.21411372441635</v>
      </c>
      <c r="L164" s="23" t="n">
        <f si="60" t="shared"/>
        <v>29.21411372441635</v>
      </c>
      <c r="M164" s="24" t="n">
        <v>105.27272727272727</v>
      </c>
      <c r="N164" s="23" t="n">
        <f si="61" t="shared"/>
        <v>23.272727272727266</v>
      </c>
      <c r="O164" s="29" t="n">
        <v>120.90238611713666</v>
      </c>
      <c r="P164" s="28" t="n">
        <f si="62" t="shared"/>
        <v>38.90238611713666</v>
      </c>
      <c r="Q164" s="29" t="n">
        <v>107.07981071526729</v>
      </c>
      <c r="R164" s="28" t="n">
        <f si="63" t="shared"/>
        <v>25.079810715267286</v>
      </c>
      <c r="S164" s="29" t="n">
        <v>113.8125</v>
      </c>
      <c r="T164" s="28" t="n">
        <f si="64" t="shared"/>
        <v>31.8125</v>
      </c>
      <c r="U164" s="9" t="n">
        <v>124.04065040650407</v>
      </c>
      <c r="V164" s="8" t="n">
        <f si="65" t="shared"/>
        <v>42.04065040650407</v>
      </c>
      <c r="W164" s="9" t="n">
        <v>111.33805978616908</v>
      </c>
      <c r="X164" s="8" t="n">
        <f si="66" t="shared"/>
        <v>29.338059786169083</v>
      </c>
      <c r="Y164" s="9" t="n">
        <v>105.27272727272727</v>
      </c>
      <c r="Z164" s="8" t="n">
        <f si="67" t="shared"/>
        <v>23.272727272727266</v>
      </c>
      <c r="AA164" s="19" t="n">
        <v>107.21395753801016</v>
      </c>
      <c r="AB164" s="18" t="n">
        <f si="68" t="shared"/>
        <v>25.213957538010163</v>
      </c>
      <c r="AC164" s="19" t="n">
        <v>113.8125</v>
      </c>
      <c r="AD164" s="30" t="n">
        <f si="69" t="shared"/>
        <v>31.8125</v>
      </c>
    </row>
    <row r="165" spans="1:30" x14ac:dyDescent="0.25">
      <c r="A165" s="2" t="n">
        <v>401.0</v>
      </c>
      <c r="B165" s="1" t="n">
        <v>95.0</v>
      </c>
      <c r="C165" s="14" t="n">
        <v>124.04065040650407</v>
      </c>
      <c r="D165" s="13" t="n">
        <f si="56" t="shared"/>
        <v>29.04065040650407</v>
      </c>
      <c r="E165" s="14" t="n">
        <v>119.74368869618868</v>
      </c>
      <c r="F165" s="13" t="n">
        <f si="57" t="shared"/>
        <v>24.743688696188684</v>
      </c>
      <c r="G165" s="14" t="n">
        <v>111.0909090909091</v>
      </c>
      <c r="H165" s="13" t="n">
        <f si="58" t="shared"/>
        <v>16.090909090909093</v>
      </c>
      <c r="I165" s="24" t="n">
        <v>124.04065040650407</v>
      </c>
      <c r="J165" s="23" t="n">
        <f si="59" t="shared"/>
        <v>29.04065040650407</v>
      </c>
      <c r="K165" s="24" t="n">
        <v>119.75474017140989</v>
      </c>
      <c r="L165" s="23" t="n">
        <f si="60" t="shared"/>
        <v>24.754740171409892</v>
      </c>
      <c r="M165" s="24" t="n">
        <v>111.0909090909091</v>
      </c>
      <c r="N165" s="23" t="n">
        <f si="61" t="shared"/>
        <v>16.090909090909093</v>
      </c>
      <c r="O165" s="29" t="n">
        <v>120.90238611713666</v>
      </c>
      <c r="P165" s="28" t="n">
        <f si="62" t="shared"/>
        <v>25.902386117136658</v>
      </c>
      <c r="Q165" s="29" t="n">
        <v>115.08618131931013</v>
      </c>
      <c r="R165" s="28" t="n">
        <f si="63" t="shared"/>
        <v>20.08618131931013</v>
      </c>
      <c r="S165" s="29" t="n">
        <v>111.0</v>
      </c>
      <c r="T165" s="28" t="n">
        <f si="64" t="shared"/>
        <v>16.0</v>
      </c>
      <c r="U165" s="9" t="n">
        <v>124.04065040650407</v>
      </c>
      <c r="V165" s="8" t="n">
        <f si="65" t="shared"/>
        <v>29.04065040650407</v>
      </c>
      <c r="W165" s="9" t="n">
        <v>119.68646026977278</v>
      </c>
      <c r="X165" s="8" t="n">
        <f si="66" t="shared"/>
        <v>24.68646026977278</v>
      </c>
      <c r="Y165" s="9" t="n">
        <v>111.0909090909091</v>
      </c>
      <c r="Z165" s="8" t="n">
        <f si="67" t="shared"/>
        <v>16.090909090909093</v>
      </c>
      <c r="AA165" s="19" t="n">
        <v>115.08067935603064</v>
      </c>
      <c r="AB165" s="18" t="n">
        <f si="68" t="shared"/>
        <v>20.080679356030643</v>
      </c>
      <c r="AC165" s="19" t="n">
        <v>111.0</v>
      </c>
      <c r="AD165" s="30" t="n">
        <f si="69" t="shared"/>
        <v>16.0</v>
      </c>
    </row>
    <row r="166" spans="1:30" x14ac:dyDescent="0.25">
      <c r="A166" s="2" t="n">
        <v>404.0</v>
      </c>
      <c r="B166" s="1" t="n">
        <v>72.0</v>
      </c>
      <c r="C166" s="14" t="n">
        <v>110.3953488372093</v>
      </c>
      <c r="D166" s="13" t="n">
        <f si="56" t="shared"/>
        <v>38.3953488372093</v>
      </c>
      <c r="E166" s="14" t="n">
        <v>120.0077803034226</v>
      </c>
      <c r="F166" s="13" t="n">
        <f si="57" t="shared"/>
        <v>48.00778030342261</v>
      </c>
      <c r="G166" s="14" t="n">
        <v>117.9090909090909</v>
      </c>
      <c r="H166" s="13" t="n">
        <f si="58" t="shared"/>
        <v>45.90909090909091</v>
      </c>
      <c r="I166" s="24" t="n">
        <v>110.3953488372093</v>
      </c>
      <c r="J166" s="23" t="n">
        <f si="59" t="shared"/>
        <v>38.3953488372093</v>
      </c>
      <c r="K166" s="24" t="n">
        <v>120.02259451787643</v>
      </c>
      <c r="L166" s="23" t="n">
        <f si="60" t="shared"/>
        <v>48.02259451787643</v>
      </c>
      <c r="M166" s="24" t="n">
        <v>117.9090909090909</v>
      </c>
      <c r="N166" s="23" t="n">
        <f si="61" t="shared"/>
        <v>45.90909090909091</v>
      </c>
      <c r="O166" s="29" t="n">
        <v>120.90238611713666</v>
      </c>
      <c r="P166" s="28" t="n">
        <f si="62" t="shared"/>
        <v>48.90238611713666</v>
      </c>
      <c r="Q166" s="29" t="n">
        <v>115.11325554800618</v>
      </c>
      <c r="R166" s="28" t="n">
        <f si="63" t="shared"/>
        <v>43.11325554800618</v>
      </c>
      <c r="S166" s="29" t="n">
        <v>109.125</v>
      </c>
      <c r="T166" s="28" t="n">
        <f si="64" t="shared"/>
        <v>37.125</v>
      </c>
      <c r="U166" s="9" t="n">
        <v>110.3953488372093</v>
      </c>
      <c r="V166" s="8" t="n">
        <f si="65" t="shared"/>
        <v>38.3953488372093</v>
      </c>
      <c r="W166" s="9" t="n">
        <v>120.02427274612879</v>
      </c>
      <c r="X166" s="8" t="n">
        <f si="66" t="shared"/>
        <v>48.02427274612879</v>
      </c>
      <c r="Y166" s="9" t="n">
        <v>117.9090909090909</v>
      </c>
      <c r="Z166" s="8" t="n">
        <f si="67" t="shared"/>
        <v>45.90909090909091</v>
      </c>
      <c r="AA166" s="19" t="n">
        <v>115.19530277873612</v>
      </c>
      <c r="AB166" s="18" t="n">
        <f si="68" t="shared"/>
        <v>43.19530277873612</v>
      </c>
      <c r="AC166" s="19" t="n">
        <v>109.125</v>
      </c>
      <c r="AD166" s="30" t="n">
        <f si="69" t="shared"/>
        <v>37.125</v>
      </c>
    </row>
    <row r="167" spans="1:30" x14ac:dyDescent="0.25">
      <c r="A167" s="2" t="n">
        <v>405.0</v>
      </c>
      <c r="B167" s="1" t="n">
        <v>168.0</v>
      </c>
      <c r="C167" s="14" t="n">
        <v>124.04065040650407</v>
      </c>
      <c r="D167" s="13" t="n">
        <f si="56" t="shared"/>
        <v>43.95934959349593</v>
      </c>
      <c r="E167" s="14" t="n">
        <v>124.87128770180898</v>
      </c>
      <c r="F167" s="13" t="n">
        <f si="57" t="shared"/>
        <v>43.12871229819102</v>
      </c>
      <c r="G167" s="14" t="n">
        <v>109.63636363636364</v>
      </c>
      <c r="H167" s="13" t="n">
        <f si="58" t="shared"/>
        <v>58.36363636363636</v>
      </c>
      <c r="I167" s="24" t="n">
        <v>124.04065040650407</v>
      </c>
      <c r="J167" s="23" t="n">
        <f si="59" t="shared"/>
        <v>43.95934959349593</v>
      </c>
      <c r="K167" s="24" t="n">
        <v>124.87262564921923</v>
      </c>
      <c r="L167" s="23" t="n">
        <f si="60" t="shared"/>
        <v>43.12737435078077</v>
      </c>
      <c r="M167" s="24" t="n">
        <v>109.63636363636364</v>
      </c>
      <c r="N167" s="23" t="n">
        <f si="61" t="shared"/>
        <v>58.36363636363636</v>
      </c>
      <c r="O167" s="29" t="n">
        <v>120.90238611713666</v>
      </c>
      <c r="P167" s="28" t="n">
        <f si="62" t="shared"/>
        <v>47.09761388286334</v>
      </c>
      <c r="Q167" s="29" t="n">
        <v>121.60284545033733</v>
      </c>
      <c r="R167" s="28" t="n">
        <f si="63" t="shared"/>
        <v>46.39715454966267</v>
      </c>
      <c r="S167" s="29" t="n">
        <v>122.8125</v>
      </c>
      <c r="T167" s="28" t="n">
        <f si="64" t="shared"/>
        <v>45.1875</v>
      </c>
      <c r="U167" s="9" t="n">
        <v>124.04065040650407</v>
      </c>
      <c r="V167" s="8" t="n">
        <f si="65" t="shared"/>
        <v>43.95934959349593</v>
      </c>
      <c r="W167" s="9" t="n">
        <v>124.80164808799526</v>
      </c>
      <c r="X167" s="8" t="n">
        <f si="66" t="shared"/>
        <v>43.19835191200474</v>
      </c>
      <c r="Y167" s="9" t="n">
        <v>109.63636363636364</v>
      </c>
      <c r="Z167" s="8" t="n">
        <f si="67" t="shared"/>
        <v>58.36363636363636</v>
      </c>
      <c r="AA167" s="19" t="n">
        <v>121.54723493370452</v>
      </c>
      <c r="AB167" s="18" t="n">
        <f si="68" t="shared"/>
        <v>46.452765066295484</v>
      </c>
      <c r="AC167" s="19" t="n">
        <v>122.8125</v>
      </c>
      <c r="AD167" s="30" t="n">
        <f si="69" t="shared"/>
        <v>45.1875</v>
      </c>
    </row>
    <row r="168" spans="1:30" x14ac:dyDescent="0.25">
      <c r="A168" s="2" t="n">
        <v>407.0</v>
      </c>
      <c r="B168" s="1" t="n">
        <v>115.0</v>
      </c>
      <c r="C168" s="14" t="n">
        <v>124.04065040650407</v>
      </c>
      <c r="D168" s="13" t="n">
        <f si="56" t="shared"/>
        <v>9.04065040650407</v>
      </c>
      <c r="E168" s="14" t="n">
        <v>125.64406821670705</v>
      </c>
      <c r="F168" s="13" t="n">
        <f si="57" t="shared"/>
        <v>10.644068216707055</v>
      </c>
      <c r="G168" s="14" t="n">
        <v>123.0909090909091</v>
      </c>
      <c r="H168" s="13" t="n">
        <f si="58" t="shared"/>
        <v>8.090909090909093</v>
      </c>
      <c r="I168" s="24" t="n">
        <v>124.04065040650407</v>
      </c>
      <c r="J168" s="23" t="n">
        <f si="59" t="shared"/>
        <v>9.04065040650407</v>
      </c>
      <c r="K168" s="24" t="n">
        <v>125.59454986566791</v>
      </c>
      <c r="L168" s="23" t="n">
        <f si="60" t="shared"/>
        <v>10.594549865667915</v>
      </c>
      <c r="M168" s="24" t="n">
        <v>123.0909090909091</v>
      </c>
      <c r="N168" s="23" t="n">
        <f si="61" t="shared"/>
        <v>8.090909090909093</v>
      </c>
      <c r="O168" s="29" t="n">
        <v>120.90238611713666</v>
      </c>
      <c r="P168" s="28" t="n">
        <f si="62" t="shared"/>
        <v>5.902386117136658</v>
      </c>
      <c r="Q168" s="29" t="n">
        <v>123.7250444288856</v>
      </c>
      <c r="R168" s="28" t="n">
        <f si="63" t="shared"/>
        <v>8.725044428885596</v>
      </c>
      <c r="S168" s="29" t="n">
        <v>124.3125</v>
      </c>
      <c r="T168" s="28" t="n">
        <f si="64" t="shared"/>
        <v>9.3125</v>
      </c>
      <c r="U168" s="9" t="n">
        <v>124.04065040650407</v>
      </c>
      <c r="V168" s="8" t="n">
        <f si="65" t="shared"/>
        <v>9.04065040650407</v>
      </c>
      <c r="W168" s="9" t="n">
        <v>125.60374628620575</v>
      </c>
      <c r="X168" s="8" t="n">
        <f si="66" t="shared"/>
        <v>10.603746286205748</v>
      </c>
      <c r="Y168" s="9" t="n">
        <v>123.0909090909091</v>
      </c>
      <c r="Z168" s="8" t="n">
        <f si="67" t="shared"/>
        <v>8.090909090909093</v>
      </c>
      <c r="AA168" s="19" t="n">
        <v>123.70422664952004</v>
      </c>
      <c r="AB168" s="18" t="n">
        <f si="68" t="shared"/>
        <v>8.704226649520038</v>
      </c>
      <c r="AC168" s="19" t="n">
        <v>124.3125</v>
      </c>
      <c r="AD168" s="30" t="n">
        <f si="69" t="shared"/>
        <v>9.3125</v>
      </c>
    </row>
    <row r="169" spans="1:30" x14ac:dyDescent="0.25">
      <c r="A169" s="2" t="n">
        <v>410.0</v>
      </c>
      <c r="B169" s="1" t="n">
        <v>172.0</v>
      </c>
      <c r="C169" s="14" t="n">
        <v>169.83333333333334</v>
      </c>
      <c r="D169" s="13" t="n">
        <f si="56" t="shared"/>
        <v>2.166666666666657</v>
      </c>
      <c r="E169" s="14" t="n">
        <v>167.769166536087</v>
      </c>
      <c r="F169" s="13" t="n">
        <f si="57" t="shared"/>
        <v>4.230833463913001</v>
      </c>
      <c r="G169" s="14" t="n">
        <v>168.0909090909091</v>
      </c>
      <c r="H169" s="13" t="n">
        <f si="58" t="shared"/>
        <v>3.9090909090909065</v>
      </c>
      <c r="I169" s="24" t="n">
        <v>169.83333333333334</v>
      </c>
      <c r="J169" s="23" t="n">
        <f si="59" t="shared"/>
        <v>2.166666666666657</v>
      </c>
      <c r="K169" s="24" t="n">
        <v>168.2245721527895</v>
      </c>
      <c r="L169" s="23" t="n">
        <f si="60" t="shared"/>
        <v>3.7754278472104943</v>
      </c>
      <c r="M169" s="24" t="n">
        <v>168.0909090909091</v>
      </c>
      <c r="N169" s="23" t="n">
        <f si="61" t="shared"/>
        <v>3.9090909090909065</v>
      </c>
      <c r="O169" s="29" t="n">
        <v>120.90238611713666</v>
      </c>
      <c r="P169" s="28" t="n">
        <f si="62" t="shared"/>
        <v>51.09761388286334</v>
      </c>
      <c r="Q169" s="29" t="n">
        <v>168.10504616922822</v>
      </c>
      <c r="R169" s="28" t="n">
        <f si="63" t="shared"/>
        <v>3.894953830771783</v>
      </c>
      <c r="S169" s="29" t="n">
        <v>163.4375</v>
      </c>
      <c r="T169" s="28" t="n">
        <f si="64" t="shared"/>
        <v>8.5625</v>
      </c>
      <c r="U169" s="9" t="n">
        <v>169.83333333333334</v>
      </c>
      <c r="V169" s="8" t="n">
        <f si="65" t="shared"/>
        <v>2.166666666666657</v>
      </c>
      <c r="W169" s="9" t="n">
        <v>168.32143081642127</v>
      </c>
      <c r="X169" s="8" t="n">
        <f si="66" t="shared"/>
        <v>3.6785691835787304</v>
      </c>
      <c r="Y169" s="9" t="n">
        <v>168.0909090909091</v>
      </c>
      <c r="Z169" s="8" t="n">
        <f si="67" t="shared"/>
        <v>3.9090909090909065</v>
      </c>
      <c r="AA169" s="19" t="n">
        <v>168.32135381760267</v>
      </c>
      <c r="AB169" s="18" t="n">
        <f si="68" t="shared"/>
        <v>3.6786461823973298</v>
      </c>
      <c r="AC169" s="19" t="n">
        <v>163.4375</v>
      </c>
      <c r="AD169" s="30" t="n">
        <f si="69" t="shared"/>
        <v>8.5625</v>
      </c>
    </row>
    <row r="170" spans="1:30" x14ac:dyDescent="0.25">
      <c r="A170" s="2" t="n">
        <v>412.0</v>
      </c>
      <c r="B170" s="1" t="n">
        <v>112.0</v>
      </c>
      <c r="C170" s="14" t="n">
        <v>134.58823529411765</v>
      </c>
      <c r="D170" s="13" t="n">
        <f si="56" t="shared"/>
        <v>22.588235294117652</v>
      </c>
      <c r="E170" s="14" t="n">
        <v>135.418079824273</v>
      </c>
      <c r="F170" s="13" t="n">
        <f si="57" t="shared"/>
        <v>23.418079824273008</v>
      </c>
      <c r="G170" s="14" t="n">
        <v>136.1818181818182</v>
      </c>
      <c r="H170" s="13" t="n">
        <f si="58" t="shared"/>
        <v>24.181818181818187</v>
      </c>
      <c r="I170" s="24" t="n">
        <v>134.58823529411765</v>
      </c>
      <c r="J170" s="23" t="n">
        <f si="59" t="shared"/>
        <v>22.588235294117652</v>
      </c>
      <c r="K170" s="24" t="n">
        <v>135.40758644224678</v>
      </c>
      <c r="L170" s="23" t="n">
        <f si="60" t="shared"/>
        <v>23.40758644224678</v>
      </c>
      <c r="M170" s="24" t="n">
        <v>136.1818181818182</v>
      </c>
      <c r="N170" s="23" t="n">
        <f si="61" t="shared"/>
        <v>24.181818181818187</v>
      </c>
      <c r="O170" s="29" t="n">
        <v>120.90238611713666</v>
      </c>
      <c r="P170" s="28" t="n">
        <f si="62" t="shared"/>
        <v>8.902386117136658</v>
      </c>
      <c r="Q170" s="29" t="n">
        <v>126.14583869224597</v>
      </c>
      <c r="R170" s="28" t="n">
        <f si="63" t="shared"/>
        <v>14.145838692245974</v>
      </c>
      <c r="S170" s="29" t="n">
        <v>130.1875</v>
      </c>
      <c r="T170" s="28" t="n">
        <f si="64" t="shared"/>
        <v>18.1875</v>
      </c>
      <c r="U170" s="9" t="n">
        <v>134.58823529411765</v>
      </c>
      <c r="V170" s="8" t="n">
        <f si="65" t="shared"/>
        <v>22.588235294117652</v>
      </c>
      <c r="W170" s="9" t="n">
        <v>135.3214356402885</v>
      </c>
      <c r="X170" s="8" t="n">
        <f si="66" t="shared"/>
        <v>23.321435640288513</v>
      </c>
      <c r="Y170" s="9" t="n">
        <v>136.1818181818182</v>
      </c>
      <c r="Z170" s="8" t="n">
        <f si="67" t="shared"/>
        <v>24.181818181818187</v>
      </c>
      <c r="AA170" s="19" t="n">
        <v>126.08775321458359</v>
      </c>
      <c r="AB170" s="18" t="n">
        <f si="68" t="shared"/>
        <v>14.087753214583586</v>
      </c>
      <c r="AC170" s="19" t="n">
        <v>130.1875</v>
      </c>
      <c r="AD170" s="30" t="n">
        <f si="69" t="shared"/>
        <v>18.1875</v>
      </c>
    </row>
    <row r="171" spans="1:30" x14ac:dyDescent="0.25">
      <c r="A171" s="2" t="n">
        <v>415.0</v>
      </c>
      <c r="B171" s="1" t="n">
        <v>138.0</v>
      </c>
      <c r="C171" s="14" t="n">
        <v>134.58823529411765</v>
      </c>
      <c r="D171" s="13" t="n">
        <f si="56" t="shared"/>
        <v>3.411764705882348</v>
      </c>
      <c r="E171" s="14" t="n">
        <v>133.58687910930877</v>
      </c>
      <c r="F171" s="13" t="n">
        <f si="57" t="shared"/>
        <v>4.413120890691232</v>
      </c>
      <c r="G171" s="14" t="n">
        <v>132.63636363636363</v>
      </c>
      <c r="H171" s="13" t="n">
        <f si="58" t="shared"/>
        <v>5.363636363636374</v>
      </c>
      <c r="I171" s="24" t="n">
        <v>134.58823529411765</v>
      </c>
      <c r="J171" s="23" t="n">
        <f si="59" t="shared"/>
        <v>3.411764705882348</v>
      </c>
      <c r="K171" s="24" t="n">
        <v>133.38979684753303</v>
      </c>
      <c r="L171" s="23" t="n">
        <f si="60" t="shared"/>
        <v>4.6102031524669655</v>
      </c>
      <c r="M171" s="24" t="n">
        <v>132.63636363636363</v>
      </c>
      <c r="N171" s="23" t="n">
        <f si="61" t="shared"/>
        <v>5.363636363636374</v>
      </c>
      <c r="O171" s="29" t="n">
        <v>120.90238611713666</v>
      </c>
      <c r="P171" s="28" t="n">
        <f si="62" t="shared"/>
        <v>17.097613882863342</v>
      </c>
      <c r="Q171" s="29" t="n">
        <v>120.2186506818391</v>
      </c>
      <c r="R171" s="28" t="n">
        <f si="63" t="shared"/>
        <v>17.781349318160906</v>
      </c>
      <c r="S171" s="29" t="n">
        <v>121.3125</v>
      </c>
      <c r="T171" s="28" t="n">
        <f si="64" t="shared"/>
        <v>16.6875</v>
      </c>
      <c r="U171" s="9" t="n">
        <v>134.58823529411765</v>
      </c>
      <c r="V171" s="8" t="n">
        <f si="65" t="shared"/>
        <v>3.411764705882348</v>
      </c>
      <c r="W171" s="9" t="n">
        <v>133.40484224672593</v>
      </c>
      <c r="X171" s="8" t="n">
        <f si="66" t="shared"/>
        <v>4.595157753274066</v>
      </c>
      <c r="Y171" s="9" t="n">
        <v>132.63636363636363</v>
      </c>
      <c r="Z171" s="8" t="n">
        <f si="67" t="shared"/>
        <v>5.363636363636374</v>
      </c>
      <c r="AA171" s="19" t="n">
        <v>120.20110822942036</v>
      </c>
      <c r="AB171" s="18" t="n">
        <f si="68" t="shared"/>
        <v>17.798891770579644</v>
      </c>
      <c r="AC171" s="19" t="n">
        <v>121.3125</v>
      </c>
      <c r="AD171" s="30" t="n">
        <f si="69" t="shared"/>
        <v>16.6875</v>
      </c>
    </row>
    <row r="172" spans="1:30" x14ac:dyDescent="0.25">
      <c r="A172" s="2" t="n">
        <v>417.0</v>
      </c>
      <c r="B172" s="1" t="n">
        <v>97.0</v>
      </c>
      <c r="C172" s="14" t="n">
        <v>110.3953488372093</v>
      </c>
      <c r="D172" s="13" t="n">
        <f si="56" t="shared"/>
        <v>13.395348837209298</v>
      </c>
      <c r="E172" s="14" t="n">
        <v>108.82541486889951</v>
      </c>
      <c r="F172" s="13" t="n">
        <f si="57" t="shared"/>
        <v>11.825414868899514</v>
      </c>
      <c r="G172" s="14" t="n">
        <v>100.0909090909091</v>
      </c>
      <c r="H172" s="13" t="n">
        <f si="58" t="shared"/>
        <v>3.0909090909090935</v>
      </c>
      <c r="I172" s="24" t="n">
        <v>110.3953488372093</v>
      </c>
      <c r="J172" s="23" t="n">
        <f si="59" t="shared"/>
        <v>13.395348837209298</v>
      </c>
      <c r="K172" s="24" t="n">
        <v>108.83693047494387</v>
      </c>
      <c r="L172" s="23" t="n">
        <f si="60" t="shared"/>
        <v>11.83693047494387</v>
      </c>
      <c r="M172" s="24" t="n">
        <v>100.0909090909091</v>
      </c>
      <c r="N172" s="23" t="n">
        <f si="61" t="shared"/>
        <v>3.0909090909090935</v>
      </c>
      <c r="O172" s="29" t="n">
        <v>120.90238611713666</v>
      </c>
      <c r="P172" s="28" t="n">
        <f si="62" t="shared"/>
        <v>23.902386117136658</v>
      </c>
      <c r="Q172" s="29" t="n">
        <v>102.81312138118622</v>
      </c>
      <c r="R172" s="28" t="n">
        <f si="63" t="shared"/>
        <v>5.813121381186221</v>
      </c>
      <c r="S172" s="29" t="n">
        <v>94.8125</v>
      </c>
      <c r="T172" s="28" t="n">
        <f si="64" t="shared"/>
        <v>2.1875</v>
      </c>
      <c r="U172" s="9" t="n">
        <v>110.3953488372093</v>
      </c>
      <c r="V172" s="8" t="n">
        <f si="65" t="shared"/>
        <v>13.395348837209298</v>
      </c>
      <c r="W172" s="9" t="n">
        <v>108.85142211637701</v>
      </c>
      <c r="X172" s="8" t="n">
        <f si="66" t="shared"/>
        <v>11.851422116377009</v>
      </c>
      <c r="Y172" s="9" t="n">
        <v>100.0909090909091</v>
      </c>
      <c r="Z172" s="8" t="n">
        <f si="67" t="shared"/>
        <v>3.0909090909090935</v>
      </c>
      <c r="AA172" s="19" t="n">
        <v>102.98824250943014</v>
      </c>
      <c r="AB172" s="18" t="n">
        <f si="68" t="shared"/>
        <v>5.988242509430137</v>
      </c>
      <c r="AC172" s="19" t="n">
        <v>94.8125</v>
      </c>
      <c r="AD172" s="30" t="n">
        <f si="69" t="shared"/>
        <v>2.1875</v>
      </c>
    </row>
    <row r="173" spans="1:30" x14ac:dyDescent="0.25">
      <c r="A173" s="2" t="n">
        <v>422.0</v>
      </c>
      <c r="B173" s="1" t="n">
        <v>94.0</v>
      </c>
      <c r="C173" s="14" t="n">
        <v>101.02816901408451</v>
      </c>
      <c r="D173" s="13" t="n">
        <f si="56" t="shared"/>
        <v>7.0281690140845114</v>
      </c>
      <c r="E173" s="14" t="n">
        <v>97.92133675149539</v>
      </c>
      <c r="F173" s="13" t="n">
        <f si="57" t="shared"/>
        <v>3.9213367514953887</v>
      </c>
      <c r="G173" s="14" t="n">
        <v>99.18181818181819</v>
      </c>
      <c r="H173" s="13" t="n">
        <f si="58" t="shared"/>
        <v>5.181818181818187</v>
      </c>
      <c r="I173" s="24" t="n">
        <v>101.02816901408451</v>
      </c>
      <c r="J173" s="23" t="n">
        <f si="59" t="shared"/>
        <v>7.0281690140845114</v>
      </c>
      <c r="K173" s="24" t="n">
        <v>97.9798578423011</v>
      </c>
      <c r="L173" s="23" t="n">
        <f si="60" t="shared"/>
        <v>3.979857842301101</v>
      </c>
      <c r="M173" s="24" t="n">
        <v>99.18181818181819</v>
      </c>
      <c r="N173" s="23" t="n">
        <f si="61" t="shared"/>
        <v>5.181818181818187</v>
      </c>
      <c r="O173" s="29" t="n">
        <v>120.90238611713666</v>
      </c>
      <c r="P173" s="28" t="n">
        <f si="62" t="shared"/>
        <v>26.902386117136658</v>
      </c>
      <c r="Q173" s="29" t="n">
        <v>111.10924829231338</v>
      </c>
      <c r="R173" s="28" t="n">
        <f si="63" t="shared"/>
        <v>17.10924829231338</v>
      </c>
      <c r="S173" s="29" t="n">
        <v>102.3125</v>
      </c>
      <c r="T173" s="28" t="n">
        <f si="64" t="shared"/>
        <v>8.3125</v>
      </c>
      <c r="U173" s="9" t="n">
        <v>101.02816901408451</v>
      </c>
      <c r="V173" s="8" t="n">
        <f si="65" t="shared"/>
        <v>7.0281690140845114</v>
      </c>
      <c r="W173" s="9" t="n">
        <v>98.00087154290449</v>
      </c>
      <c r="X173" s="8" t="n">
        <f si="66" t="shared"/>
        <v>4.000871542904491</v>
      </c>
      <c r="Y173" s="9" t="n">
        <v>99.18181818181819</v>
      </c>
      <c r="Z173" s="8" t="n">
        <f si="67" t="shared"/>
        <v>5.181818181818187</v>
      </c>
      <c r="AA173" s="19" t="n">
        <v>111.19081137809566</v>
      </c>
      <c r="AB173" s="18" t="n">
        <f si="68" t="shared"/>
        <v>17.19081137809566</v>
      </c>
      <c r="AC173" s="19" t="n">
        <v>102.3125</v>
      </c>
      <c r="AD173" s="30" t="n">
        <f si="69" t="shared"/>
        <v>8.3125</v>
      </c>
    </row>
    <row r="174" spans="1:30" x14ac:dyDescent="0.25">
      <c r="A174" s="2" t="n">
        <v>426.0</v>
      </c>
      <c r="B174" s="1" t="n">
        <v>184.0</v>
      </c>
      <c r="C174" s="14" t="n">
        <v>148.34782608695653</v>
      </c>
      <c r="D174" s="13" t="n">
        <f si="56" t="shared"/>
        <v>35.65217391304347</v>
      </c>
      <c r="E174" s="14" t="n">
        <v>150.41380746472495</v>
      </c>
      <c r="F174" s="13" t="n">
        <f si="57" t="shared"/>
        <v>33.586192535275046</v>
      </c>
      <c r="G174" s="14" t="n">
        <v>152.0909090909091</v>
      </c>
      <c r="H174" s="13" t="n">
        <f si="58" t="shared"/>
        <v>31.909090909090907</v>
      </c>
      <c r="I174" s="24" t="n">
        <v>148.34782608695653</v>
      </c>
      <c r="J174" s="23" t="n">
        <f si="59" t="shared"/>
        <v>35.65217391304347</v>
      </c>
      <c r="K174" s="24" t="n">
        <v>150.521982566675</v>
      </c>
      <c r="L174" s="23" t="n">
        <f si="60" t="shared"/>
        <v>33.47801743332499</v>
      </c>
      <c r="M174" s="24" t="n">
        <v>152.0909090909091</v>
      </c>
      <c r="N174" s="23" t="n">
        <f si="61" t="shared"/>
        <v>31.909090909090907</v>
      </c>
      <c r="O174" s="29" t="n">
        <v>120.90238611713666</v>
      </c>
      <c r="P174" s="28" t="n">
        <f si="62" t="shared"/>
        <v>63.09761388286334</v>
      </c>
      <c r="Q174" s="29" t="n">
        <v>140.97936831318273</v>
      </c>
      <c r="R174" s="28" t="n">
        <f si="63" t="shared"/>
        <v>43.02063168681727</v>
      </c>
      <c r="S174" s="29" t="n">
        <v>155.1875</v>
      </c>
      <c r="T174" s="28" t="n">
        <f si="64" t="shared"/>
        <v>28.8125</v>
      </c>
      <c r="U174" s="9" t="n">
        <v>148.34782608695653</v>
      </c>
      <c r="V174" s="8" t="n">
        <f si="65" t="shared"/>
        <v>35.65217391304347</v>
      </c>
      <c r="W174" s="9" t="n">
        <v>150.55961030023718</v>
      </c>
      <c r="X174" s="8" t="n">
        <f si="66" t="shared"/>
        <v>33.44038969976282</v>
      </c>
      <c r="Y174" s="9" t="n">
        <v>152.0909090909091</v>
      </c>
      <c r="Z174" s="8" t="n">
        <f si="67" t="shared"/>
        <v>31.909090909090907</v>
      </c>
      <c r="AA174" s="19" t="n">
        <v>140.93130764551034</v>
      </c>
      <c r="AB174" s="18" t="n">
        <f si="68" t="shared"/>
        <v>43.068692354489656</v>
      </c>
      <c r="AC174" s="19" t="n">
        <v>155.1875</v>
      </c>
      <c r="AD174" s="30" t="n">
        <f si="69" t="shared"/>
        <v>28.8125</v>
      </c>
    </row>
    <row r="175" spans="1:30" x14ac:dyDescent="0.25">
      <c r="A175" s="2" t="n">
        <v>430.0</v>
      </c>
      <c r="B175" s="1" t="n">
        <v>95.0</v>
      </c>
      <c r="C175" s="14" t="n">
        <v>134.58823529411765</v>
      </c>
      <c r="D175" s="13" t="n">
        <f si="56" t="shared"/>
        <v>39.58823529411765</v>
      </c>
      <c r="E175" s="14" t="n">
        <v>137.3389565545718</v>
      </c>
      <c r="F175" s="13" t="n">
        <f si="57" t="shared"/>
        <v>42.33895655457181</v>
      </c>
      <c r="G175" s="14" t="n">
        <v>142.27272727272728</v>
      </c>
      <c r="H175" s="13" t="n">
        <f si="58" t="shared"/>
        <v>47.27272727272728</v>
      </c>
      <c r="I175" s="24" t="n">
        <v>134.58823529411765</v>
      </c>
      <c r="J175" s="23" t="n">
        <f si="59" t="shared"/>
        <v>39.58823529411765</v>
      </c>
      <c r="K175" s="24" t="n">
        <v>137.55883447139158</v>
      </c>
      <c r="L175" s="23" t="n">
        <f si="60" t="shared"/>
        <v>42.55883447139158</v>
      </c>
      <c r="M175" s="24" t="n">
        <v>142.27272727272728</v>
      </c>
      <c r="N175" s="23" t="n">
        <f si="61" t="shared"/>
        <v>47.27272727272728</v>
      </c>
      <c r="O175" s="29" t="n">
        <v>120.90238611713666</v>
      </c>
      <c r="P175" s="28" t="n">
        <f si="62" t="shared"/>
        <v>25.902386117136658</v>
      </c>
      <c r="Q175" s="29" t="n">
        <v>140.06470972340094</v>
      </c>
      <c r="R175" s="28" t="n">
        <f si="63" t="shared"/>
        <v>45.06470972340094</v>
      </c>
      <c r="S175" s="29" t="n">
        <v>144.25</v>
      </c>
      <c r="T175" s="28" t="n">
        <f si="64" t="shared"/>
        <v>49.25</v>
      </c>
      <c r="U175" s="9" t="n">
        <v>134.58823529411765</v>
      </c>
      <c r="V175" s="8" t="n">
        <f si="65" t="shared"/>
        <v>39.58823529411765</v>
      </c>
      <c r="W175" s="9" t="n">
        <v>137.33803070777407</v>
      </c>
      <c r="X175" s="8" t="n">
        <f si="66" t="shared"/>
        <v>42.33803070777407</v>
      </c>
      <c r="Y175" s="9" t="n">
        <v>142.27272727272728</v>
      </c>
      <c r="Z175" s="8" t="n">
        <f si="67" t="shared"/>
        <v>47.27272727272728</v>
      </c>
      <c r="AA175" s="19" t="n">
        <v>139.99913837788938</v>
      </c>
      <c r="AB175" s="18" t="n">
        <f si="68" t="shared"/>
        <v>44.99913837788938</v>
      </c>
      <c r="AC175" s="19" t="n">
        <v>144.25</v>
      </c>
      <c r="AD175" s="30" t="n">
        <f si="69" t="shared"/>
        <v>49.25</v>
      </c>
    </row>
    <row r="176" spans="1:30" x14ac:dyDescent="0.25">
      <c r="A176" s="2" t="n">
        <v>432.0</v>
      </c>
      <c r="B176" s="1" t="n">
        <v>89.0</v>
      </c>
      <c r="C176" s="14" t="n">
        <v>101.02816901408451</v>
      </c>
      <c r="D176" s="13" t="n">
        <f si="56" t="shared"/>
        <v>12.028169014084511</v>
      </c>
      <c r="E176" s="14" t="n">
        <v>110.15604777880431</v>
      </c>
      <c r="F176" s="13" t="n">
        <f si="57" t="shared"/>
        <v>21.156047778804307</v>
      </c>
      <c r="G176" s="14" t="n">
        <v>109.63636363636364</v>
      </c>
      <c r="H176" s="13" t="n">
        <f si="58" t="shared"/>
        <v>20.63636363636364</v>
      </c>
      <c r="I176" s="24" t="n">
        <v>101.02816901408451</v>
      </c>
      <c r="J176" s="23" t="n">
        <f si="59" t="shared"/>
        <v>12.028169014084511</v>
      </c>
      <c r="K176" s="24" t="n">
        <v>110.08636786328167</v>
      </c>
      <c r="L176" s="23" t="n">
        <f si="60" t="shared"/>
        <v>21.086367863281666</v>
      </c>
      <c r="M176" s="24" t="n">
        <v>109.63636363636364</v>
      </c>
      <c r="N176" s="23" t="n">
        <f si="61" t="shared"/>
        <v>20.63636363636364</v>
      </c>
      <c r="O176" s="29" t="n">
        <v>120.90238611713666</v>
      </c>
      <c r="P176" s="28" t="n">
        <f si="62" t="shared"/>
        <v>31.902386117136658</v>
      </c>
      <c r="Q176" s="29" t="n">
        <v>125.36908641474247</v>
      </c>
      <c r="R176" s="28" t="n">
        <f si="63" t="shared"/>
        <v>36.36908641474247</v>
      </c>
      <c r="S176" s="29" t="n">
        <v>109.9375</v>
      </c>
      <c r="T176" s="28" t="n">
        <f si="64" t="shared"/>
        <v>20.9375</v>
      </c>
      <c r="U176" s="9" t="n">
        <v>101.02816901408451</v>
      </c>
      <c r="V176" s="8" t="n">
        <f si="65" t="shared"/>
        <v>12.028169014084511</v>
      </c>
      <c r="W176" s="9" t="n">
        <v>109.93352341818391</v>
      </c>
      <c r="X176" s="8" t="n">
        <f si="66" t="shared"/>
        <v>20.93352341818391</v>
      </c>
      <c r="Y176" s="9" t="n">
        <v>109.63636363636364</v>
      </c>
      <c r="Z176" s="8" t="n">
        <f si="67" t="shared"/>
        <v>20.63636363636364</v>
      </c>
      <c r="AA176" s="19" t="n">
        <v>125.32019348987774</v>
      </c>
      <c r="AB176" s="18" t="n">
        <f si="68" t="shared"/>
        <v>36.32019348987774</v>
      </c>
      <c r="AC176" s="19" t="n">
        <v>109.9375</v>
      </c>
      <c r="AD176" s="30" t="n">
        <f si="69" t="shared"/>
        <v>20.9375</v>
      </c>
    </row>
    <row r="177" spans="1:30" x14ac:dyDescent="0.25">
      <c r="A177" s="2" t="n">
        <v>434.0</v>
      </c>
      <c r="B177" s="1" t="n">
        <v>139.0</v>
      </c>
      <c r="C177" s="14" t="n">
        <v>124.04065040650407</v>
      </c>
      <c r="D177" s="13" t="n">
        <f si="56" t="shared"/>
        <v>14.95934959349593</v>
      </c>
      <c r="E177" s="14" t="n">
        <v>116.14626479427716</v>
      </c>
      <c r="F177" s="13" t="n">
        <f si="57" t="shared"/>
        <v>22.853735205722842</v>
      </c>
      <c r="G177" s="14" t="n">
        <v>125.0</v>
      </c>
      <c r="H177" s="13" t="n">
        <f si="58" t="shared"/>
        <v>14.0</v>
      </c>
      <c r="I177" s="24" t="n">
        <v>124.04065040650407</v>
      </c>
      <c r="J177" s="23" t="n">
        <f si="59" t="shared"/>
        <v>14.95934959349593</v>
      </c>
      <c r="K177" s="24" t="n">
        <v>116.10819657606153</v>
      </c>
      <c r="L177" s="23" t="n">
        <f si="60" t="shared"/>
        <v>22.89180342393847</v>
      </c>
      <c r="M177" s="24" t="n">
        <v>125.0</v>
      </c>
      <c r="N177" s="23" t="n">
        <f si="61" t="shared"/>
        <v>14.0</v>
      </c>
      <c r="O177" s="29" t="n">
        <v>120.90238611713666</v>
      </c>
      <c r="P177" s="28" t="n">
        <f si="62" t="shared"/>
        <v>18.097613882863342</v>
      </c>
      <c r="Q177" s="29" t="n">
        <v>112.06636558292135</v>
      </c>
      <c r="R177" s="28" t="n">
        <f si="63" t="shared"/>
        <v>26.93363441707865</v>
      </c>
      <c r="S177" s="29" t="n">
        <v>121.375</v>
      </c>
      <c r="T177" s="28" t="n">
        <f si="64" t="shared"/>
        <v>17.625</v>
      </c>
      <c r="U177" s="9" t="n">
        <v>124.04065040650407</v>
      </c>
      <c r="V177" s="8" t="n">
        <f si="65" t="shared"/>
        <v>14.95934959349593</v>
      </c>
      <c r="W177" s="9" t="n">
        <v>116.17437646792818</v>
      </c>
      <c r="X177" s="8" t="n">
        <f si="66" t="shared"/>
        <v>22.825623532071816</v>
      </c>
      <c r="Y177" s="9" t="n">
        <v>125.0</v>
      </c>
      <c r="Z177" s="8" t="n">
        <f si="67" t="shared"/>
        <v>14.0</v>
      </c>
      <c r="AA177" s="19" t="n">
        <v>112.14152940727887</v>
      </c>
      <c r="AB177" s="18" t="n">
        <f si="68" t="shared"/>
        <v>26.858470592721133</v>
      </c>
      <c r="AC177" s="19" t="n">
        <v>121.375</v>
      </c>
      <c r="AD177" s="30" t="n">
        <f si="69" t="shared"/>
        <v>17.625</v>
      </c>
    </row>
    <row r="178" spans="1:30" x14ac:dyDescent="0.25">
      <c r="A178" s="2" t="n">
        <v>435.0</v>
      </c>
      <c r="B178" s="1" t="n">
        <v>90.0</v>
      </c>
      <c r="C178" s="14" t="n">
        <v>124.04065040650407</v>
      </c>
      <c r="D178" s="13" t="n">
        <f si="56" t="shared"/>
        <v>34.04065040650407</v>
      </c>
      <c r="E178" s="14" t="n">
        <v>115.73819192475358</v>
      </c>
      <c r="F178" s="13" t="n">
        <f si="57" t="shared"/>
        <v>25.73819192475358</v>
      </c>
      <c r="G178" s="14" t="n">
        <v>108.27272727272727</v>
      </c>
      <c r="H178" s="13" t="n">
        <f si="58" t="shared"/>
        <v>18.272727272727266</v>
      </c>
      <c r="I178" s="24" t="n">
        <v>124.04065040650407</v>
      </c>
      <c r="J178" s="23" t="n">
        <f si="59" t="shared"/>
        <v>34.04065040650407</v>
      </c>
      <c r="K178" s="24" t="n">
        <v>115.66970272584099</v>
      </c>
      <c r="L178" s="23" t="n">
        <f si="60" t="shared"/>
        <v>25.66970272584099</v>
      </c>
      <c r="M178" s="24" t="n">
        <v>108.27272727272727</v>
      </c>
      <c r="N178" s="23" t="n">
        <f si="61" t="shared"/>
        <v>18.272727272727266</v>
      </c>
      <c r="O178" s="29" t="n">
        <v>120.90238611713666</v>
      </c>
      <c r="P178" s="28" t="n">
        <f si="62" t="shared"/>
        <v>30.902386117136658</v>
      </c>
      <c r="Q178" s="29" t="n">
        <v>112.59978227854488</v>
      </c>
      <c r="R178" s="28" t="n">
        <f si="63" t="shared"/>
        <v>22.59978227854488</v>
      </c>
      <c r="S178" s="29" t="n">
        <v>111.5</v>
      </c>
      <c r="T178" s="28" t="n">
        <f si="64" t="shared"/>
        <v>21.5</v>
      </c>
      <c r="U178" s="9" t="n">
        <v>124.04065040650407</v>
      </c>
      <c r="V178" s="8" t="n">
        <f si="65" t="shared"/>
        <v>34.04065040650407</v>
      </c>
      <c r="W178" s="9" t="n">
        <v>115.72653288407858</v>
      </c>
      <c r="X178" s="8" t="n">
        <f si="66" t="shared"/>
        <v>25.72653288407858</v>
      </c>
      <c r="Y178" s="9" t="n">
        <v>108.27272727272727</v>
      </c>
      <c r="Z178" s="8" t="n">
        <f si="67" t="shared"/>
        <v>18.272727272727266</v>
      </c>
      <c r="AA178" s="19" t="n">
        <v>112.65514030342686</v>
      </c>
      <c r="AB178" s="18" t="n">
        <f si="68" t="shared"/>
        <v>22.65514030342686</v>
      </c>
      <c r="AC178" s="19" t="n">
        <v>111.5</v>
      </c>
      <c r="AD178" s="30" t="n">
        <f si="69" t="shared"/>
        <v>21.5</v>
      </c>
    </row>
    <row r="179" spans="1:30" x14ac:dyDescent="0.25">
      <c r="A179" s="2" t="n">
        <v>437.0</v>
      </c>
      <c r="B179" s="1" t="n">
        <v>140.0</v>
      </c>
      <c r="C179" s="14" t="n">
        <v>110.3953488372093</v>
      </c>
      <c r="D179" s="13" t="n">
        <f si="56" t="shared"/>
        <v>29.604651162790702</v>
      </c>
      <c r="E179" s="14" t="n">
        <v>124.70795576700546</v>
      </c>
      <c r="F179" s="13" t="n">
        <f si="57" t="shared"/>
        <v>15.292044232994542</v>
      </c>
      <c r="G179" s="14" t="n">
        <v>100.18181818181819</v>
      </c>
      <c r="H179" s="13" t="n">
        <f si="58" t="shared"/>
        <v>39.81818181818181</v>
      </c>
      <c r="I179" s="24" t="n">
        <v>110.3953488372093</v>
      </c>
      <c r="J179" s="23" t="n">
        <f si="59" t="shared"/>
        <v>29.604651162790702</v>
      </c>
      <c r="K179" s="24" t="n">
        <v>124.7581375185196</v>
      </c>
      <c r="L179" s="23" t="n">
        <f si="60" t="shared"/>
        <v>15.241862481480396</v>
      </c>
      <c r="M179" s="24" t="n">
        <v>100.18181818181819</v>
      </c>
      <c r="N179" s="23" t="n">
        <f si="61" t="shared"/>
        <v>39.81818181818181</v>
      </c>
      <c r="O179" s="29" t="n">
        <v>120.90238611713666</v>
      </c>
      <c r="P179" s="28" t="n">
        <f si="62" t="shared"/>
        <v>19.097613882863342</v>
      </c>
      <c r="Q179" s="29" t="n">
        <v>118.98243883302129</v>
      </c>
      <c r="R179" s="28" t="n">
        <f si="63" t="shared"/>
        <v>21.01756116697871</v>
      </c>
      <c r="S179" s="29" t="n">
        <v>105.3125</v>
      </c>
      <c r="T179" s="28" t="n">
        <f si="64" t="shared"/>
        <v>34.6875</v>
      </c>
      <c r="U179" s="9" t="n">
        <v>110.3953488372093</v>
      </c>
      <c r="V179" s="8" t="n">
        <f si="65" t="shared"/>
        <v>29.604651162790702</v>
      </c>
      <c r="W179" s="9" t="n">
        <v>124.70867832709695</v>
      </c>
      <c r="X179" s="8" t="n">
        <f si="66" t="shared"/>
        <v>15.291321672903052</v>
      </c>
      <c r="Y179" s="9" t="n">
        <v>100.18181818181819</v>
      </c>
      <c r="Z179" s="8" t="n">
        <f si="67" t="shared"/>
        <v>39.81818181818181</v>
      </c>
      <c r="AA179" s="19" t="n">
        <v>119.04337909574474</v>
      </c>
      <c r="AB179" s="18" t="n">
        <f si="68" t="shared"/>
        <v>20.95662090425526</v>
      </c>
      <c r="AC179" s="19" t="n">
        <v>105.3125</v>
      </c>
      <c r="AD179" s="30" t="n">
        <f si="69" t="shared"/>
        <v>34.6875</v>
      </c>
    </row>
    <row r="180" spans="1:30" x14ac:dyDescent="0.25">
      <c r="A180" s="2" t="n">
        <v>442.0</v>
      </c>
      <c r="B180" s="1" t="n">
        <v>83.0</v>
      </c>
      <c r="C180" s="14" t="n">
        <v>101.02816901408451</v>
      </c>
      <c r="D180" s="13" t="n">
        <f si="56" t="shared"/>
        <v>18.02816901408451</v>
      </c>
      <c r="E180" s="14" t="n">
        <v>85.10858317262083</v>
      </c>
      <c r="F180" s="13" t="n">
        <f si="57" t="shared"/>
        <v>2.1085831726208255</v>
      </c>
      <c r="G180" s="14" t="n">
        <v>93.27272727272727</v>
      </c>
      <c r="H180" s="13" t="n">
        <f si="58" t="shared"/>
        <v>10.272727272727266</v>
      </c>
      <c r="I180" s="24" t="n">
        <v>101.02816901408451</v>
      </c>
      <c r="J180" s="23" t="n">
        <f si="59" t="shared"/>
        <v>18.02816901408451</v>
      </c>
      <c r="K180" s="24" t="n">
        <v>85.25192254040772</v>
      </c>
      <c r="L180" s="23" t="n">
        <f si="60" t="shared"/>
        <v>2.251922540407719</v>
      </c>
      <c r="M180" s="24" t="n">
        <v>93.27272727272727</v>
      </c>
      <c r="N180" s="23" t="n">
        <f si="61" t="shared"/>
        <v>10.272727272727266</v>
      </c>
      <c r="O180" s="29" t="n">
        <v>120.90238611713666</v>
      </c>
      <c r="P180" s="28" t="n">
        <f si="62" t="shared"/>
        <v>37.90238611713666</v>
      </c>
      <c r="Q180" s="29" t="n">
        <v>110.10359865611963</v>
      </c>
      <c r="R180" s="28" t="n">
        <f si="63" t="shared"/>
        <v>27.10359865611963</v>
      </c>
      <c r="S180" s="29" t="n">
        <v>94.5</v>
      </c>
      <c r="T180" s="28" t="n">
        <f si="64" t="shared"/>
        <v>11.5</v>
      </c>
      <c r="U180" s="9" t="n">
        <v>101.02816901408451</v>
      </c>
      <c r="V180" s="8" t="n">
        <f si="65" t="shared"/>
        <v>18.02816901408451</v>
      </c>
      <c r="W180" s="9" t="n">
        <v>85.21750676144491</v>
      </c>
      <c r="X180" s="8" t="n">
        <f si="66" t="shared"/>
        <v>2.217506761444909</v>
      </c>
      <c r="Y180" s="9" t="n">
        <v>93.27272727272727</v>
      </c>
      <c r="Z180" s="8" t="n">
        <f si="67" t="shared"/>
        <v>10.272727272727266</v>
      </c>
      <c r="AA180" s="19" t="n">
        <v>110.17432087981493</v>
      </c>
      <c r="AB180" s="18" t="n">
        <f si="68" t="shared"/>
        <v>27.17432087981493</v>
      </c>
      <c r="AC180" s="19" t="n">
        <v>94.5</v>
      </c>
      <c r="AD180" s="30" t="n">
        <f si="69" t="shared"/>
        <v>11.5</v>
      </c>
    </row>
    <row r="181" spans="1:30" x14ac:dyDescent="0.25">
      <c r="A181" s="2" t="n">
        <v>446.0</v>
      </c>
      <c r="B181" s="1" t="n">
        <v>180.0</v>
      </c>
      <c r="C181" s="14" t="n">
        <v>110.3953488372093</v>
      </c>
      <c r="D181" s="13" t="n">
        <f si="56" t="shared"/>
        <v>69.6046511627907</v>
      </c>
      <c r="E181" s="14" t="n">
        <v>114.06518085971442</v>
      </c>
      <c r="F181" s="13" t="n">
        <f si="57" t="shared"/>
        <v>65.93481914028558</v>
      </c>
      <c r="G181" s="14" t="n">
        <v>125.72727272727273</v>
      </c>
      <c r="H181" s="13" t="n">
        <f si="58" t="shared"/>
        <v>54.272727272727266</v>
      </c>
      <c r="I181" s="24" t="n">
        <v>110.3953488372093</v>
      </c>
      <c r="J181" s="23" t="n">
        <f si="59" t="shared"/>
        <v>69.6046511627907</v>
      </c>
      <c r="K181" s="24" t="n">
        <v>114.10919851567947</v>
      </c>
      <c r="L181" s="23" t="n">
        <f si="60" t="shared"/>
        <v>65.89080148432053</v>
      </c>
      <c r="M181" s="24" t="n">
        <v>125.72727272727273</v>
      </c>
      <c r="N181" s="23" t="n">
        <f si="61" t="shared"/>
        <v>54.272727272727266</v>
      </c>
      <c r="O181" s="29" t="n">
        <v>120.90238611713666</v>
      </c>
      <c r="P181" s="28" t="n">
        <f si="62" t="shared"/>
        <v>59.09761388286334</v>
      </c>
      <c r="Q181" s="29" t="n">
        <v>112.38173466267868</v>
      </c>
      <c r="R181" s="28" t="n">
        <f si="63" t="shared"/>
        <v>67.61826533732132</v>
      </c>
      <c r="S181" s="29" t="n">
        <v>121.75</v>
      </c>
      <c r="T181" s="28" t="n">
        <f si="64" t="shared"/>
        <v>58.25</v>
      </c>
      <c r="U181" s="9" t="n">
        <v>110.3953488372093</v>
      </c>
      <c r="V181" s="8" t="n">
        <f si="65" t="shared"/>
        <v>69.6046511627907</v>
      </c>
      <c r="W181" s="9" t="n">
        <v>113.59548134999254</v>
      </c>
      <c r="X181" s="8" t="n">
        <f si="66" t="shared"/>
        <v>66.40451865000746</v>
      </c>
      <c r="Y181" s="9" t="n">
        <v>125.72727272727273</v>
      </c>
      <c r="Z181" s="8" t="n">
        <f si="67" t="shared"/>
        <v>54.272727272727266</v>
      </c>
      <c r="AA181" s="19" t="n">
        <v>112.37688744931688</v>
      </c>
      <c r="AB181" s="18" t="n">
        <f si="68" t="shared"/>
        <v>67.62311255068312</v>
      </c>
      <c r="AC181" s="19" t="n">
        <v>121.75</v>
      </c>
      <c r="AD181" s="30" t="n">
        <f si="69" t="shared"/>
        <v>58.25</v>
      </c>
    </row>
    <row r="182" spans="1:30" x14ac:dyDescent="0.25">
      <c r="A182" s="2" t="n">
        <v>447.0</v>
      </c>
      <c r="B182" s="1" t="n">
        <v>100.0</v>
      </c>
      <c r="C182" s="14" t="n">
        <v>101.02816901408451</v>
      </c>
      <c r="D182" s="13" t="n">
        <f si="56" t="shared"/>
        <v>1.0281690140845114</v>
      </c>
      <c r="E182" s="14" t="n">
        <v>100.22695070829138</v>
      </c>
      <c r="F182" s="13" t="n">
        <f si="57" t="shared"/>
        <v>0.2269507082913833</v>
      </c>
      <c r="G182" s="14" t="n">
        <v>100.45454545454545</v>
      </c>
      <c r="H182" s="13" t="n">
        <f si="58" t="shared"/>
        <v>0.45454545454545325</v>
      </c>
      <c r="I182" s="24" t="n">
        <v>101.02816901408451</v>
      </c>
      <c r="J182" s="23" t="n">
        <f si="59" t="shared"/>
        <v>1.0281690140845114</v>
      </c>
      <c r="K182" s="24" t="n">
        <v>100.24717253710126</v>
      </c>
      <c r="L182" s="23" t="n">
        <f si="60" t="shared"/>
        <v>0.24717253710126386</v>
      </c>
      <c r="M182" s="24" t="n">
        <v>100.45454545454545</v>
      </c>
      <c r="N182" s="23" t="n">
        <f si="61" t="shared"/>
        <v>0.45454545454545325</v>
      </c>
      <c r="O182" s="29" t="n">
        <v>120.90238611713666</v>
      </c>
      <c r="P182" s="28" t="n">
        <f si="62" t="shared"/>
        <v>20.902386117136658</v>
      </c>
      <c r="Q182" s="29" t="n">
        <v>115.93533221486385</v>
      </c>
      <c r="R182" s="28" t="n">
        <f si="63" t="shared"/>
        <v>15.935332214863848</v>
      </c>
      <c r="S182" s="29" t="n">
        <v>102.25</v>
      </c>
      <c r="T182" s="28" t="n">
        <f si="64" t="shared"/>
        <v>2.25</v>
      </c>
      <c r="U182" s="9" t="n">
        <v>101.02816901408451</v>
      </c>
      <c r="V182" s="8" t="n">
        <f si="65" t="shared"/>
        <v>1.0281690140845114</v>
      </c>
      <c r="W182" s="9" t="n">
        <v>100.15334637474272</v>
      </c>
      <c r="X182" s="8" t="n">
        <f si="66" t="shared"/>
        <v>0.15334637474272483</v>
      </c>
      <c r="Y182" s="9" t="n">
        <v>100.45454545454545</v>
      </c>
      <c r="Z182" s="8" t="n">
        <f si="67" t="shared"/>
        <v>0.45454545454545325</v>
      </c>
      <c r="AA182" s="19" t="n">
        <v>115.96482450944534</v>
      </c>
      <c r="AB182" s="18" t="n">
        <f si="68" t="shared"/>
        <v>15.964824509445336</v>
      </c>
      <c r="AC182" s="19" t="n">
        <v>102.25</v>
      </c>
      <c r="AD182" s="30" t="n">
        <f si="69" t="shared"/>
        <v>2.25</v>
      </c>
    </row>
    <row r="183" spans="1:30" x14ac:dyDescent="0.25">
      <c r="A183" s="2" t="n">
        <v>448.0</v>
      </c>
      <c r="B183" s="1" t="n">
        <v>95.0</v>
      </c>
      <c r="C183" s="14" t="n">
        <v>101.02816901408451</v>
      </c>
      <c r="D183" s="13" t="n">
        <f si="56" t="shared"/>
        <v>6.0281690140845114</v>
      </c>
      <c r="E183" s="14" t="n">
        <v>109.00093013853913</v>
      </c>
      <c r="F183" s="13" t="n">
        <f si="57" t="shared"/>
        <v>14.000930138539132</v>
      </c>
      <c r="G183" s="14" t="n">
        <v>113.36363636363636</v>
      </c>
      <c r="H183" s="13" t="n">
        <f si="58" t="shared"/>
        <v>18.36363636363636</v>
      </c>
      <c r="I183" s="24" t="n">
        <v>101.02816901408451</v>
      </c>
      <c r="J183" s="23" t="n">
        <f si="59" t="shared"/>
        <v>6.0281690140845114</v>
      </c>
      <c r="K183" s="24" t="n">
        <v>109.15005371910384</v>
      </c>
      <c r="L183" s="23" t="n">
        <f si="60" t="shared"/>
        <v>14.150053719103838</v>
      </c>
      <c r="M183" s="24" t="n">
        <v>113.36363636363636</v>
      </c>
      <c r="N183" s="23" t="n">
        <f si="61" t="shared"/>
        <v>18.36363636363636</v>
      </c>
      <c r="O183" s="29" t="n">
        <v>120.90238611713666</v>
      </c>
      <c r="P183" s="28" t="n">
        <f si="62" t="shared"/>
        <v>25.902386117136658</v>
      </c>
      <c r="Q183" s="29" t="n">
        <v>115.63598013756656</v>
      </c>
      <c r="R183" s="28" t="n">
        <f si="63" t="shared"/>
        <v>20.635980137566563</v>
      </c>
      <c r="S183" s="29" t="n">
        <v>114.6875</v>
      </c>
      <c r="T183" s="28" t="n">
        <f si="64" t="shared"/>
        <v>19.6875</v>
      </c>
      <c r="U183" s="9" t="n">
        <v>101.02816901408451</v>
      </c>
      <c r="V183" s="8" t="n">
        <f si="65" t="shared"/>
        <v>6.0281690140845114</v>
      </c>
      <c r="W183" s="9" t="n">
        <v>109.11828911565763</v>
      </c>
      <c r="X183" s="8" t="n">
        <f si="66" t="shared"/>
        <v>14.118289115657632</v>
      </c>
      <c r="Y183" s="9" t="n">
        <v>113.36363636363636</v>
      </c>
      <c r="Z183" s="8" t="n">
        <f si="67" t="shared"/>
        <v>18.36363636363636</v>
      </c>
      <c r="AA183" s="19" t="n">
        <v>115.70511356627817</v>
      </c>
      <c r="AB183" s="18" t="n">
        <f si="68" t="shared"/>
        <v>20.705113566278172</v>
      </c>
      <c r="AC183" s="19" t="n">
        <v>114.6875</v>
      </c>
      <c r="AD183" s="30" t="n">
        <f si="69" t="shared"/>
        <v>19.6875</v>
      </c>
    </row>
    <row r="184" spans="1:30" x14ac:dyDescent="0.25">
      <c r="A184" s="2" t="n">
        <v>451.0</v>
      </c>
      <c r="B184" s="1" t="n">
        <v>82.0</v>
      </c>
      <c r="C184" s="14" t="n">
        <v>101.02816901408451</v>
      </c>
      <c r="D184" s="13" t="n">
        <f si="56" t="shared"/>
        <v>19.02816901408451</v>
      </c>
      <c r="E184" s="14" t="n">
        <v>103.52122350901391</v>
      </c>
      <c r="F184" s="13" t="n">
        <f si="57" t="shared"/>
        <v>21.521223509013907</v>
      </c>
      <c r="G184" s="14" t="n">
        <v>105.81818181818181</v>
      </c>
      <c r="H184" s="13" t="n">
        <f si="58" t="shared"/>
        <v>23.818181818181813</v>
      </c>
      <c r="I184" s="24" t="n">
        <v>101.02816901408451</v>
      </c>
      <c r="J184" s="23" t="n">
        <f si="59" t="shared"/>
        <v>19.02816901408451</v>
      </c>
      <c r="K184" s="24" t="n">
        <v>103.52814307418384</v>
      </c>
      <c r="L184" s="23" t="n">
        <f si="60" t="shared"/>
        <v>21.528143074183845</v>
      </c>
      <c r="M184" s="24" t="n">
        <v>105.81818181818181</v>
      </c>
      <c r="N184" s="23" t="n">
        <f si="61" t="shared"/>
        <v>23.818181818181813</v>
      </c>
      <c r="O184" s="29" t="n">
        <v>120.90238611713666</v>
      </c>
      <c r="P184" s="28" t="n">
        <f si="62" t="shared"/>
        <v>38.90238611713666</v>
      </c>
      <c r="Q184" s="29" t="n">
        <v>112.73363425966427</v>
      </c>
      <c r="R184" s="28" t="n">
        <f si="63" t="shared"/>
        <v>30.73363425966427</v>
      </c>
      <c r="S184" s="29" t="n">
        <v>110.5625</v>
      </c>
      <c r="T184" s="28" t="n">
        <f si="64" t="shared"/>
        <v>28.5625</v>
      </c>
      <c r="U184" s="9" t="n">
        <v>101.02816901408451</v>
      </c>
      <c r="V184" s="8" t="n">
        <f si="65" t="shared"/>
        <v>19.02816901408451</v>
      </c>
      <c r="W184" s="9" t="n">
        <v>103.6320517323397</v>
      </c>
      <c r="X184" s="8" t="n">
        <f si="66" t="shared"/>
        <v>21.632051732339704</v>
      </c>
      <c r="Y184" s="9" t="n">
        <v>105.81818181818181</v>
      </c>
      <c r="Z184" s="8" t="n">
        <f si="67" t="shared"/>
        <v>23.818181818181813</v>
      </c>
      <c r="AA184" s="19" t="n">
        <v>112.7975139723082</v>
      </c>
      <c r="AB184" s="18" t="n">
        <f si="68" t="shared"/>
        <v>30.797513972308195</v>
      </c>
      <c r="AC184" s="19" t="n">
        <v>110.5625</v>
      </c>
      <c r="AD184" s="30" t="n">
        <f si="69" t="shared"/>
        <v>28.5625</v>
      </c>
    </row>
    <row r="185" spans="1:30" x14ac:dyDescent="0.25">
      <c r="A185" s="2" t="n">
        <v>453.0</v>
      </c>
      <c r="B185" s="1" t="n">
        <v>91.0</v>
      </c>
      <c r="C185" s="14" t="n">
        <v>134.58823529411765</v>
      </c>
      <c r="D185" s="13" t="n">
        <f si="56" t="shared"/>
        <v>43.58823529411765</v>
      </c>
      <c r="E185" s="14" t="n">
        <v>140.18399814180418</v>
      </c>
      <c r="F185" s="13" t="n">
        <f si="57" t="shared"/>
        <v>49.18399814180418</v>
      </c>
      <c r="G185" s="14" t="n">
        <v>136.45454545454547</v>
      </c>
      <c r="H185" s="13" t="n">
        <f si="58" t="shared"/>
        <v>45.45454545454547</v>
      </c>
      <c r="I185" s="24" t="n">
        <v>134.58823529411765</v>
      </c>
      <c r="J185" s="23" t="n">
        <f si="59" t="shared"/>
        <v>43.58823529411765</v>
      </c>
      <c r="K185" s="24" t="n">
        <v>140.10498521369124</v>
      </c>
      <c r="L185" s="23" t="n">
        <f si="60" t="shared"/>
        <v>49.104985213691236</v>
      </c>
      <c r="M185" s="24" t="n">
        <v>136.45454545454547</v>
      </c>
      <c r="N185" s="23" t="n">
        <f si="61" t="shared"/>
        <v>45.45454545454547</v>
      </c>
      <c r="O185" s="29" t="n">
        <v>120.90238611713666</v>
      </c>
      <c r="P185" s="28" t="n">
        <f si="62" t="shared"/>
        <v>29.902386117136658</v>
      </c>
      <c r="Q185" s="29" t="n">
        <v>131.35955753016097</v>
      </c>
      <c r="R185" s="28" t="n">
        <f si="63" t="shared"/>
        <v>40.35955753016097</v>
      </c>
      <c r="S185" s="29" t="n">
        <v>132.4375</v>
      </c>
      <c r="T185" s="28" t="n">
        <f si="64" t="shared"/>
        <v>41.4375</v>
      </c>
      <c r="U185" s="9" t="n">
        <v>134.58823529411765</v>
      </c>
      <c r="V185" s="8" t="n">
        <f si="65" t="shared"/>
        <v>43.58823529411765</v>
      </c>
      <c r="W185" s="9" t="n">
        <v>140.0449868956599</v>
      </c>
      <c r="X185" s="8" t="n">
        <f si="66" t="shared"/>
        <v>49.04498689565989</v>
      </c>
      <c r="Y185" s="9" t="n">
        <v>136.45454545454547</v>
      </c>
      <c r="Z185" s="8" t="n">
        <f si="67" t="shared"/>
        <v>45.45454545454547</v>
      </c>
      <c r="AA185" s="19" t="n">
        <v>131.2564173447596</v>
      </c>
      <c r="AB185" s="18" t="n">
        <f si="68" t="shared"/>
        <v>40.2564173447596</v>
      </c>
      <c r="AC185" s="19" t="n">
        <v>132.4375</v>
      </c>
      <c r="AD185" s="30" t="n">
        <f si="69" t="shared"/>
        <v>41.4375</v>
      </c>
    </row>
    <row r="186" spans="1:30" x14ac:dyDescent="0.25">
      <c r="A186" s="2" t="n">
        <v>455.0</v>
      </c>
      <c r="B186" s="1" t="n">
        <v>100.0</v>
      </c>
      <c r="C186" s="14" t="n">
        <v>124.92647058823529</v>
      </c>
      <c r="D186" s="13" t="n">
        <f si="56" t="shared"/>
        <v>24.92647058823529</v>
      </c>
      <c r="E186" s="14" t="n">
        <v>103.61420468335734</v>
      </c>
      <c r="F186" s="13" t="n">
        <f si="57" t="shared"/>
        <v>3.614204683357343</v>
      </c>
      <c r="G186" s="14" t="n">
        <v>104.36363636363636</v>
      </c>
      <c r="H186" s="13" t="n">
        <f si="58" t="shared"/>
        <v>4.36363636363636</v>
      </c>
      <c r="I186" s="24" t="n">
        <v>124.92647058823529</v>
      </c>
      <c r="J186" s="23" t="n">
        <f si="59" t="shared"/>
        <v>24.92647058823529</v>
      </c>
      <c r="K186" s="24" t="n">
        <v>103.70653987033701</v>
      </c>
      <c r="L186" s="23" t="n">
        <f si="60" t="shared"/>
        <v>3.7065398703370107</v>
      </c>
      <c r="M186" s="24" t="n">
        <v>104.36363636363636</v>
      </c>
      <c r="N186" s="23" t="n">
        <f si="61" t="shared"/>
        <v>4.36363636363636</v>
      </c>
      <c r="O186" s="29" t="n">
        <v>120.90238611713666</v>
      </c>
      <c r="P186" s="28" t="n">
        <f si="62" t="shared"/>
        <v>20.902386117136658</v>
      </c>
      <c r="Q186" s="29" t="n">
        <v>117.23752346622275</v>
      </c>
      <c r="R186" s="28" t="n">
        <f si="63" t="shared"/>
        <v>17.237523466222754</v>
      </c>
      <c r="S186" s="29" t="n">
        <v>104.125</v>
      </c>
      <c r="T186" s="28" t="n">
        <f si="64" t="shared"/>
        <v>4.125</v>
      </c>
      <c r="U186" s="9" t="n">
        <v>124.92647058823529</v>
      </c>
      <c r="V186" s="8" t="n">
        <f si="65" t="shared"/>
        <v>24.92647058823529</v>
      </c>
      <c r="W186" s="9" t="n">
        <v>103.50398482790726</v>
      </c>
      <c r="X186" s="8" t="n">
        <f si="66" t="shared"/>
        <v>3.50398482790726</v>
      </c>
      <c r="Y186" s="9" t="n">
        <v>104.36363636363636</v>
      </c>
      <c r="Z186" s="8" t="n">
        <f si="67" t="shared"/>
        <v>4.36363636363636</v>
      </c>
      <c r="AA186" s="19" t="n">
        <v>117.1900976504788</v>
      </c>
      <c r="AB186" s="18" t="n">
        <f si="68" t="shared"/>
        <v>17.190097650478805</v>
      </c>
      <c r="AC186" s="19" t="n">
        <v>104.125</v>
      </c>
      <c r="AD186" s="30" t="n">
        <f si="69" t="shared"/>
        <v>4.125</v>
      </c>
    </row>
    <row r="187" spans="1:30" x14ac:dyDescent="0.25">
      <c r="A187" s="2" t="n">
        <v>461.0</v>
      </c>
      <c r="B187" s="1" t="n">
        <v>120.0</v>
      </c>
      <c r="C187" s="14" t="n">
        <v>101.02816901408451</v>
      </c>
      <c r="D187" s="13" t="n">
        <f si="56" t="shared"/>
        <v>18.97183098591549</v>
      </c>
      <c r="E187" s="14" t="n">
        <v>108.20164758335862</v>
      </c>
      <c r="F187" s="13" t="n">
        <f si="57" t="shared"/>
        <v>11.798352416641379</v>
      </c>
      <c r="G187" s="14" t="n">
        <v>97.27272727272727</v>
      </c>
      <c r="H187" s="13" t="n">
        <f si="58" t="shared"/>
        <v>22.727272727272734</v>
      </c>
      <c r="I187" s="24" t="n">
        <v>101.02816901408451</v>
      </c>
      <c r="J187" s="23" t="n">
        <f si="59" t="shared"/>
        <v>18.97183098591549</v>
      </c>
      <c r="K187" s="24" t="n">
        <v>107.83041530395118</v>
      </c>
      <c r="L187" s="23" t="n">
        <f si="60" t="shared"/>
        <v>12.169584696048815</v>
      </c>
      <c r="M187" s="24" t="n">
        <v>97.27272727272727</v>
      </c>
      <c r="N187" s="23" t="n">
        <f si="61" t="shared"/>
        <v>22.727272727272734</v>
      </c>
      <c r="O187" s="29" t="n">
        <v>120.90238611713666</v>
      </c>
      <c r="P187" s="28" t="n">
        <f si="62" t="shared"/>
        <v>0.9023861171366576</v>
      </c>
      <c r="Q187" s="29" t="n">
        <v>122.13806896437467</v>
      </c>
      <c r="R187" s="28" t="n">
        <f si="63" t="shared"/>
        <v>2.1380689643746678</v>
      </c>
      <c r="S187" s="29" t="n">
        <v>97.5625</v>
      </c>
      <c r="T187" s="28" t="n">
        <f si="64" t="shared"/>
        <v>22.4375</v>
      </c>
      <c r="U187" s="9" t="n">
        <v>101.02816901408451</v>
      </c>
      <c r="V187" s="8" t="n">
        <f si="65" t="shared"/>
        <v>18.97183098591549</v>
      </c>
      <c r="W187" s="9" t="n">
        <v>108.47397135615637</v>
      </c>
      <c r="X187" s="8" t="n">
        <f si="66" t="shared"/>
        <v>11.526028643843631</v>
      </c>
      <c r="Y187" s="9" t="n">
        <v>97.27272727272727</v>
      </c>
      <c r="Z187" s="8" t="n">
        <f si="67" t="shared"/>
        <v>22.727272727272734</v>
      </c>
      <c r="AA187" s="19" t="n">
        <v>122.17760766763122</v>
      </c>
      <c r="AB187" s="18" t="n">
        <f si="68" t="shared"/>
        <v>2.1776076676312215</v>
      </c>
      <c r="AC187" s="19" t="n">
        <v>97.5625</v>
      </c>
      <c r="AD187" s="30" t="n">
        <f si="69" t="shared"/>
        <v>22.4375</v>
      </c>
    </row>
    <row r="188" spans="1:30" x14ac:dyDescent="0.25">
      <c r="A188" s="2" t="n">
        <v>465.0</v>
      </c>
      <c r="B188" s="1" t="n">
        <v>115.0</v>
      </c>
      <c r="C188" s="14" t="n">
        <v>124.04065040650407</v>
      </c>
      <c r="D188" s="13" t="n">
        <f si="56" t="shared"/>
        <v>9.04065040650407</v>
      </c>
      <c r="E188" s="14" t="n">
        <v>121.87718494608718</v>
      </c>
      <c r="F188" s="13" t="n">
        <f si="57" t="shared"/>
        <v>6.8771849460871834</v>
      </c>
      <c r="G188" s="14" t="n">
        <v>113.45454545454545</v>
      </c>
      <c r="H188" s="13" t="n">
        <f si="58" t="shared"/>
        <v>1.5454545454545467</v>
      </c>
      <c r="I188" s="24" t="n">
        <v>124.04065040650407</v>
      </c>
      <c r="J188" s="23" t="n">
        <f si="59" t="shared"/>
        <v>9.04065040650407</v>
      </c>
      <c r="K188" s="24" t="n">
        <v>121.87488971735324</v>
      </c>
      <c r="L188" s="23" t="n">
        <f si="60" t="shared"/>
        <v>6.874889717353241</v>
      </c>
      <c r="M188" s="24" t="n">
        <v>113.45454545454545</v>
      </c>
      <c r="N188" s="23" t="n">
        <f si="61" t="shared"/>
        <v>1.5454545454545467</v>
      </c>
      <c r="O188" s="29" t="n">
        <v>120.90238611713666</v>
      </c>
      <c r="P188" s="28" t="n">
        <f si="62" t="shared"/>
        <v>5.902386117136658</v>
      </c>
      <c r="Q188" s="29" t="n">
        <v>118.23161600904226</v>
      </c>
      <c r="R188" s="28" t="n">
        <f si="63" t="shared"/>
        <v>3.2316160090422557</v>
      </c>
      <c r="S188" s="29" t="n">
        <v>117.1875</v>
      </c>
      <c r="T188" s="28" t="n">
        <f si="64" t="shared"/>
        <v>2.1875</v>
      </c>
      <c r="U188" s="9" t="n">
        <v>124.04065040650407</v>
      </c>
      <c r="V188" s="8" t="n">
        <f si="65" t="shared"/>
        <v>9.04065040650407</v>
      </c>
      <c r="W188" s="9" t="n">
        <v>122.03773020556318</v>
      </c>
      <c r="X188" s="8" t="n">
        <f si="66" t="shared"/>
        <v>7.037730205563179</v>
      </c>
      <c r="Y188" s="9" t="n">
        <v>113.45454545454545</v>
      </c>
      <c r="Z188" s="8" t="n">
        <f si="67" t="shared"/>
        <v>1.5454545454545467</v>
      </c>
      <c r="AA188" s="19" t="n">
        <v>118.32906330906326</v>
      </c>
      <c r="AB188" s="18" t="n">
        <f si="68" t="shared"/>
        <v>3.329063309063258</v>
      </c>
      <c r="AC188" s="19" t="n">
        <v>117.1875</v>
      </c>
      <c r="AD188" s="30" t="n">
        <f si="69" t="shared"/>
        <v>2.1875</v>
      </c>
    </row>
    <row r="189" spans="1:30" x14ac:dyDescent="0.25">
      <c r="A189" s="2" t="n">
        <v>471.0</v>
      </c>
      <c r="B189" s="1" t="n">
        <v>144.0</v>
      </c>
      <c r="C189" s="14" t="n">
        <v>110.3953488372093</v>
      </c>
      <c r="D189" s="13" t="n">
        <f si="56" t="shared"/>
        <v>33.6046511627907</v>
      </c>
      <c r="E189" s="14" t="n">
        <v>117.83610898299273</v>
      </c>
      <c r="F189" s="13" t="n">
        <f si="57" t="shared"/>
        <v>26.163891017007273</v>
      </c>
      <c r="G189" s="14" t="n">
        <v>121.9090909090909</v>
      </c>
      <c r="H189" s="13" t="n">
        <f si="58" t="shared"/>
        <v>22.090909090909093</v>
      </c>
      <c r="I189" s="24" t="n">
        <v>110.3953488372093</v>
      </c>
      <c r="J189" s="23" t="n">
        <f si="59" t="shared"/>
        <v>33.6046511627907</v>
      </c>
      <c r="K189" s="24" t="n">
        <v>117.83538045381835</v>
      </c>
      <c r="L189" s="23" t="n">
        <f si="60" t="shared"/>
        <v>26.164619546181655</v>
      </c>
      <c r="M189" s="24" t="n">
        <v>121.9090909090909</v>
      </c>
      <c r="N189" s="23" t="n">
        <f si="61" t="shared"/>
        <v>22.090909090909093</v>
      </c>
      <c r="O189" s="29" t="n">
        <v>120.90238611713666</v>
      </c>
      <c r="P189" s="28" t="n">
        <f si="62" t="shared"/>
        <v>23.097613882863342</v>
      </c>
      <c r="Q189" s="29" t="n">
        <v>110.05246600656295</v>
      </c>
      <c r="R189" s="28" t="n">
        <f si="63" t="shared"/>
        <v>33.94753399343705</v>
      </c>
      <c r="S189" s="29" t="n">
        <v>111.4375</v>
      </c>
      <c r="T189" s="28" t="n">
        <f si="64" t="shared"/>
        <v>32.5625</v>
      </c>
      <c r="U189" s="9" t="n">
        <v>110.3953488372093</v>
      </c>
      <c r="V189" s="8" t="n">
        <f si="65" t="shared"/>
        <v>33.6046511627907</v>
      </c>
      <c r="W189" s="9" t="n">
        <v>117.66933930777395</v>
      </c>
      <c r="X189" s="8" t="n">
        <f si="66" t="shared"/>
        <v>26.330660692226047</v>
      </c>
      <c r="Y189" s="9" t="n">
        <v>121.9090909090909</v>
      </c>
      <c r="Z189" s="8" t="n">
        <f si="67" t="shared"/>
        <v>22.090909090909093</v>
      </c>
      <c r="AA189" s="19" t="n">
        <v>110.15401552790047</v>
      </c>
      <c r="AB189" s="18" t="n">
        <f si="68" t="shared"/>
        <v>33.84598447209953</v>
      </c>
      <c r="AC189" s="19" t="n">
        <v>111.4375</v>
      </c>
      <c r="AD189" s="30" t="n">
        <f si="69" t="shared"/>
        <v>32.5625</v>
      </c>
    </row>
    <row r="190" spans="1:30" x14ac:dyDescent="0.25">
      <c r="A190" s="2" t="n">
        <v>472.0</v>
      </c>
      <c r="B190" s="1" t="n">
        <v>137.0</v>
      </c>
      <c r="C190" s="14" t="n">
        <v>110.3953488372093</v>
      </c>
      <c r="D190" s="13" t="n">
        <f si="56" t="shared"/>
        <v>26.604651162790702</v>
      </c>
      <c r="E190" s="14" t="n">
        <v>109.07007392216447</v>
      </c>
      <c r="F190" s="13" t="n">
        <f si="57" t="shared"/>
        <v>27.929926077835532</v>
      </c>
      <c r="G190" s="14" t="n">
        <v>100.63636363636364</v>
      </c>
      <c r="H190" s="13" t="n">
        <f si="58" t="shared"/>
        <v>36.36363636363636</v>
      </c>
      <c r="I190" s="24" t="n">
        <v>110.3953488372093</v>
      </c>
      <c r="J190" s="23" t="n">
        <f si="59" t="shared"/>
        <v>26.604651162790702</v>
      </c>
      <c r="K190" s="24" t="n">
        <v>109.08944768026956</v>
      </c>
      <c r="L190" s="23" t="n">
        <f si="60" t="shared"/>
        <v>27.910552319730442</v>
      </c>
      <c r="M190" s="24" t="n">
        <v>100.63636363636364</v>
      </c>
      <c r="N190" s="23" t="n">
        <f si="61" t="shared"/>
        <v>36.36363636363636</v>
      </c>
      <c r="O190" s="29" t="n">
        <v>120.90238611713666</v>
      </c>
      <c r="P190" s="28" t="n">
        <f si="62" t="shared"/>
        <v>16.097613882863342</v>
      </c>
      <c r="Q190" s="29" t="n">
        <v>101.743888911682</v>
      </c>
      <c r="R190" s="28" t="n">
        <f si="63" t="shared"/>
        <v>35.256111088317994</v>
      </c>
      <c r="S190" s="29" t="n">
        <v>108.625</v>
      </c>
      <c r="T190" s="28" t="n">
        <f si="64" t="shared"/>
        <v>28.375</v>
      </c>
      <c r="U190" s="9" t="n">
        <v>110.3953488372093</v>
      </c>
      <c r="V190" s="8" t="n">
        <f si="65" t="shared"/>
        <v>26.604651162790702</v>
      </c>
      <c r="W190" s="9" t="n">
        <v>109.01920940817432</v>
      </c>
      <c r="X190" s="8" t="n">
        <f si="66" t="shared"/>
        <v>27.98079059182568</v>
      </c>
      <c r="Y190" s="9" t="n">
        <v>100.63636363636364</v>
      </c>
      <c r="Z190" s="8" t="n">
        <f si="67" t="shared"/>
        <v>36.36363636363636</v>
      </c>
      <c r="AA190" s="19" t="n">
        <v>101.95393110088797</v>
      </c>
      <c r="AB190" s="18" t="n">
        <f si="68" t="shared"/>
        <v>35.04606889911203</v>
      </c>
      <c r="AC190" s="19" t="n">
        <v>108.625</v>
      </c>
      <c r="AD190" s="30" t="n">
        <f si="69" t="shared"/>
        <v>28.375</v>
      </c>
    </row>
    <row r="191" spans="1:30" x14ac:dyDescent="0.25">
      <c r="A191" s="2" t="n">
        <v>477.0</v>
      </c>
      <c r="B191" s="1" t="n">
        <v>105.0</v>
      </c>
      <c r="C191" s="14" t="n">
        <v>134.58823529411765</v>
      </c>
      <c r="D191" s="13" t="n">
        <f si="56" t="shared"/>
        <v>29.588235294117652</v>
      </c>
      <c r="E191" s="14" t="n">
        <v>138.72176683400912</v>
      </c>
      <c r="F191" s="13" t="n">
        <f si="57" t="shared"/>
        <v>33.72176683400912</v>
      </c>
      <c r="G191" s="14" t="n">
        <v>132.1818181818182</v>
      </c>
      <c r="H191" s="13" t="n">
        <f si="58" t="shared"/>
        <v>27.181818181818187</v>
      </c>
      <c r="I191" s="24" t="n">
        <v>134.58823529411765</v>
      </c>
      <c r="J191" s="23" t="n">
        <f si="59" t="shared"/>
        <v>29.588235294117652</v>
      </c>
      <c r="K191" s="24" t="n">
        <v>138.8081839754279</v>
      </c>
      <c r="L191" s="23" t="n">
        <f si="60" t="shared"/>
        <v>33.80818397542791</v>
      </c>
      <c r="M191" s="24" t="n">
        <v>132.1818181818182</v>
      </c>
      <c r="N191" s="23" t="n">
        <f si="61" t="shared"/>
        <v>27.181818181818187</v>
      </c>
      <c r="O191" s="29" t="n">
        <v>120.90238611713666</v>
      </c>
      <c r="P191" s="28" t="n">
        <f si="62" t="shared"/>
        <v>15.902386117136658</v>
      </c>
      <c r="Q191" s="29" t="n">
        <v>127.5578706401046</v>
      </c>
      <c r="R191" s="28" t="n">
        <f si="63" t="shared"/>
        <v>22.557870640104596</v>
      </c>
      <c r="S191" s="29" t="n">
        <v>132.9375</v>
      </c>
      <c r="T191" s="28" t="n">
        <f si="64" t="shared"/>
        <v>27.9375</v>
      </c>
      <c r="U191" s="9" t="n">
        <v>134.58823529411765</v>
      </c>
      <c r="V191" s="8" t="n">
        <f si="65" t="shared"/>
        <v>29.588235294117652</v>
      </c>
      <c r="W191" s="9" t="n">
        <v>138.98905698965723</v>
      </c>
      <c r="X191" s="8" t="n">
        <f si="66" t="shared"/>
        <v>33.98905698965723</v>
      </c>
      <c r="Y191" s="9" t="n">
        <v>132.1818181818182</v>
      </c>
      <c r="Z191" s="8" t="n">
        <f si="67" t="shared"/>
        <v>27.181818181818187</v>
      </c>
      <c r="AA191" s="19" t="n">
        <v>127.55191518226422</v>
      </c>
      <c r="AB191" s="18" t="n">
        <f si="68" t="shared"/>
        <v>22.551915182264224</v>
      </c>
      <c r="AC191" s="19" t="n">
        <v>132.9375</v>
      </c>
      <c r="AD191" s="30" t="n">
        <f si="69" t="shared"/>
        <v>27.9375</v>
      </c>
    </row>
    <row r="192" spans="1:30" x14ac:dyDescent="0.25">
      <c r="A192" s="2" t="n">
        <v>478.0</v>
      </c>
      <c r="B192" s="1" t="n">
        <v>114.0</v>
      </c>
      <c r="C192" s="14" t="n">
        <v>124.92647058823529</v>
      </c>
      <c r="D192" s="13" t="n">
        <f si="56" t="shared"/>
        <v>10.92647058823529</v>
      </c>
      <c r="E192" s="14" t="n">
        <v>115.87942287966337</v>
      </c>
      <c r="F192" s="13" t="n">
        <f si="57" t="shared"/>
        <v>1.879422879663366</v>
      </c>
      <c r="G192" s="14" t="n">
        <v>127.0</v>
      </c>
      <c r="H192" s="13" t="n">
        <f si="58" t="shared"/>
        <v>13.0</v>
      </c>
      <c r="I192" s="24" t="n">
        <v>124.92647058823529</v>
      </c>
      <c r="J192" s="23" t="n">
        <f si="59" t="shared"/>
        <v>10.92647058823529</v>
      </c>
      <c r="K192" s="24" t="n">
        <v>115.7371862957032</v>
      </c>
      <c r="L192" s="23" t="n">
        <f si="60" t="shared"/>
        <v>1.7371862957031965</v>
      </c>
      <c r="M192" s="24" t="n">
        <v>127.0</v>
      </c>
      <c r="N192" s="23" t="n">
        <f si="61" t="shared"/>
        <v>13.0</v>
      </c>
      <c r="O192" s="29" t="n">
        <v>120.90238611713666</v>
      </c>
      <c r="P192" s="28" t="n">
        <f si="62" t="shared"/>
        <v>6.902386117136658</v>
      </c>
      <c r="Q192" s="29" t="n">
        <v>121.39762341848878</v>
      </c>
      <c r="R192" s="28" t="n">
        <f si="63" t="shared"/>
        <v>7.397623418488777</v>
      </c>
      <c r="S192" s="29" t="n">
        <v>126.8125</v>
      </c>
      <c r="T192" s="28" t="n">
        <f si="64" t="shared"/>
        <v>12.8125</v>
      </c>
      <c r="U192" s="9" t="n">
        <v>124.92647058823529</v>
      </c>
      <c r="V192" s="8" t="n">
        <f si="65" t="shared"/>
        <v>10.92647058823529</v>
      </c>
      <c r="W192" s="9" t="n">
        <v>116.00538866306054</v>
      </c>
      <c r="X192" s="8" t="n">
        <f si="66" t="shared"/>
        <v>2.0053886630605433</v>
      </c>
      <c r="Y192" s="9" t="n">
        <v>127.0</v>
      </c>
      <c r="Z192" s="8" t="n">
        <f si="67" t="shared"/>
        <v>13.0</v>
      </c>
      <c r="AA192" s="19" t="n">
        <v>121.41228987982169</v>
      </c>
      <c r="AB192" s="18" t="n">
        <f si="68" t="shared"/>
        <v>7.412289879821685</v>
      </c>
      <c r="AC192" s="19" t="n">
        <v>126.8125</v>
      </c>
      <c r="AD192" s="30" t="n">
        <f si="69" t="shared"/>
        <v>12.8125</v>
      </c>
    </row>
    <row r="193" spans="1:30" x14ac:dyDescent="0.25">
      <c r="A193" s="2" t="n">
        <v>481.0</v>
      </c>
      <c r="B193" s="1" t="n">
        <v>158.0</v>
      </c>
      <c r="C193" s="14" t="n">
        <v>148.34782608695653</v>
      </c>
      <c r="D193" s="13" t="n">
        <f si="56" t="shared"/>
        <v>9.65217391304347</v>
      </c>
      <c r="E193" s="14" t="n">
        <v>156.84209917707318</v>
      </c>
      <c r="F193" s="13" t="n">
        <f si="57" t="shared"/>
        <v>1.1579008229268197</v>
      </c>
      <c r="G193" s="14" t="n">
        <v>153.1818181818182</v>
      </c>
      <c r="H193" s="13" t="n">
        <f si="58" t="shared"/>
        <v>4.818181818181813</v>
      </c>
      <c r="I193" s="24" t="n">
        <v>148.34782608695653</v>
      </c>
      <c r="J193" s="23" t="n">
        <f si="59" t="shared"/>
        <v>9.65217391304347</v>
      </c>
      <c r="K193" s="24" t="n">
        <v>156.90021446994365</v>
      </c>
      <c r="L193" s="23" t="n">
        <f si="60" t="shared"/>
        <v>1.0997855300563515</v>
      </c>
      <c r="M193" s="24" t="n">
        <v>153.1818181818182</v>
      </c>
      <c r="N193" s="23" t="n">
        <f si="61" t="shared"/>
        <v>4.818181818181813</v>
      </c>
      <c r="O193" s="29" t="n">
        <v>120.90238611713666</v>
      </c>
      <c r="P193" s="28" t="n">
        <f si="62" t="shared"/>
        <v>37.09761388286334</v>
      </c>
      <c r="Q193" s="29" t="n">
        <v>148.85770006794266</v>
      </c>
      <c r="R193" s="28" t="n">
        <f si="63" t="shared"/>
        <v>9.142299932057341</v>
      </c>
      <c r="S193" s="29" t="n">
        <v>150.3125</v>
      </c>
      <c r="T193" s="28" t="n">
        <f si="64" t="shared"/>
        <v>7.6875</v>
      </c>
      <c r="U193" s="9" t="n">
        <v>148.34782608695653</v>
      </c>
      <c r="V193" s="8" t="n">
        <f si="65" t="shared"/>
        <v>9.65217391304347</v>
      </c>
      <c r="W193" s="9" t="n">
        <v>156.72049893374617</v>
      </c>
      <c r="X193" s="8" t="n">
        <f si="66" t="shared"/>
        <v>1.2795010662538289</v>
      </c>
      <c r="Y193" s="9" t="n">
        <v>153.1818181818182</v>
      </c>
      <c r="Z193" s="8" t="n">
        <f si="67" t="shared"/>
        <v>4.818181818181813</v>
      </c>
      <c r="AA193" s="19" t="n">
        <v>148.81381374689946</v>
      </c>
      <c r="AB193" s="18" t="n">
        <f si="68" t="shared"/>
        <v>9.186186253100544</v>
      </c>
      <c r="AC193" s="19" t="n">
        <v>150.3125</v>
      </c>
      <c r="AD193" s="30" t="n">
        <f si="69" t="shared"/>
        <v>7.6875</v>
      </c>
    </row>
    <row r="194" spans="1:30" x14ac:dyDescent="0.25">
      <c r="A194" s="2" t="n">
        <v>486.0</v>
      </c>
      <c r="B194" s="1" t="n">
        <v>135.0</v>
      </c>
      <c r="C194" s="14" t="n">
        <v>134.58823529411765</v>
      </c>
      <c r="D194" s="13" t="n">
        <f si="56" t="shared"/>
        <v>0.4117647058823479</v>
      </c>
      <c r="E194" s="14" t="n">
        <v>146.19150884744369</v>
      </c>
      <c r="F194" s="13" t="n">
        <f si="57" t="shared"/>
        <v>11.191508847443686</v>
      </c>
      <c r="G194" s="14" t="n">
        <v>140.72727272727272</v>
      </c>
      <c r="H194" s="13" t="n">
        <f si="58" t="shared"/>
        <v>5.7272727272727195</v>
      </c>
      <c r="I194" s="24" t="n">
        <v>134.58823529411765</v>
      </c>
      <c r="J194" s="23" t="n">
        <f si="59" t="shared"/>
        <v>0.4117647058823479</v>
      </c>
      <c r="K194" s="24" t="n">
        <v>146.08830802474384</v>
      </c>
      <c r="L194" s="23" t="n">
        <f si="60" t="shared"/>
        <v>11.088308024743839</v>
      </c>
      <c r="M194" s="24" t="n">
        <v>140.72727272727272</v>
      </c>
      <c r="N194" s="23" t="n">
        <f si="61" t="shared"/>
        <v>5.7272727272727195</v>
      </c>
      <c r="O194" s="29" t="n">
        <v>120.90238611713666</v>
      </c>
      <c r="P194" s="28" t="n">
        <f si="62" t="shared"/>
        <v>14.097613882863342</v>
      </c>
      <c r="Q194" s="29" t="n">
        <v>134.09751380814998</v>
      </c>
      <c r="R194" s="28" t="n">
        <f si="63" t="shared"/>
        <v>0.9024861918500164</v>
      </c>
      <c r="S194" s="29" t="n">
        <v>151.0625</v>
      </c>
      <c r="T194" s="28" t="n">
        <f si="64" t="shared"/>
        <v>16.0625</v>
      </c>
      <c r="U194" s="9" t="n">
        <v>134.58823529411765</v>
      </c>
      <c r="V194" s="8" t="n">
        <f si="65" t="shared"/>
        <v>0.4117647058823479</v>
      </c>
      <c r="W194" s="9" t="n">
        <v>146.21472235252503</v>
      </c>
      <c r="X194" s="8" t="n">
        <f si="66" t="shared"/>
        <v>11.21472235252503</v>
      </c>
      <c r="Y194" s="9" t="n">
        <v>140.72727272727272</v>
      </c>
      <c r="Z194" s="8" t="n">
        <f si="67" t="shared"/>
        <v>5.7272727272727195</v>
      </c>
      <c r="AA194" s="19" t="n">
        <v>134.0190328598613</v>
      </c>
      <c r="AB194" s="18" t="n">
        <f si="68" t="shared"/>
        <v>0.9809671401386879</v>
      </c>
      <c r="AC194" s="19" t="n">
        <v>151.0625</v>
      </c>
      <c r="AD194" s="30" t="n">
        <f si="69" t="shared"/>
        <v>16.0625</v>
      </c>
    </row>
    <row r="195" spans="1:30" x14ac:dyDescent="0.25">
      <c r="A195" s="2" t="n">
        <v>490.0</v>
      </c>
      <c r="B195" s="1" t="n">
        <v>194.0</v>
      </c>
      <c r="C195" s="14" t="n">
        <v>124.04065040650407</v>
      </c>
      <c r="D195" s="13" t="n">
        <f si="56" t="shared"/>
        <v>69.95934959349593</v>
      </c>
      <c r="E195" s="14" t="n">
        <v>135.1464118893132</v>
      </c>
      <c r="F195" s="13" t="n">
        <f si="57" t="shared"/>
        <v>58.853588110686786</v>
      </c>
      <c r="G195" s="14" t="n">
        <v>131.63636363636363</v>
      </c>
      <c r="H195" s="13" t="n">
        <f si="58" t="shared"/>
        <v>62.363636363636374</v>
      </c>
      <c r="I195" s="24" t="n">
        <v>124.04065040650407</v>
      </c>
      <c r="J195" s="23" t="n">
        <f si="59" t="shared"/>
        <v>69.95934959349593</v>
      </c>
      <c r="K195" s="24" t="n">
        <v>135.08294148269835</v>
      </c>
      <c r="L195" s="23" t="n">
        <f si="60" t="shared"/>
        <v>58.917058517301655</v>
      </c>
      <c r="M195" s="24" t="n">
        <v>131.63636363636363</v>
      </c>
      <c r="N195" s="23" t="n">
        <f si="61" t="shared"/>
        <v>62.363636363636374</v>
      </c>
      <c r="O195" s="29" t="n">
        <v>120.90238611713666</v>
      </c>
      <c r="P195" s="28" t="n">
        <f si="62" t="shared"/>
        <v>73.09761388286334</v>
      </c>
      <c r="Q195" s="29" t="n">
        <v>136.92142061169258</v>
      </c>
      <c r="R195" s="28" t="n">
        <f si="63" t="shared"/>
        <v>57.07857938830742</v>
      </c>
      <c r="S195" s="29" t="n">
        <v>132.375</v>
      </c>
      <c r="T195" s="28" t="n">
        <f si="64" t="shared"/>
        <v>61.625</v>
      </c>
      <c r="U195" s="9" t="n">
        <v>124.04065040650407</v>
      </c>
      <c r="V195" s="8" t="n">
        <f si="65" t="shared"/>
        <v>69.95934959349593</v>
      </c>
      <c r="W195" s="9" t="n">
        <v>135.22900402697883</v>
      </c>
      <c r="X195" s="8" t="n">
        <f si="66" t="shared"/>
        <v>58.77099597302117</v>
      </c>
      <c r="Y195" s="9" t="n">
        <v>131.63636363636363</v>
      </c>
      <c r="Z195" s="8" t="n">
        <f si="67" t="shared"/>
        <v>62.363636363636374</v>
      </c>
      <c r="AA195" s="19" t="n">
        <v>136.91929766831473</v>
      </c>
      <c r="AB195" s="18" t="n">
        <f si="68" t="shared"/>
        <v>57.08070233168527</v>
      </c>
      <c r="AC195" s="19" t="n">
        <v>132.375</v>
      </c>
      <c r="AD195" s="30" t="n">
        <f si="69" t="shared"/>
        <v>61.625</v>
      </c>
    </row>
    <row r="196" spans="1:30" x14ac:dyDescent="0.25">
      <c r="A196" s="2" t="n">
        <v>491.0</v>
      </c>
      <c r="B196" s="1" t="n">
        <v>83.0</v>
      </c>
      <c r="C196" s="14" t="n">
        <v>101.02816901408451</v>
      </c>
      <c r="D196" s="13" t="n">
        <f si="56" t="shared"/>
        <v>18.02816901408451</v>
      </c>
      <c r="E196" s="14" t="n">
        <v>95.37079874506468</v>
      </c>
      <c r="F196" s="13" t="n">
        <f si="57" t="shared"/>
        <v>12.370798745064675</v>
      </c>
      <c r="G196" s="14" t="n">
        <v>96.18181818181819</v>
      </c>
      <c r="H196" s="13" t="n">
        <f si="58" t="shared"/>
        <v>13.181818181818187</v>
      </c>
      <c r="I196" s="24" t="n">
        <v>101.02816901408451</v>
      </c>
      <c r="J196" s="23" t="n">
        <f si="59" t="shared"/>
        <v>18.02816901408451</v>
      </c>
      <c r="K196" s="24" t="n">
        <v>95.48127235558798</v>
      </c>
      <c r="L196" s="23" t="n">
        <f si="60" t="shared"/>
        <v>12.481272355587976</v>
      </c>
      <c r="M196" s="24" t="n">
        <v>96.18181818181819</v>
      </c>
      <c r="N196" s="23" t="n">
        <f si="61" t="shared"/>
        <v>13.181818181818187</v>
      </c>
      <c r="O196" s="29" t="n">
        <v>120.90238611713666</v>
      </c>
      <c r="P196" s="28" t="n">
        <f si="62" t="shared"/>
        <v>37.90238611713666</v>
      </c>
      <c r="Q196" s="29" t="n">
        <v>113.85257846528292</v>
      </c>
      <c r="R196" s="28" t="n">
        <f si="63" t="shared"/>
        <v>30.852578465282917</v>
      </c>
      <c r="S196" s="29" t="n">
        <v>98.75</v>
      </c>
      <c r="T196" s="28" t="n">
        <f si="64" t="shared"/>
        <v>15.75</v>
      </c>
      <c r="U196" s="9" t="n">
        <v>101.02816901408451</v>
      </c>
      <c r="V196" s="8" t="n">
        <f si="65" t="shared"/>
        <v>18.02816901408451</v>
      </c>
      <c r="W196" s="9" t="n">
        <v>95.29584818023368</v>
      </c>
      <c r="X196" s="8" t="n">
        <f si="66" t="shared"/>
        <v>12.295848180233676</v>
      </c>
      <c r="Y196" s="9" t="n">
        <v>96.18181818181819</v>
      </c>
      <c r="Z196" s="8" t="n">
        <f si="67" t="shared"/>
        <v>13.181818181818187</v>
      </c>
      <c r="AA196" s="19" t="n">
        <v>113.86550653989413</v>
      </c>
      <c r="AB196" s="18" t="n">
        <f si="68" t="shared"/>
        <v>30.865506539894128</v>
      </c>
      <c r="AC196" s="19" t="n">
        <v>98.75</v>
      </c>
      <c r="AD196" s="30" t="n">
        <f si="69" t="shared"/>
        <v>15.75</v>
      </c>
    </row>
    <row r="197" spans="1:30" x14ac:dyDescent="0.25">
      <c r="A197" s="2" t="n">
        <v>494.0</v>
      </c>
      <c r="B197" s="1" t="n">
        <v>125.0</v>
      </c>
      <c r="C197" s="14" t="n">
        <v>124.92647058823529</v>
      </c>
      <c r="D197" s="13" t="n">
        <f si="56" t="shared"/>
        <v>0.07352941176471006</v>
      </c>
      <c r="E197" s="14" t="n">
        <v>125.3590608985072</v>
      </c>
      <c r="F197" s="13" t="n">
        <f si="57" t="shared"/>
        <v>0.35906089850719525</v>
      </c>
      <c r="G197" s="14" t="n">
        <v>128.9090909090909</v>
      </c>
      <c r="H197" s="13" t="n">
        <f si="58" t="shared"/>
        <v>3.9090909090909065</v>
      </c>
      <c r="I197" s="24" t="n">
        <v>124.92647058823529</v>
      </c>
      <c r="J197" s="23" t="n">
        <f si="59" t="shared"/>
        <v>0.07352941176471006</v>
      </c>
      <c r="K197" s="24" t="n">
        <v>125.19389439504499</v>
      </c>
      <c r="L197" s="23" t="n">
        <f si="60" t="shared"/>
        <v>0.1938943950449925</v>
      </c>
      <c r="M197" s="24" t="n">
        <v>128.9090909090909</v>
      </c>
      <c r="N197" s="23" t="n">
        <f si="61" t="shared"/>
        <v>3.9090909090909065</v>
      </c>
      <c r="O197" s="29" t="n">
        <v>120.90238611713666</v>
      </c>
      <c r="P197" s="28" t="n">
        <f si="62" t="shared"/>
        <v>4.097613882863342</v>
      </c>
      <c r="Q197" s="29" t="n">
        <v>132.15754077384224</v>
      </c>
      <c r="R197" s="28" t="n">
        <f si="63" t="shared"/>
        <v>7.157540773842243</v>
      </c>
      <c r="S197" s="29" t="n">
        <v>125.8125</v>
      </c>
      <c r="T197" s="28" t="n">
        <f si="64" t="shared"/>
        <v>0.8125</v>
      </c>
      <c r="U197" s="9" t="n">
        <v>124.92647058823529</v>
      </c>
      <c r="V197" s="8" t="n">
        <f si="65" t="shared"/>
        <v>0.07352941176471006</v>
      </c>
      <c r="W197" s="9" t="n">
        <v>125.24170802836744</v>
      </c>
      <c r="X197" s="8" t="n">
        <f si="66" t="shared"/>
        <v>0.24170802836744087</v>
      </c>
      <c r="Y197" s="9" t="n">
        <v>128.9090909090909</v>
      </c>
      <c r="Z197" s="8" t="n">
        <f si="67" t="shared"/>
        <v>3.9090909090909065</v>
      </c>
      <c r="AA197" s="19" t="n">
        <v>132.07860517186296</v>
      </c>
      <c r="AB197" s="18" t="n">
        <f si="68" t="shared"/>
        <v>7.078605171862961</v>
      </c>
      <c r="AC197" s="19" t="n">
        <v>125.8125</v>
      </c>
      <c r="AD197" s="30" t="n">
        <f si="69" t="shared"/>
        <v>0.8125</v>
      </c>
    </row>
    <row r="198" spans="1:30" x14ac:dyDescent="0.25">
      <c r="A198" s="2" t="n">
        <v>498.0</v>
      </c>
      <c r="B198" s="1" t="n">
        <v>81.0</v>
      </c>
      <c r="C198" s="14" t="n">
        <v>101.02816901408451</v>
      </c>
      <c r="D198" s="13" t="n">
        <f si="56" t="shared"/>
        <v>20.02816901408451</v>
      </c>
      <c r="E198" s="14" t="n">
        <v>100.14174141325165</v>
      </c>
      <c r="F198" s="13" t="n">
        <f si="57" t="shared"/>
        <v>19.14174141325165</v>
      </c>
      <c r="G198" s="14" t="n">
        <v>107.81818181818181</v>
      </c>
      <c r="H198" s="13" t="n">
        <f si="58" t="shared"/>
        <v>26.818181818181813</v>
      </c>
      <c r="I198" s="24" t="n">
        <v>101.02816901408451</v>
      </c>
      <c r="J198" s="23" t="n">
        <f si="59" t="shared"/>
        <v>20.02816901408451</v>
      </c>
      <c r="K198" s="24" t="n">
        <v>100.20911525515368</v>
      </c>
      <c r="L198" s="23" t="n">
        <f si="60" t="shared"/>
        <v>19.209115255153677</v>
      </c>
      <c r="M198" s="24" t="n">
        <v>107.81818181818181</v>
      </c>
      <c r="N198" s="23" t="n">
        <f si="61" t="shared"/>
        <v>26.818181818181813</v>
      </c>
      <c r="O198" s="29" t="n">
        <v>120.90238611713666</v>
      </c>
      <c r="P198" s="28" t="n">
        <f si="62" t="shared"/>
        <v>39.90238611713666</v>
      </c>
      <c r="Q198" s="29" t="n">
        <v>116.51267761060278</v>
      </c>
      <c r="R198" s="28" t="n">
        <f si="63" t="shared"/>
        <v>35.51267761060278</v>
      </c>
      <c r="S198" s="29" t="n">
        <v>106.0</v>
      </c>
      <c r="T198" s="28" t="n">
        <f si="64" t="shared"/>
        <v>25.0</v>
      </c>
      <c r="U198" s="9" t="n">
        <v>101.02816901408451</v>
      </c>
      <c r="V198" s="8" t="n">
        <f si="65" t="shared"/>
        <v>20.02816901408451</v>
      </c>
      <c r="W198" s="9" t="n">
        <v>100.00466019795248</v>
      </c>
      <c r="X198" s="8" t="n">
        <f si="66" t="shared"/>
        <v>19.004660197952475</v>
      </c>
      <c r="Y198" s="9" t="n">
        <v>107.81818181818181</v>
      </c>
      <c r="Z198" s="8" t="n">
        <f si="67" t="shared"/>
        <v>26.818181818181813</v>
      </c>
      <c r="AA198" s="19" t="n">
        <v>116.52276483467995</v>
      </c>
      <c r="AB198" s="18" t="n">
        <f si="68" t="shared"/>
        <v>35.52276483467995</v>
      </c>
      <c r="AC198" s="19" t="n">
        <v>106.0</v>
      </c>
      <c r="AD198" s="30" t="n">
        <f si="69" t="shared"/>
        <v>25.0</v>
      </c>
    </row>
    <row r="199" spans="1:30" x14ac:dyDescent="0.25">
      <c r="A199" s="2" t="n">
        <v>500.0</v>
      </c>
      <c r="B199" s="1" t="n">
        <v>154.0</v>
      </c>
      <c r="C199" s="14" t="n">
        <v>134.58823529411765</v>
      </c>
      <c r="D199" s="13" t="n">
        <f si="56" t="shared"/>
        <v>19.411764705882348</v>
      </c>
      <c r="E199" s="14" t="n">
        <v>138.33851151058346</v>
      </c>
      <c r="F199" s="13" t="n">
        <f si="57" t="shared"/>
        <v>15.661488489416541</v>
      </c>
      <c r="G199" s="14" t="n">
        <v>135.8181818181818</v>
      </c>
      <c r="H199" s="13" t="n">
        <f si="58" t="shared"/>
        <v>18.181818181818187</v>
      </c>
      <c r="I199" s="24" t="n">
        <v>134.58823529411765</v>
      </c>
      <c r="J199" s="23" t="n">
        <f si="59" t="shared"/>
        <v>19.411764705882348</v>
      </c>
      <c r="K199" s="24" t="n">
        <v>138.4437871434784</v>
      </c>
      <c r="L199" s="23" t="n">
        <f si="60" t="shared"/>
        <v>15.556212856521597</v>
      </c>
      <c r="M199" s="24" t="n">
        <v>135.8181818181818</v>
      </c>
      <c r="N199" s="23" t="n">
        <f si="61" t="shared"/>
        <v>18.181818181818187</v>
      </c>
      <c r="O199" s="29" t="n">
        <v>120.90238611713666</v>
      </c>
      <c r="P199" s="28" t="n">
        <f si="62" t="shared"/>
        <v>33.09761388286334</v>
      </c>
      <c r="Q199" s="29" t="n">
        <v>133.92895442066092</v>
      </c>
      <c r="R199" s="28" t="n">
        <f si="63" t="shared"/>
        <v>20.071045579339085</v>
      </c>
      <c r="S199" s="29" t="n">
        <v>132.625</v>
      </c>
      <c r="T199" s="28" t="n">
        <f si="64" t="shared"/>
        <v>21.375</v>
      </c>
      <c r="U199" s="9" t="n">
        <v>134.58823529411765</v>
      </c>
      <c r="V199" s="8" t="n">
        <f si="65" t="shared"/>
        <v>19.411764705882348</v>
      </c>
      <c r="W199" s="9" t="n">
        <v>138.31940940046698</v>
      </c>
      <c r="X199" s="8" t="n">
        <f si="66" t="shared"/>
        <v>15.68059059953302</v>
      </c>
      <c r="Y199" s="9" t="n">
        <v>135.8181818181818</v>
      </c>
      <c r="Z199" s="8" t="n">
        <f si="67" t="shared"/>
        <v>18.181818181818187</v>
      </c>
      <c r="AA199" s="19" t="n">
        <v>133.86654413878384</v>
      </c>
      <c r="AB199" s="18" t="n">
        <f si="68" t="shared"/>
        <v>20.133455861216163</v>
      </c>
      <c r="AC199" s="19" t="n">
        <v>132.625</v>
      </c>
      <c r="AD199" s="30" t="n">
        <f si="69" t="shared"/>
        <v>21.375</v>
      </c>
    </row>
    <row r="200" spans="1:30" x14ac:dyDescent="0.25">
      <c r="A200" s="2" t="n">
        <v>501.0</v>
      </c>
      <c r="B200" s="1" t="n">
        <v>117.0</v>
      </c>
      <c r="C200" s="14" t="n">
        <v>101.02816901408451</v>
      </c>
      <c r="D200" s="13" t="n">
        <f si="56" t="shared"/>
        <v>15.971830985915489</v>
      </c>
      <c r="E200" s="14" t="n">
        <v>102.10489745470989</v>
      </c>
      <c r="F200" s="13" t="n">
        <f si="57" t="shared"/>
        <v>14.895102545290115</v>
      </c>
      <c r="G200" s="14" t="n">
        <v>95.81818181818181</v>
      </c>
      <c r="H200" s="13" t="n">
        <f si="58" t="shared"/>
        <v>21.181818181818187</v>
      </c>
      <c r="I200" s="24" t="n">
        <v>101.02816901408451</v>
      </c>
      <c r="J200" s="23" t="n">
        <f si="59" t="shared"/>
        <v>15.971830985915489</v>
      </c>
      <c r="K200" s="24" t="n">
        <v>102.20227410497351</v>
      </c>
      <c r="L200" s="23" t="n">
        <f si="60" t="shared"/>
        <v>14.797725895026488</v>
      </c>
      <c r="M200" s="24" t="n">
        <v>95.81818181818181</v>
      </c>
      <c r="N200" s="23" t="n">
        <f si="61" t="shared"/>
        <v>21.181818181818187</v>
      </c>
      <c r="O200" s="29" t="n">
        <v>120.90238611713666</v>
      </c>
      <c r="P200" s="28" t="n">
        <f si="62" t="shared"/>
        <v>3.9023861171366576</v>
      </c>
      <c r="Q200" s="29" t="n">
        <v>112.91220587313065</v>
      </c>
      <c r="R200" s="28" t="n">
        <f si="63" t="shared"/>
        <v>4.087794126869355</v>
      </c>
      <c r="S200" s="29" t="n">
        <v>97.0</v>
      </c>
      <c r="T200" s="28" t="n">
        <f si="64" t="shared"/>
        <v>20.0</v>
      </c>
      <c r="U200" s="9" t="n">
        <v>101.02816901408451</v>
      </c>
      <c r="V200" s="8" t="n">
        <f si="65" t="shared"/>
        <v>15.971830985915489</v>
      </c>
      <c r="W200" s="9" t="n">
        <v>102.16072841819042</v>
      </c>
      <c r="X200" s="8" t="n">
        <f si="66" t="shared"/>
        <v>14.839271581809584</v>
      </c>
      <c r="Y200" s="9" t="n">
        <v>95.81818181818181</v>
      </c>
      <c r="Z200" s="8" t="n">
        <f si="67" t="shared"/>
        <v>21.181818181818187</v>
      </c>
      <c r="AA200" s="19" t="n">
        <v>113.03847494297261</v>
      </c>
      <c r="AB200" s="18" t="n">
        <f si="68" t="shared"/>
        <v>3.961525057027387</v>
      </c>
      <c r="AC200" s="19" t="n">
        <v>97.0</v>
      </c>
      <c r="AD200" s="30" t="n">
        <f si="69" t="shared"/>
        <v>20.0</v>
      </c>
    </row>
    <row r="201" spans="1:30" x14ac:dyDescent="0.25">
      <c r="A201" s="2" t="n">
        <v>503.0</v>
      </c>
      <c r="B201" s="1" t="n">
        <v>0.0</v>
      </c>
      <c r="C201" s="14" t="n">
        <v>110.3953488372093</v>
      </c>
      <c r="D201" s="13" t="n">
        <f si="56" t="shared"/>
        <v>110.3953488372093</v>
      </c>
      <c r="E201" s="14" t="n">
        <v>120.76207442160795</v>
      </c>
      <c r="F201" s="13" t="n">
        <f si="57" t="shared"/>
        <v>120.76207442160795</v>
      </c>
      <c r="G201" s="14" t="n">
        <v>110.63636363636364</v>
      </c>
      <c r="H201" s="13" t="n">
        <f si="58" t="shared"/>
        <v>110.63636363636364</v>
      </c>
      <c r="I201" s="24" t="n">
        <v>110.3953488372093</v>
      </c>
      <c r="J201" s="23" t="n">
        <f si="59" t="shared"/>
        <v>110.3953488372093</v>
      </c>
      <c r="K201" s="24" t="n">
        <v>120.7770844749855</v>
      </c>
      <c r="L201" s="23" t="n">
        <f si="60" t="shared"/>
        <v>120.7770844749855</v>
      </c>
      <c r="M201" s="24" t="n">
        <v>110.63636363636364</v>
      </c>
      <c r="N201" s="23" t="n">
        <f si="61" t="shared"/>
        <v>110.63636363636364</v>
      </c>
      <c r="O201" s="29" t="n">
        <v>120.90238611713666</v>
      </c>
      <c r="P201" s="28" t="n">
        <f si="62" t="shared"/>
        <v>120.90238611713666</v>
      </c>
      <c r="Q201" s="29" t="n">
        <v>114.93377582467993</v>
      </c>
      <c r="R201" s="28" t="n">
        <f si="63" t="shared"/>
        <v>114.93377582467993</v>
      </c>
      <c r="S201" s="29" t="n">
        <v>108.125</v>
      </c>
      <c r="T201" s="28" t="n">
        <f si="64" t="shared"/>
        <v>108.125</v>
      </c>
      <c r="U201" s="9" t="n">
        <v>110.3953488372093</v>
      </c>
      <c r="V201" s="8" t="n">
        <f si="65" t="shared"/>
        <v>110.3953488372093</v>
      </c>
      <c r="W201" s="9" t="n">
        <v>120.61544275024706</v>
      </c>
      <c r="X201" s="8" t="n">
        <f si="66" t="shared"/>
        <v>120.61544275024706</v>
      </c>
      <c r="Y201" s="9" t="n">
        <v>110.63636363636364</v>
      </c>
      <c r="Z201" s="8" t="n">
        <f si="67" t="shared"/>
        <v>110.63636363636364</v>
      </c>
      <c r="AA201" s="19" t="n">
        <v>114.98120319231263</v>
      </c>
      <c r="AB201" s="18" t="n">
        <f si="68" t="shared"/>
        <v>114.98120319231263</v>
      </c>
      <c r="AC201" s="19" t="n">
        <v>108.125</v>
      </c>
      <c r="AD201" s="30" t="n">
        <f si="69" t="shared"/>
        <v>108.125</v>
      </c>
    </row>
    <row r="202" spans="1:30" x14ac:dyDescent="0.25">
      <c r="A202" s="2" t="n">
        <v>506.0</v>
      </c>
      <c r="B202" s="1" t="n">
        <v>75.0</v>
      </c>
      <c r="C202" s="14" t="n">
        <v>124.04065040650407</v>
      </c>
      <c r="D202" s="13" t="n">
        <f si="56" t="shared"/>
        <v>49.04065040650407</v>
      </c>
      <c r="E202" s="14" t="n">
        <v>127.08013749490775</v>
      </c>
      <c r="F202" s="13" t="n">
        <f si="57" t="shared"/>
        <v>52.080137494907746</v>
      </c>
      <c r="G202" s="14" t="n">
        <v>123.54545454545455</v>
      </c>
      <c r="H202" s="13" t="n">
        <f si="58" t="shared"/>
        <v>48.54545454545455</v>
      </c>
      <c r="I202" s="24" t="n">
        <v>124.04065040650407</v>
      </c>
      <c r="J202" s="23" t="n">
        <f si="59" t="shared"/>
        <v>49.04065040650407</v>
      </c>
      <c r="K202" s="24" t="n">
        <v>127.12337637243482</v>
      </c>
      <c r="L202" s="23" t="n">
        <f si="60" t="shared"/>
        <v>52.12337637243482</v>
      </c>
      <c r="M202" s="24" t="n">
        <v>123.54545454545455</v>
      </c>
      <c r="N202" s="23" t="n">
        <f si="61" t="shared"/>
        <v>48.54545454545455</v>
      </c>
      <c r="O202" s="29" t="n">
        <v>120.90238611713666</v>
      </c>
      <c r="P202" s="28" t="n">
        <f si="62" t="shared"/>
        <v>45.90238611713666</v>
      </c>
      <c r="Q202" s="29" t="n">
        <v>122.92035162718338</v>
      </c>
      <c r="R202" s="28" t="n">
        <f si="63" t="shared"/>
        <v>47.92035162718338</v>
      </c>
      <c r="S202" s="29" t="n">
        <v>130.3125</v>
      </c>
      <c r="T202" s="28" t="n">
        <f si="64" t="shared"/>
        <v>55.3125</v>
      </c>
      <c r="U202" s="9" t="n">
        <v>124.04065040650407</v>
      </c>
      <c r="V202" s="8" t="n">
        <f si="65" t="shared"/>
        <v>49.04065040650407</v>
      </c>
      <c r="W202" s="9" t="n">
        <v>127.12414951023669</v>
      </c>
      <c r="X202" s="8" t="n">
        <f si="66" t="shared"/>
        <v>52.12414951023669</v>
      </c>
      <c r="Y202" s="9" t="n">
        <v>123.54545454545455</v>
      </c>
      <c r="Z202" s="8" t="n">
        <f si="67" t="shared"/>
        <v>48.54545454545455</v>
      </c>
      <c r="AA202" s="19" t="n">
        <v>122.89853278923182</v>
      </c>
      <c r="AB202" s="18" t="n">
        <f si="68" t="shared"/>
        <v>47.89853278923182</v>
      </c>
      <c r="AC202" s="19" t="n">
        <v>130.3125</v>
      </c>
      <c r="AD202" s="30" t="n">
        <f si="69" t="shared"/>
        <v>55.3125</v>
      </c>
    </row>
    <row r="203" spans="1:30" x14ac:dyDescent="0.25">
      <c r="A203" s="2" t="n">
        <v>508.0</v>
      </c>
      <c r="B203" s="1" t="n">
        <v>130.0</v>
      </c>
      <c r="C203" s="14" t="n">
        <v>134.58823529411765</v>
      </c>
      <c r="D203" s="13" t="n">
        <f si="56" t="shared"/>
        <v>4.588235294117652</v>
      </c>
      <c r="E203" s="14" t="n">
        <v>133.11767086881588</v>
      </c>
      <c r="F203" s="13" t="n">
        <f si="57" t="shared"/>
        <v>3.1176708688158783</v>
      </c>
      <c r="G203" s="14" t="n">
        <v>123.0909090909091</v>
      </c>
      <c r="H203" s="13" t="n">
        <f si="58" t="shared"/>
        <v>6.9090909090909065</v>
      </c>
      <c r="I203" s="24" t="n">
        <v>134.58823529411765</v>
      </c>
      <c r="J203" s="23" t="n">
        <f si="59" t="shared"/>
        <v>4.588235294117652</v>
      </c>
      <c r="K203" s="24" t="n">
        <v>132.9625383690398</v>
      </c>
      <c r="L203" s="23" t="n">
        <f si="60" t="shared"/>
        <v>2.9625383690398053</v>
      </c>
      <c r="M203" s="24" t="n">
        <v>123.0909090909091</v>
      </c>
      <c r="N203" s="23" t="n">
        <f si="61" t="shared"/>
        <v>6.9090909090909065</v>
      </c>
      <c r="O203" s="29" t="n">
        <v>120.90238611713666</v>
      </c>
      <c r="P203" s="28" t="n">
        <f si="62" t="shared"/>
        <v>9.097613882863342</v>
      </c>
      <c r="Q203" s="29" t="n">
        <v>120.57254552956648</v>
      </c>
      <c r="R203" s="28" t="n">
        <f si="63" t="shared"/>
        <v>9.427454470433517</v>
      </c>
      <c r="S203" s="29" t="n">
        <v>118.75</v>
      </c>
      <c r="T203" s="28" t="n">
        <f si="64" t="shared"/>
        <v>11.25</v>
      </c>
      <c r="U203" s="9" t="n">
        <v>134.58823529411765</v>
      </c>
      <c r="V203" s="8" t="n">
        <f si="65" t="shared"/>
        <v>4.588235294117652</v>
      </c>
      <c r="W203" s="9" t="n">
        <v>132.73706879776378</v>
      </c>
      <c r="X203" s="8" t="n">
        <f si="66" t="shared"/>
        <v>2.737068797763783</v>
      </c>
      <c r="Y203" s="9" t="n">
        <v>123.0909090909091</v>
      </c>
      <c r="Z203" s="8" t="n">
        <f si="67" t="shared"/>
        <v>6.9090909090909065</v>
      </c>
      <c r="AA203" s="19" t="n">
        <v>120.53648413864425</v>
      </c>
      <c r="AB203" s="18" t="n">
        <f si="68" t="shared"/>
        <v>9.463515861355745</v>
      </c>
      <c r="AC203" s="19" t="n">
        <v>118.75</v>
      </c>
      <c r="AD203" s="30" t="n">
        <f si="69" t="shared"/>
        <v>11.25</v>
      </c>
    </row>
    <row r="204" spans="1:30" x14ac:dyDescent="0.25">
      <c r="A204" s="2" t="n">
        <v>509.0</v>
      </c>
      <c r="B204" s="1" t="n">
        <v>84.0</v>
      </c>
      <c r="C204" s="14" t="n">
        <v>101.02816901408451</v>
      </c>
      <c r="D204" s="13" t="n">
        <f si="56" t="shared"/>
        <v>17.02816901408451</v>
      </c>
      <c r="E204" s="14" t="n">
        <v>93.4952867293727</v>
      </c>
      <c r="F204" s="13" t="n">
        <f si="57" t="shared"/>
        <v>9.495286729372694</v>
      </c>
      <c r="G204" s="14" t="n">
        <v>98.0</v>
      </c>
      <c r="H204" s="13" t="n">
        <f si="58" t="shared"/>
        <v>14.0</v>
      </c>
      <c r="I204" s="24" t="n">
        <v>101.02816901408451</v>
      </c>
      <c r="J204" s="23" t="n">
        <f si="59" t="shared"/>
        <v>17.02816901408451</v>
      </c>
      <c r="K204" s="24" t="n">
        <v>93.55203480962463</v>
      </c>
      <c r="L204" s="23" t="n">
        <f si="60" t="shared"/>
        <v>9.55203480962463</v>
      </c>
      <c r="M204" s="24" t="n">
        <v>98.0</v>
      </c>
      <c r="N204" s="23" t="n">
        <f si="61" t="shared"/>
        <v>14.0</v>
      </c>
      <c r="O204" s="29" t="n">
        <v>120.90238611713666</v>
      </c>
      <c r="P204" s="28" t="n">
        <f si="62" t="shared"/>
        <v>36.90238611713666</v>
      </c>
      <c r="Q204" s="29" t="n">
        <v>109.52773638066436</v>
      </c>
      <c r="R204" s="28" t="n">
        <f si="63" t="shared"/>
        <v>25.527736380664365</v>
      </c>
      <c r="S204" s="29" t="n">
        <v>97.9375</v>
      </c>
      <c r="T204" s="28" t="n">
        <f si="64" t="shared"/>
        <v>13.9375</v>
      </c>
      <c r="U204" s="9" t="n">
        <v>101.02816901408451</v>
      </c>
      <c r="V204" s="8" t="n">
        <f si="65" t="shared"/>
        <v>17.02816901408451</v>
      </c>
      <c r="W204" s="9" t="n">
        <v>93.58400477187132</v>
      </c>
      <c r="X204" s="8" t="n">
        <f si="66" t="shared"/>
        <v>9.58400477187132</v>
      </c>
      <c r="Y204" s="9" t="n">
        <v>98.0</v>
      </c>
      <c r="Z204" s="8" t="n">
        <f si="67" t="shared"/>
        <v>14.0</v>
      </c>
      <c r="AA204" s="19" t="n">
        <v>109.56888179075813</v>
      </c>
      <c r="AB204" s="18" t="n">
        <f si="68" t="shared"/>
        <v>25.568881790758127</v>
      </c>
      <c r="AC204" s="19" t="n">
        <v>97.9375</v>
      </c>
      <c r="AD204" s="30" t="n">
        <f si="69" t="shared"/>
        <v>13.9375</v>
      </c>
    </row>
    <row r="205" spans="1:30" x14ac:dyDescent="0.25">
      <c r="A205" s="2" t="n">
        <v>511.0</v>
      </c>
      <c r="B205" s="1" t="n">
        <v>84.0</v>
      </c>
      <c r="C205" s="14" t="n">
        <v>110.3953488372093</v>
      </c>
      <c r="D205" s="13" t="n">
        <f si="56" t="shared"/>
        <v>26.395348837209298</v>
      </c>
      <c r="E205" s="14" t="n">
        <v>120.82032148589191</v>
      </c>
      <c r="F205" s="13" t="n">
        <f si="57" t="shared"/>
        <v>36.82032148589191</v>
      </c>
      <c r="G205" s="14" t="n">
        <v>116.72727272727273</v>
      </c>
      <c r="H205" s="13" t="n">
        <f si="58" t="shared"/>
        <v>32.727272727272734</v>
      </c>
      <c r="I205" s="24" t="n">
        <v>110.3953488372093</v>
      </c>
      <c r="J205" s="23" t="n">
        <f si="59" t="shared"/>
        <v>26.395348837209298</v>
      </c>
      <c r="K205" s="24" t="n">
        <v>120.84296350264239</v>
      </c>
      <c r="L205" s="23" t="n">
        <f si="60" t="shared"/>
        <v>36.84296350264239</v>
      </c>
      <c r="M205" s="24" t="n">
        <v>116.72727272727273</v>
      </c>
      <c r="N205" s="23" t="n">
        <f si="61" t="shared"/>
        <v>32.727272727272734</v>
      </c>
      <c r="O205" s="29" t="n">
        <v>120.90238611713666</v>
      </c>
      <c r="P205" s="28" t="n">
        <f si="62" t="shared"/>
        <v>36.90238611713666</v>
      </c>
      <c r="Q205" s="29" t="n">
        <v>117.01618594443958</v>
      </c>
      <c r="R205" s="28" t="n">
        <f si="63" t="shared"/>
        <v>33.016185944439584</v>
      </c>
      <c r="S205" s="29" t="n">
        <v>113.75</v>
      </c>
      <c r="T205" s="28" t="n">
        <f si="64" t="shared"/>
        <v>29.75</v>
      </c>
      <c r="U205" s="9" t="n">
        <v>110.3953488372093</v>
      </c>
      <c r="V205" s="8" t="n">
        <f si="65" t="shared"/>
        <v>26.395348837209298</v>
      </c>
      <c r="W205" s="9" t="n">
        <v>120.85422520373804</v>
      </c>
      <c r="X205" s="8" t="n">
        <f si="66" t="shared"/>
        <v>36.85422520373804</v>
      </c>
      <c r="Y205" s="9" t="n">
        <v>116.72727272727273</v>
      </c>
      <c r="Z205" s="8" t="n">
        <f si="67" t="shared"/>
        <v>32.727272727272734</v>
      </c>
      <c r="AA205" s="19" t="n">
        <v>117.1052711226644</v>
      </c>
      <c r="AB205" s="18" t="n">
        <f si="68" t="shared"/>
        <v>33.105271122664405</v>
      </c>
      <c r="AC205" s="19" t="n">
        <v>113.75</v>
      </c>
      <c r="AD205" s="30" t="n">
        <f si="69" t="shared"/>
        <v>29.75</v>
      </c>
    </row>
    <row r="206" spans="1:30" x14ac:dyDescent="0.25">
      <c r="A206" s="2" t="n">
        <v>516.0</v>
      </c>
      <c r="B206" s="1" t="n">
        <v>163.0</v>
      </c>
      <c r="C206" s="14" t="n">
        <v>124.92647058823529</v>
      </c>
      <c r="D206" s="13" t="n">
        <f si="56" t="shared"/>
        <v>38.07352941176471</v>
      </c>
      <c r="E206" s="14" t="n">
        <v>109.8854471329789</v>
      </c>
      <c r="F206" s="13" t="n">
        <f si="57" t="shared"/>
        <v>53.114552867021104</v>
      </c>
      <c r="G206" s="14" t="n">
        <v>116.81818181818181</v>
      </c>
      <c r="H206" s="13" t="n">
        <f si="58" t="shared"/>
        <v>46.18181818181819</v>
      </c>
      <c r="I206" s="24" t="n">
        <v>124.92647058823529</v>
      </c>
      <c r="J206" s="23" t="n">
        <f si="59" t="shared"/>
        <v>38.07352941176471</v>
      </c>
      <c r="K206" s="24" t="n">
        <v>109.9147751330993</v>
      </c>
      <c r="L206" s="23" t="n">
        <f si="60" t="shared"/>
        <v>53.0852248669007</v>
      </c>
      <c r="M206" s="24" t="n">
        <v>116.81818181818181</v>
      </c>
      <c r="N206" s="23" t="n">
        <f si="61" t="shared"/>
        <v>46.18181818181819</v>
      </c>
      <c r="O206" s="29" t="n">
        <v>120.90238611713666</v>
      </c>
      <c r="P206" s="28" t="n">
        <f si="62" t="shared"/>
        <v>42.09761388286334</v>
      </c>
      <c r="Q206" s="29" t="n">
        <v>121.46626683840894</v>
      </c>
      <c r="R206" s="28" t="n">
        <f si="63" t="shared"/>
        <v>41.53373316159106</v>
      </c>
      <c r="S206" s="29" t="n">
        <v>116.4375</v>
      </c>
      <c r="T206" s="28" t="n">
        <f si="64" t="shared"/>
        <v>46.5625</v>
      </c>
      <c r="U206" s="9" t="n">
        <v>124.92647058823529</v>
      </c>
      <c r="V206" s="8" t="n">
        <f si="65" t="shared"/>
        <v>38.07352941176471</v>
      </c>
      <c r="W206" s="9" t="n">
        <v>109.7534868587088</v>
      </c>
      <c r="X206" s="8" t="n">
        <f si="66" t="shared"/>
        <v>53.2465131412912</v>
      </c>
      <c r="Y206" s="9" t="n">
        <v>116.81818181818181</v>
      </c>
      <c r="Z206" s="8" t="n">
        <f si="67" t="shared"/>
        <v>46.18181818181819</v>
      </c>
      <c r="AA206" s="19" t="n">
        <v>121.4439589370614</v>
      </c>
      <c r="AB206" s="18" t="n">
        <f si="68" t="shared"/>
        <v>41.556041062938604</v>
      </c>
      <c r="AC206" s="19" t="n">
        <v>116.4375</v>
      </c>
      <c r="AD206" s="30" t="n">
        <f si="69" t="shared"/>
        <v>46.5625</v>
      </c>
    </row>
    <row r="207" spans="1:30" x14ac:dyDescent="0.25">
      <c r="A207" s="2" t="n">
        <v>517.0</v>
      </c>
      <c r="B207" s="1" t="n">
        <v>145.0</v>
      </c>
      <c r="C207" s="14" t="n">
        <v>134.58823529411765</v>
      </c>
      <c r="D207" s="13" t="n">
        <f si="56" t="shared"/>
        <v>10.411764705882348</v>
      </c>
      <c r="E207" s="14" t="n">
        <v>136.23869947454742</v>
      </c>
      <c r="F207" s="13" t="n">
        <f si="57" t="shared"/>
        <v>8.761300525452583</v>
      </c>
      <c r="G207" s="14" t="n">
        <v>138.63636363636363</v>
      </c>
      <c r="H207" s="13" t="n">
        <f si="58" t="shared"/>
        <v>6.363636363636374</v>
      </c>
      <c r="I207" s="24" t="n">
        <v>134.58823529411765</v>
      </c>
      <c r="J207" s="23" t="n">
        <f si="59" t="shared"/>
        <v>10.411764705882348</v>
      </c>
      <c r="K207" s="24" t="n">
        <v>136.59342080984945</v>
      </c>
      <c r="L207" s="23" t="n">
        <f si="60" t="shared"/>
        <v>8.406579190150552</v>
      </c>
      <c r="M207" s="24" t="n">
        <v>138.63636363636363</v>
      </c>
      <c r="N207" s="23" t="n">
        <f si="61" t="shared"/>
        <v>6.363636363636374</v>
      </c>
      <c r="O207" s="29" t="n">
        <v>120.90238611713666</v>
      </c>
      <c r="P207" s="28" t="n">
        <f si="62" t="shared"/>
        <v>24.097613882863342</v>
      </c>
      <c r="Q207" s="29" t="n">
        <v>141.4695559359076</v>
      </c>
      <c r="R207" s="28" t="n">
        <f si="63" t="shared"/>
        <v>3.530444064092393</v>
      </c>
      <c r="S207" s="29" t="n">
        <v>144.375</v>
      </c>
      <c r="T207" s="28" t="n">
        <f si="64" t="shared"/>
        <v>0.625</v>
      </c>
      <c r="U207" s="9" t="n">
        <v>134.58823529411765</v>
      </c>
      <c r="V207" s="8" t="n">
        <f si="65" t="shared"/>
        <v>10.411764705882348</v>
      </c>
      <c r="W207" s="9" t="n">
        <v>136.50239810851915</v>
      </c>
      <c r="X207" s="8" t="n">
        <f si="66" t="shared"/>
        <v>8.497601891480855</v>
      </c>
      <c r="Y207" s="9" t="n">
        <v>138.63636363636363</v>
      </c>
      <c r="Z207" s="8" t="n">
        <f si="67" t="shared"/>
        <v>6.363636363636374</v>
      </c>
      <c r="AA207" s="19" t="n">
        <v>141.46232557965564</v>
      </c>
      <c r="AB207" s="18" t="n">
        <f si="68" t="shared"/>
        <v>3.5376744203443593</v>
      </c>
      <c r="AC207" s="19" t="n">
        <v>144.375</v>
      </c>
      <c r="AD207" s="30" t="n">
        <f si="69" t="shared"/>
        <v>0.625</v>
      </c>
    </row>
    <row r="208" spans="1:30" x14ac:dyDescent="0.25">
      <c r="A208" s="2" t="n">
        <v>518.0</v>
      </c>
      <c r="B208" s="1" t="n">
        <v>125.0</v>
      </c>
      <c r="C208" s="14" t="n">
        <v>124.04065040650407</v>
      </c>
      <c r="D208" s="13" t="n">
        <f si="56" t="shared"/>
        <v>0.9593495934959293</v>
      </c>
      <c r="E208" s="14" t="n">
        <v>135.93117572711608</v>
      </c>
      <c r="F208" s="13" t="n">
        <f si="57" t="shared"/>
        <v>10.931175727116084</v>
      </c>
      <c r="G208" s="14" t="n">
        <v>127.36363636363636</v>
      </c>
      <c r="H208" s="13" t="n">
        <f si="58" t="shared"/>
        <v>2.3636363636363598</v>
      </c>
      <c r="I208" s="24" t="n">
        <v>124.04065040650407</v>
      </c>
      <c r="J208" s="23" t="n">
        <f si="59" t="shared"/>
        <v>0.9593495934959293</v>
      </c>
      <c r="K208" s="24" t="n">
        <v>135.95713293792576</v>
      </c>
      <c r="L208" s="23" t="n">
        <f si="60" t="shared"/>
        <v>10.957132937925763</v>
      </c>
      <c r="M208" s="24" t="n">
        <v>127.36363636363636</v>
      </c>
      <c r="N208" s="23" t="n">
        <f si="61" t="shared"/>
        <v>2.3636363636363598</v>
      </c>
      <c r="O208" s="29" t="n">
        <v>120.90238611713666</v>
      </c>
      <c r="P208" s="28" t="n">
        <f si="62" t="shared"/>
        <v>4.097613882863342</v>
      </c>
      <c r="Q208" s="29" t="n">
        <v>133.50177149737183</v>
      </c>
      <c r="R208" s="28" t="n">
        <f si="63" t="shared"/>
        <v>8.501771497371834</v>
      </c>
      <c r="S208" s="29" t="n">
        <v>135.3125</v>
      </c>
      <c r="T208" s="28" t="n">
        <f si="64" t="shared"/>
        <v>10.3125</v>
      </c>
      <c r="U208" s="9" t="n">
        <v>124.04065040650407</v>
      </c>
      <c r="V208" s="8" t="n">
        <f si="65" t="shared"/>
        <v>0.9593495934959293</v>
      </c>
      <c r="W208" s="9" t="n">
        <v>135.92884144183432</v>
      </c>
      <c r="X208" s="8" t="n">
        <f si="66" t="shared"/>
        <v>10.928841441834322</v>
      </c>
      <c r="Y208" s="9" t="n">
        <v>127.36363636363636</v>
      </c>
      <c r="Z208" s="8" t="n">
        <f si="67" t="shared"/>
        <v>2.3636363636363598</v>
      </c>
      <c r="AA208" s="19" t="n">
        <v>133.4392494404027</v>
      </c>
      <c r="AB208" s="18" t="n">
        <f si="68" t="shared"/>
        <v>8.439249440402705</v>
      </c>
      <c r="AC208" s="19" t="n">
        <v>135.3125</v>
      </c>
      <c r="AD208" s="30" t="n">
        <f si="69" t="shared"/>
        <v>10.3125</v>
      </c>
    </row>
    <row r="209" spans="1:30" x14ac:dyDescent="0.25">
      <c r="A209" s="2" t="n">
        <v>519.0</v>
      </c>
      <c r="B209" s="1" t="n">
        <v>76.0</v>
      </c>
      <c r="C209" s="14" t="n">
        <v>124.04065040650407</v>
      </c>
      <c r="D209" s="13" t="n">
        <f si="56" t="shared"/>
        <v>48.04065040650407</v>
      </c>
      <c r="E209" s="14" t="n">
        <v>125.30810189565672</v>
      </c>
      <c r="F209" s="13" t="n">
        <f si="57" t="shared"/>
        <v>49.30810189565672</v>
      </c>
      <c r="G209" s="14" t="n">
        <v>113.81818181818181</v>
      </c>
      <c r="H209" s="13" t="n">
        <f si="58" t="shared"/>
        <v>37.81818181818181</v>
      </c>
      <c r="I209" s="24" t="n">
        <v>124.04065040650407</v>
      </c>
      <c r="J209" s="23" t="n">
        <f si="59" t="shared"/>
        <v>48.04065040650407</v>
      </c>
      <c r="K209" s="24" t="n">
        <v>125.3938116795503</v>
      </c>
      <c r="L209" s="23" t="n">
        <f si="60" t="shared"/>
        <v>49.393811679550296</v>
      </c>
      <c r="M209" s="24" t="n">
        <v>113.81818181818181</v>
      </c>
      <c r="N209" s="23" t="n">
        <f si="61" t="shared"/>
        <v>37.81818181818181</v>
      </c>
      <c r="O209" s="29" t="n">
        <v>120.90238611713666</v>
      </c>
      <c r="P209" s="28" t="n">
        <f si="62" t="shared"/>
        <v>44.90238611713666</v>
      </c>
      <c r="Q209" s="29" t="n">
        <v>121.60116839384243</v>
      </c>
      <c r="R209" s="28" t="n">
        <f si="63" t="shared"/>
        <v>45.60116839384243</v>
      </c>
      <c r="S209" s="29" t="n">
        <v>117.3125</v>
      </c>
      <c r="T209" s="28" t="n">
        <f si="64" t="shared"/>
        <v>41.3125</v>
      </c>
      <c r="U209" s="9" t="n">
        <v>124.04065040650407</v>
      </c>
      <c r="V209" s="8" t="n">
        <f si="65" t="shared"/>
        <v>48.04065040650407</v>
      </c>
      <c r="W209" s="9" t="n">
        <v>125.35548353092572</v>
      </c>
      <c r="X209" s="8" t="n">
        <f si="66" t="shared"/>
        <v>49.355483530925724</v>
      </c>
      <c r="Y209" s="9" t="n">
        <v>113.81818181818181</v>
      </c>
      <c r="Z209" s="8" t="n">
        <f si="67" t="shared"/>
        <v>37.81818181818181</v>
      </c>
      <c r="AA209" s="19" t="n">
        <v>121.52441218860203</v>
      </c>
      <c r="AB209" s="18" t="n">
        <f si="68" t="shared"/>
        <v>45.52441218860203</v>
      </c>
      <c r="AC209" s="19" t="n">
        <v>117.3125</v>
      </c>
      <c r="AD209" s="30" t="n">
        <f si="69" t="shared"/>
        <v>41.3125</v>
      </c>
    </row>
    <row r="210" spans="1:30" x14ac:dyDescent="0.25">
      <c r="A210" s="2" t="n">
        <v>521.0</v>
      </c>
      <c r="B210" s="1" t="n">
        <v>68.0</v>
      </c>
      <c r="C210" s="14" t="n">
        <v>101.02816901408451</v>
      </c>
      <c r="D210" s="13" t="n">
        <f si="56" t="shared"/>
        <v>33.02816901408451</v>
      </c>
      <c r="E210" s="14" t="n">
        <v>98.7980010527346</v>
      </c>
      <c r="F210" s="13" t="n">
        <f si="57" t="shared"/>
        <v>30.798001052734605</v>
      </c>
      <c r="G210" s="14" t="n">
        <v>102.18181818181819</v>
      </c>
      <c r="H210" s="13" t="n">
        <f si="58" t="shared"/>
        <v>34.18181818181819</v>
      </c>
      <c r="I210" s="24" t="n">
        <v>101.02816901408451</v>
      </c>
      <c r="J210" s="23" t="n">
        <f si="59" t="shared"/>
        <v>33.02816901408451</v>
      </c>
      <c r="K210" s="24" t="n">
        <v>98.8047017009707</v>
      </c>
      <c r="L210" s="23" t="n">
        <f si="60" t="shared"/>
        <v>30.804701700970696</v>
      </c>
      <c r="M210" s="24" t="n">
        <v>102.18181818181819</v>
      </c>
      <c r="N210" s="23" t="n">
        <f si="61" t="shared"/>
        <v>34.18181818181819</v>
      </c>
      <c r="O210" s="29" t="n">
        <v>120.90238611713666</v>
      </c>
      <c r="P210" s="28" t="n">
        <f si="62" t="shared"/>
        <v>52.90238611713666</v>
      </c>
      <c r="Q210" s="29" t="n">
        <v>108.74893456182161</v>
      </c>
      <c r="R210" s="28" t="n">
        <f si="63" t="shared"/>
        <v>40.74893456182161</v>
      </c>
      <c r="S210" s="29" t="n">
        <v>99.375</v>
      </c>
      <c r="T210" s="28" t="n">
        <f si="64" t="shared"/>
        <v>31.375</v>
      </c>
      <c r="U210" s="9" t="n">
        <v>101.02816901408451</v>
      </c>
      <c r="V210" s="8" t="n">
        <f si="65" t="shared"/>
        <v>33.02816901408451</v>
      </c>
      <c r="W210" s="9" t="n">
        <v>99.12202542738179</v>
      </c>
      <c r="X210" s="8" t="n">
        <f si="66" t="shared"/>
        <v>31.122025427381786</v>
      </c>
      <c r="Y210" s="9" t="n">
        <v>102.18181818181819</v>
      </c>
      <c r="Z210" s="8" t="n">
        <f si="67" t="shared"/>
        <v>34.18181818181819</v>
      </c>
      <c r="AA210" s="19" t="n">
        <v>108.90174025413434</v>
      </c>
      <c r="AB210" s="18" t="n">
        <f si="68" t="shared"/>
        <v>40.90174025413434</v>
      </c>
      <c r="AC210" s="19" t="n">
        <v>99.375</v>
      </c>
      <c r="AD210" s="30" t="n">
        <f si="69" t="shared"/>
        <v>31.375</v>
      </c>
    </row>
    <row r="211" spans="1:30" x14ac:dyDescent="0.25">
      <c r="A211" s="2" t="n">
        <v>523.0</v>
      </c>
      <c r="B211" s="1" t="n">
        <v>114.0</v>
      </c>
      <c r="C211" s="14" t="n">
        <v>111.22222222222223</v>
      </c>
      <c r="D211" s="13" t="n">
        <f si="56" t="shared"/>
        <v>2.7777777777777715</v>
      </c>
      <c r="E211" s="14" t="n">
        <v>91.18768427905543</v>
      </c>
      <c r="F211" s="13" t="n">
        <f si="57" t="shared"/>
        <v>22.812315720944568</v>
      </c>
      <c r="G211" s="14" t="n">
        <v>91.81818181818181</v>
      </c>
      <c r="H211" s="13" t="n">
        <f si="58" t="shared"/>
        <v>22.181818181818187</v>
      </c>
      <c r="I211" s="24" t="n">
        <v>111.22222222222223</v>
      </c>
      <c r="J211" s="23" t="n">
        <f si="59" t="shared"/>
        <v>2.7777777777777715</v>
      </c>
      <c r="K211" s="24" t="n">
        <v>91.25153809935043</v>
      </c>
      <c r="L211" s="23" t="n">
        <f si="60" t="shared"/>
        <v>22.748461900649573</v>
      </c>
      <c r="M211" s="24" t="n">
        <v>91.81818181818181</v>
      </c>
      <c r="N211" s="23" t="n">
        <f si="61" t="shared"/>
        <v>22.181818181818187</v>
      </c>
      <c r="O211" s="29" t="n">
        <v>120.90238611713666</v>
      </c>
      <c r="P211" s="28" t="n">
        <f si="62" t="shared"/>
        <v>6.902386117136658</v>
      </c>
      <c r="Q211" s="29" t="n">
        <v>89.58364041787867</v>
      </c>
      <c r="R211" s="28" t="n">
        <f si="63" t="shared"/>
        <v>24.41635958212133</v>
      </c>
      <c r="S211" s="29" t="n">
        <v>99.625</v>
      </c>
      <c r="T211" s="28" t="n">
        <f si="64" t="shared"/>
        <v>14.375</v>
      </c>
      <c r="U211" s="9" t="n">
        <v>111.22222222222223</v>
      </c>
      <c r="V211" s="8" t="n">
        <f si="65" t="shared"/>
        <v>2.7777777777777715</v>
      </c>
      <c r="W211" s="9" t="n">
        <v>91.58888426430302</v>
      </c>
      <c r="X211" s="8" t="n">
        <f si="66" t="shared"/>
        <v>22.41111573569698</v>
      </c>
      <c r="Y211" s="9" t="n">
        <v>91.81818181818181</v>
      </c>
      <c r="Z211" s="8" t="n">
        <f si="67" t="shared"/>
        <v>22.181818181818187</v>
      </c>
      <c r="AA211" s="19" t="n">
        <v>89.90004823814978</v>
      </c>
      <c r="AB211" s="18" t="n">
        <f si="68" t="shared"/>
        <v>24.09995176185022</v>
      </c>
      <c r="AC211" s="19" t="n">
        <v>99.625</v>
      </c>
      <c r="AD211" s="30" t="n">
        <f si="69" t="shared"/>
        <v>14.375</v>
      </c>
    </row>
    <row r="212" spans="1:30" x14ac:dyDescent="0.25">
      <c r="A212" s="2" t="n">
        <v>525.0</v>
      </c>
      <c r="B212" s="1" t="n">
        <v>125.0</v>
      </c>
      <c r="C212" s="14" t="n">
        <v>124.04065040650407</v>
      </c>
      <c r="D212" s="13" t="n">
        <f si="56" t="shared"/>
        <v>0.9593495934959293</v>
      </c>
      <c r="E212" s="14" t="n">
        <v>115.33052539413738</v>
      </c>
      <c r="F212" s="13" t="n">
        <f si="57" t="shared"/>
        <v>9.669474605862618</v>
      </c>
      <c r="G212" s="14" t="n">
        <v>111.36363636363636</v>
      </c>
      <c r="H212" s="13" t="n">
        <f si="58" t="shared"/>
        <v>13.63636363636364</v>
      </c>
      <c r="I212" s="24" t="n">
        <v>124.04065040650407</v>
      </c>
      <c r="J212" s="23" t="n">
        <f si="59" t="shared"/>
        <v>0.9593495934959293</v>
      </c>
      <c r="K212" s="24" t="n">
        <v>115.35231456891078</v>
      </c>
      <c r="L212" s="23" t="n">
        <f si="60" t="shared"/>
        <v>9.647685431089215</v>
      </c>
      <c r="M212" s="24" t="n">
        <v>111.36363636363636</v>
      </c>
      <c r="N212" s="23" t="n">
        <f si="61" t="shared"/>
        <v>13.63636363636364</v>
      </c>
      <c r="O212" s="29" t="n">
        <v>120.90238611713666</v>
      </c>
      <c r="P212" s="28" t="n">
        <f si="62" t="shared"/>
        <v>4.097613882863342</v>
      </c>
      <c r="Q212" s="29" t="n">
        <v>109.75382293448223</v>
      </c>
      <c r="R212" s="28" t="n">
        <f si="63" t="shared"/>
        <v>15.24617706551777</v>
      </c>
      <c r="S212" s="29" t="n">
        <v>107.25</v>
      </c>
      <c r="T212" s="28" t="n">
        <f si="64" t="shared"/>
        <v>17.75</v>
      </c>
      <c r="U212" s="9" t="n">
        <v>124.04065040650407</v>
      </c>
      <c r="V212" s="8" t="n">
        <f si="65" t="shared"/>
        <v>0.9593495934959293</v>
      </c>
      <c r="W212" s="9" t="n">
        <v>115.29000087029651</v>
      </c>
      <c r="X212" s="8" t="n">
        <f si="66" t="shared"/>
        <v>9.70999912970349</v>
      </c>
      <c r="Y212" s="9" t="n">
        <v>111.36363636363636</v>
      </c>
      <c r="Z212" s="8" t="n">
        <f si="67" t="shared"/>
        <v>13.63636363636364</v>
      </c>
      <c r="AA212" s="19" t="n">
        <v>109.77124658980068</v>
      </c>
      <c r="AB212" s="18" t="n">
        <f si="68" t="shared"/>
        <v>15.228753410199317</v>
      </c>
      <c r="AC212" s="19" t="n">
        <v>107.25</v>
      </c>
      <c r="AD212" s="30" t="n">
        <f si="69" t="shared"/>
        <v>17.75</v>
      </c>
    </row>
    <row r="213" spans="1:30" x14ac:dyDescent="0.25">
      <c r="A213" s="2" t="n">
        <v>528.0</v>
      </c>
      <c r="B213" s="1" t="n">
        <v>116.0</v>
      </c>
      <c r="C213" s="14" t="n">
        <v>124.92647058823529</v>
      </c>
      <c r="D213" s="13" t="n">
        <f si="56" t="shared"/>
        <v>8.92647058823529</v>
      </c>
      <c r="E213" s="14" t="n">
        <v>109.23981470071357</v>
      </c>
      <c r="F213" s="13" t="n">
        <f si="57" t="shared"/>
        <v>6.760185299286434</v>
      </c>
      <c r="G213" s="14" t="n">
        <v>114.81818181818181</v>
      </c>
      <c r="H213" s="13" t="n">
        <f si="58" t="shared"/>
        <v>1.181818181818187</v>
      </c>
      <c r="I213" s="24" t="n">
        <v>124.92647058823529</v>
      </c>
      <c r="J213" s="23" t="n">
        <f si="59" t="shared"/>
        <v>8.92647058823529</v>
      </c>
      <c r="K213" s="24" t="n">
        <v>109.2613282312973</v>
      </c>
      <c r="L213" s="23" t="n">
        <f si="60" t="shared"/>
        <v>6.738671768702702</v>
      </c>
      <c r="M213" s="24" t="n">
        <v>114.81818181818181</v>
      </c>
      <c r="N213" s="23" t="n">
        <f si="61" t="shared"/>
        <v>1.181818181818187</v>
      </c>
      <c r="O213" s="29" t="n">
        <v>120.90238611713666</v>
      </c>
      <c r="P213" s="28" t="n">
        <f si="62" t="shared"/>
        <v>4.902386117136658</v>
      </c>
      <c r="Q213" s="29" t="n">
        <v>117.83327087201752</v>
      </c>
      <c r="R213" s="28" t="n">
        <f si="63" t="shared"/>
        <v>1.833270872017522</v>
      </c>
      <c r="S213" s="29" t="n">
        <v>116.375</v>
      </c>
      <c r="T213" s="28" t="n">
        <f si="64" t="shared"/>
        <v>0.375</v>
      </c>
      <c r="U213" s="9" t="n">
        <v>124.92647058823529</v>
      </c>
      <c r="V213" s="8" t="n">
        <f si="65" t="shared"/>
        <v>8.92647058823529</v>
      </c>
      <c r="W213" s="9" t="n">
        <v>109.21394840646998</v>
      </c>
      <c r="X213" s="8" t="n">
        <f si="66" t="shared"/>
        <v>6.7860515935300185</v>
      </c>
      <c r="Y213" s="9" t="n">
        <v>114.81818181818181</v>
      </c>
      <c r="Z213" s="8" t="n">
        <f si="67" t="shared"/>
        <v>1.181818181818187</v>
      </c>
      <c r="AA213" s="19" t="n">
        <v>117.85844107877601</v>
      </c>
      <c r="AB213" s="18" t="n">
        <f si="68" t="shared"/>
        <v>1.8584410787760106</v>
      </c>
      <c r="AC213" s="19" t="n">
        <v>116.375</v>
      </c>
      <c r="AD213" s="30" t="n">
        <f si="69" t="shared"/>
        <v>0.375</v>
      </c>
    </row>
    <row r="214" spans="1:30" x14ac:dyDescent="0.25">
      <c r="A214" s="2" t="n">
        <v>530.0</v>
      </c>
      <c r="B214" s="1" t="n">
        <v>111.0</v>
      </c>
      <c r="C214" s="14" t="n">
        <v>124.04065040650407</v>
      </c>
      <c r="D214" s="13" t="n">
        <f si="56" t="shared"/>
        <v>13.04065040650407</v>
      </c>
      <c r="E214" s="14" t="n">
        <v>114.70314229687054</v>
      </c>
      <c r="F214" s="13" t="n">
        <f si="57" t="shared"/>
        <v>3.7031422968705385</v>
      </c>
      <c r="G214" s="14" t="n">
        <v>97.63636363636364</v>
      </c>
      <c r="H214" s="13" t="n">
        <f si="58" t="shared"/>
        <v>13.36363636363636</v>
      </c>
      <c r="I214" s="24" t="n">
        <v>124.04065040650407</v>
      </c>
      <c r="J214" s="23" t="n">
        <f si="59" t="shared"/>
        <v>13.04065040650407</v>
      </c>
      <c r="K214" s="24" t="n">
        <v>114.64483256191346</v>
      </c>
      <c r="L214" s="23" t="n">
        <f si="60" t="shared"/>
        <v>3.6448325619134607</v>
      </c>
      <c r="M214" s="24" t="n">
        <v>97.63636363636364</v>
      </c>
      <c r="N214" s="23" t="n">
        <f si="61" t="shared"/>
        <v>13.36363636363636</v>
      </c>
      <c r="O214" s="29" t="n">
        <v>120.90238611713666</v>
      </c>
      <c r="P214" s="28" t="n">
        <f si="62" t="shared"/>
        <v>9.902386117136658</v>
      </c>
      <c r="Q214" s="29" t="n">
        <v>111.18712208420604</v>
      </c>
      <c r="R214" s="28" t="n">
        <f si="63" t="shared"/>
        <v>0.18712208420603815</v>
      </c>
      <c r="S214" s="29" t="n">
        <v>103.0625</v>
      </c>
      <c r="T214" s="28" t="n">
        <f si="64" t="shared"/>
        <v>7.9375</v>
      </c>
      <c r="U214" s="9" t="n">
        <v>124.04065040650407</v>
      </c>
      <c r="V214" s="8" t="n">
        <f si="65" t="shared"/>
        <v>13.04065040650407</v>
      </c>
      <c r="W214" s="9" t="n">
        <v>114.69540352383875</v>
      </c>
      <c r="X214" s="8" t="n">
        <f si="66" t="shared"/>
        <v>3.695403523838749</v>
      </c>
      <c r="Y214" s="9" t="n">
        <v>97.63636363636364</v>
      </c>
      <c r="Z214" s="8" t="n">
        <f si="67" t="shared"/>
        <v>13.36363636363636</v>
      </c>
      <c r="AA214" s="19" t="n">
        <v>111.23653753312213</v>
      </c>
      <c r="AB214" s="18" t="n">
        <f si="68" t="shared"/>
        <v>0.23653753312213155</v>
      </c>
      <c r="AC214" s="19" t="n">
        <v>103.0625</v>
      </c>
      <c r="AD214" s="30" t="n">
        <f si="69" t="shared"/>
        <v>7.9375</v>
      </c>
    </row>
    <row r="215" spans="1:30" x14ac:dyDescent="0.25">
      <c r="A215" s="2" t="n">
        <v>531.0</v>
      </c>
      <c r="B215" s="1" t="n">
        <v>122.0</v>
      </c>
      <c r="C215" s="14" t="n">
        <v>101.02816901408451</v>
      </c>
      <c r="D215" s="13" t="n">
        <f si="56" t="shared"/>
        <v>20.97183098591549</v>
      </c>
      <c r="E215" s="14" t="n">
        <v>104.58931578850431</v>
      </c>
      <c r="F215" s="13" t="n">
        <f si="57" t="shared"/>
        <v>17.410684211495692</v>
      </c>
      <c r="G215" s="14" t="n">
        <v>107.81818181818181</v>
      </c>
      <c r="H215" s="13" t="n">
        <f si="58" t="shared"/>
        <v>14.181818181818187</v>
      </c>
      <c r="I215" s="24" t="n">
        <v>101.02816901408451</v>
      </c>
      <c r="J215" s="23" t="n">
        <f si="59" t="shared"/>
        <v>20.97183098591549</v>
      </c>
      <c r="K215" s="24" t="n">
        <v>104.65201315271467</v>
      </c>
      <c r="L215" s="23" t="n">
        <f si="60" t="shared"/>
        <v>17.347986847285327</v>
      </c>
      <c r="M215" s="24" t="n">
        <v>107.81818181818181</v>
      </c>
      <c r="N215" s="23" t="n">
        <f si="61" t="shared"/>
        <v>14.181818181818187</v>
      </c>
      <c r="O215" s="29" t="n">
        <v>120.90238611713666</v>
      </c>
      <c r="P215" s="28" t="n">
        <f si="62" t="shared"/>
        <v>1.0976138828633424</v>
      </c>
      <c r="Q215" s="29" t="n">
        <v>115.72351368390478</v>
      </c>
      <c r="R215" s="28" t="n">
        <f si="63" t="shared"/>
        <v>6.276486316095216</v>
      </c>
      <c r="S215" s="29" t="n">
        <v>109.375</v>
      </c>
      <c r="T215" s="28" t="n">
        <f si="64" t="shared"/>
        <v>12.625</v>
      </c>
      <c r="U215" s="9" t="n">
        <v>101.02816901408451</v>
      </c>
      <c r="V215" s="8" t="n">
        <f si="65" t="shared"/>
        <v>20.97183098591549</v>
      </c>
      <c r="W215" s="9" t="n">
        <v>104.54760979889716</v>
      </c>
      <c r="X215" s="8" t="n">
        <f si="66" t="shared"/>
        <v>17.452390201102844</v>
      </c>
      <c r="Y215" s="9" t="n">
        <v>107.81818181818181</v>
      </c>
      <c r="Z215" s="8" t="n">
        <f si="67" t="shared"/>
        <v>14.181818181818187</v>
      </c>
      <c r="AA215" s="19" t="n">
        <v>115.71623773547289</v>
      </c>
      <c r="AB215" s="18" t="n">
        <f si="68" t="shared"/>
        <v>6.2837622645271125</v>
      </c>
      <c r="AC215" s="19" t="n">
        <v>109.375</v>
      </c>
      <c r="AD215" s="30" t="n">
        <f si="69" t="shared"/>
        <v>12.625</v>
      </c>
    </row>
    <row r="216" spans="1:30" x14ac:dyDescent="0.25">
      <c r="A216" s="2" t="n">
        <v>532.0</v>
      </c>
      <c r="B216" s="1" t="n">
        <v>107.0</v>
      </c>
      <c r="C216" s="14" t="n">
        <v>124.04065040650407</v>
      </c>
      <c r="D216" s="13" t="n">
        <f si="56" t="shared"/>
        <v>17.04065040650407</v>
      </c>
      <c r="E216" s="14" t="n">
        <v>125.88928205459428</v>
      </c>
      <c r="F216" s="13" t="n">
        <f si="57" t="shared"/>
        <v>18.889282054594275</v>
      </c>
      <c r="G216" s="14" t="n">
        <v>128.1818181818182</v>
      </c>
      <c r="H216" s="13" t="n">
        <f si="58" t="shared"/>
        <v>21.181818181818187</v>
      </c>
      <c r="I216" s="24" t="n">
        <v>124.04065040650407</v>
      </c>
      <c r="J216" s="23" t="n">
        <f si="59" t="shared"/>
        <v>17.04065040650407</v>
      </c>
      <c r="K216" s="24" t="n">
        <v>125.92788767888223</v>
      </c>
      <c r="L216" s="23" t="n">
        <f si="60" t="shared"/>
        <v>18.92788767888223</v>
      </c>
      <c r="M216" s="24" t="n">
        <v>128.1818181818182</v>
      </c>
      <c r="N216" s="23" t="n">
        <f si="61" t="shared"/>
        <v>21.181818181818187</v>
      </c>
      <c r="O216" s="29" t="n">
        <v>120.90238611713666</v>
      </c>
      <c r="P216" s="28" t="n">
        <f si="62" t="shared"/>
        <v>13.902386117136658</v>
      </c>
      <c r="Q216" s="29" t="n">
        <v>118.55558651039141</v>
      </c>
      <c r="R216" s="28" t="n">
        <f si="63" t="shared"/>
        <v>11.555586510391407</v>
      </c>
      <c r="S216" s="29" t="n">
        <v>130.4375</v>
      </c>
      <c r="T216" s="28" t="n">
        <f si="64" t="shared"/>
        <v>23.4375</v>
      </c>
      <c r="U216" s="9" t="n">
        <v>124.04065040650407</v>
      </c>
      <c r="V216" s="8" t="n">
        <f si="65" t="shared"/>
        <v>17.04065040650407</v>
      </c>
      <c r="W216" s="9" t="n">
        <v>125.68545687354023</v>
      </c>
      <c r="X216" s="8" t="n">
        <f si="66" t="shared"/>
        <v>18.685456873540232</v>
      </c>
      <c r="Y216" s="9" t="n">
        <v>128.1818181818182</v>
      </c>
      <c r="Z216" s="8" t="n">
        <f si="67" t="shared"/>
        <v>21.181818181818187</v>
      </c>
      <c r="AA216" s="19" t="n">
        <v>118.45458083621968</v>
      </c>
      <c r="AB216" s="18" t="n">
        <f si="68" t="shared"/>
        <v>11.454580836219677</v>
      </c>
      <c r="AC216" s="19" t="n">
        <v>130.4375</v>
      </c>
      <c r="AD216" s="30" t="n">
        <f si="69" t="shared"/>
        <v>23.4375</v>
      </c>
    </row>
    <row r="217" spans="1:30" x14ac:dyDescent="0.25">
      <c r="A217" s="2" t="n">
        <v>533.0</v>
      </c>
      <c r="B217" s="1" t="n">
        <v>86.0</v>
      </c>
      <c r="C217" s="14" t="n">
        <v>101.02816901408451</v>
      </c>
      <c r="D217" s="13" t="n">
        <f si="56" t="shared"/>
        <v>15.028169014084511</v>
      </c>
      <c r="E217" s="14" t="n">
        <v>99.05681803229069</v>
      </c>
      <c r="F217" s="13" t="n">
        <f si="57" t="shared"/>
        <v>13.056818032290693</v>
      </c>
      <c r="G217" s="14" t="n">
        <v>98.9090909090909</v>
      </c>
      <c r="H217" s="13" t="n">
        <f si="58" t="shared"/>
        <v>12.909090909090907</v>
      </c>
      <c r="I217" s="24" t="n">
        <v>101.02816901408451</v>
      </c>
      <c r="J217" s="23" t="n">
        <f si="59" t="shared"/>
        <v>15.028169014084511</v>
      </c>
      <c r="K217" s="24" t="n">
        <v>99.16963771970515</v>
      </c>
      <c r="L217" s="23" t="n">
        <f si="60" t="shared"/>
        <v>13.16963771970515</v>
      </c>
      <c r="M217" s="24" t="n">
        <v>98.9090909090909</v>
      </c>
      <c r="N217" s="23" t="n">
        <f si="61" t="shared"/>
        <v>12.909090909090907</v>
      </c>
      <c r="O217" s="29" t="n">
        <v>120.90238611713666</v>
      </c>
      <c r="P217" s="28" t="n">
        <f si="62" t="shared"/>
        <v>34.90238611713666</v>
      </c>
      <c r="Q217" s="29" t="n">
        <v>112.99624702950115</v>
      </c>
      <c r="R217" s="28" t="n">
        <f si="63" t="shared"/>
        <v>26.99624702950115</v>
      </c>
      <c r="S217" s="29" t="n">
        <v>102.5</v>
      </c>
      <c r="T217" s="28" t="n">
        <f si="64" t="shared"/>
        <v>16.5</v>
      </c>
      <c r="U217" s="9" t="n">
        <v>101.02816901408451</v>
      </c>
      <c r="V217" s="8" t="n">
        <f si="65" t="shared"/>
        <v>15.028169014084511</v>
      </c>
      <c r="W217" s="9" t="n">
        <v>99.20250750173837</v>
      </c>
      <c r="X217" s="8" t="n">
        <f si="66" t="shared"/>
        <v>13.202507501738367</v>
      </c>
      <c r="Y217" s="9" t="n">
        <v>98.9090909090909</v>
      </c>
      <c r="Z217" s="8" t="n">
        <f si="67" t="shared"/>
        <v>12.909090909090907</v>
      </c>
      <c r="AA217" s="19" t="n">
        <v>113.04181526234612</v>
      </c>
      <c r="AB217" s="18" t="n">
        <f si="68" t="shared"/>
        <v>27.04181526234612</v>
      </c>
      <c r="AC217" s="19" t="n">
        <v>102.5</v>
      </c>
      <c r="AD217" s="30" t="n">
        <f si="69" t="shared"/>
        <v>16.5</v>
      </c>
    </row>
    <row r="218" spans="1:30" x14ac:dyDescent="0.25">
      <c r="A218" s="2" t="n">
        <v>535.0</v>
      </c>
      <c r="B218" s="1" t="n">
        <v>77.0</v>
      </c>
      <c r="C218" s="14" t="n">
        <v>101.02816901408451</v>
      </c>
      <c r="D218" s="13" t="n">
        <f si="56" t="shared"/>
        <v>24.02816901408451</v>
      </c>
      <c r="E218" s="14" t="n">
        <v>91.08068787776062</v>
      </c>
      <c r="F218" s="13" t="n">
        <f si="57" t="shared"/>
        <v>14.080687877760624</v>
      </c>
      <c r="G218" s="14" t="n">
        <v>87.0</v>
      </c>
      <c r="H218" s="13" t="n">
        <f si="58" t="shared"/>
        <v>10.0</v>
      </c>
      <c r="I218" s="24" t="n">
        <v>101.02816901408451</v>
      </c>
      <c r="J218" s="23" t="n">
        <f si="59" t="shared"/>
        <v>24.02816901408451</v>
      </c>
      <c r="K218" s="24" t="n">
        <v>91.16369177908082</v>
      </c>
      <c r="L218" s="23" t="n">
        <f si="60" t="shared"/>
        <v>14.163691779080821</v>
      </c>
      <c r="M218" s="24" t="n">
        <v>87.0</v>
      </c>
      <c r="N218" s="23" t="n">
        <f si="61" t="shared"/>
        <v>10.0</v>
      </c>
      <c r="O218" s="29" t="n">
        <v>120.90238611713666</v>
      </c>
      <c r="P218" s="28" t="n">
        <f si="62" t="shared"/>
        <v>43.90238611713666</v>
      </c>
      <c r="Q218" s="29" t="n">
        <v>109.33222740485296</v>
      </c>
      <c r="R218" s="28" t="n">
        <f si="63" t="shared"/>
        <v>32.33222740485296</v>
      </c>
      <c r="S218" s="29" t="n">
        <v>92.5</v>
      </c>
      <c r="T218" s="28" t="n">
        <f si="64" t="shared"/>
        <v>15.5</v>
      </c>
      <c r="U218" s="9" t="n">
        <v>101.02816901408451</v>
      </c>
      <c r="V218" s="8" t="n">
        <f si="65" t="shared"/>
        <v>24.02816901408451</v>
      </c>
      <c r="W218" s="9" t="n">
        <v>91.16361192706647</v>
      </c>
      <c r="X218" s="8" t="n">
        <f si="66" t="shared"/>
        <v>14.16361192706647</v>
      </c>
      <c r="Y218" s="9" t="n">
        <v>87.0</v>
      </c>
      <c r="Z218" s="8" t="n">
        <f si="67" t="shared"/>
        <v>10.0</v>
      </c>
      <c r="AA218" s="19" t="n">
        <v>109.38194211256385</v>
      </c>
      <c r="AB218" s="18" t="n">
        <f si="68" t="shared"/>
        <v>32.38194211256385</v>
      </c>
      <c r="AC218" s="19" t="n">
        <v>92.5</v>
      </c>
      <c r="AD218" s="30" t="n">
        <f si="69" t="shared"/>
        <v>15.5</v>
      </c>
    </row>
    <row r="219" spans="1:30" x14ac:dyDescent="0.25">
      <c r="A219" s="2" t="n">
        <v>536.0</v>
      </c>
      <c r="B219" s="1" t="n">
        <v>132.0</v>
      </c>
      <c r="C219" s="14" t="n">
        <v>111.22222222222223</v>
      </c>
      <c r="D219" s="13" t="n">
        <f si="56" t="shared"/>
        <v>20.77777777777777</v>
      </c>
      <c r="E219" s="14" t="n">
        <v>107.88463925433842</v>
      </c>
      <c r="F219" s="13" t="n">
        <f si="57" t="shared"/>
        <v>24.115360745661576</v>
      </c>
      <c r="G219" s="14" t="n">
        <v>116.9090909090909</v>
      </c>
      <c r="H219" s="13" t="n">
        <f si="58" t="shared"/>
        <v>15.090909090909093</v>
      </c>
      <c r="I219" s="24" t="n">
        <v>111.22222222222223</v>
      </c>
      <c r="J219" s="23" t="n">
        <f si="59" t="shared"/>
        <v>20.77777777777777</v>
      </c>
      <c r="K219" s="24" t="n">
        <v>107.96734464203546</v>
      </c>
      <c r="L219" s="23" t="n">
        <f si="60" t="shared"/>
        <v>24.032655357964543</v>
      </c>
      <c r="M219" s="24" t="n">
        <v>116.9090909090909</v>
      </c>
      <c r="N219" s="23" t="n">
        <f si="61" t="shared"/>
        <v>15.090909090909093</v>
      </c>
      <c r="O219" s="29" t="n">
        <v>120.90238611713666</v>
      </c>
      <c r="P219" s="28" t="n">
        <f si="62" t="shared"/>
        <v>11.097613882863342</v>
      </c>
      <c r="Q219" s="29" t="n">
        <v>102.19635721050979</v>
      </c>
      <c r="R219" s="28" t="n">
        <f si="63" t="shared"/>
        <v>29.803642789490212</v>
      </c>
      <c r="S219" s="29" t="n">
        <v>117.75</v>
      </c>
      <c r="T219" s="28" t="n">
        <f si="64" t="shared"/>
        <v>14.25</v>
      </c>
      <c r="U219" s="9" t="n">
        <v>111.22222222222223</v>
      </c>
      <c r="V219" s="8" t="n">
        <f si="65" t="shared"/>
        <v>20.77777777777777</v>
      </c>
      <c r="W219" s="9" t="n">
        <v>107.75753714350019</v>
      </c>
      <c r="X219" s="8" t="n">
        <f si="66" t="shared"/>
        <v>24.242462856499813</v>
      </c>
      <c r="Y219" s="9" t="n">
        <v>116.9090909090909</v>
      </c>
      <c r="Z219" s="8" t="n">
        <f si="67" t="shared"/>
        <v>15.090909090909093</v>
      </c>
      <c r="AA219" s="19" t="n">
        <v>102.15452480228134</v>
      </c>
      <c r="AB219" s="18" t="n">
        <f si="68" t="shared"/>
        <v>29.845475197718656</v>
      </c>
      <c r="AC219" s="19" t="n">
        <v>117.75</v>
      </c>
      <c r="AD219" s="30" t="n">
        <f si="69" t="shared"/>
        <v>14.25</v>
      </c>
    </row>
    <row r="220" spans="1:30" x14ac:dyDescent="0.25">
      <c r="A220" s="2" t="n">
        <v>542.0</v>
      </c>
      <c r="B220" s="1" t="n">
        <v>128.0</v>
      </c>
      <c r="C220" s="14" t="n">
        <v>134.58823529411765</v>
      </c>
      <c r="D220" s="13" t="n">
        <f si="56" t="shared"/>
        <v>6.588235294117652</v>
      </c>
      <c r="E220" s="14" t="n">
        <v>137.06822352669423</v>
      </c>
      <c r="F220" s="13" t="n">
        <f si="57" t="shared"/>
        <v>9.068223526694226</v>
      </c>
      <c r="G220" s="14" t="n">
        <v>142.45454545454547</v>
      </c>
      <c r="H220" s="13" t="n">
        <f si="58" t="shared"/>
        <v>14.454545454545467</v>
      </c>
      <c r="I220" s="24" t="n">
        <v>134.58823529411765</v>
      </c>
      <c r="J220" s="23" t="n">
        <f si="59" t="shared"/>
        <v>6.588235294117652</v>
      </c>
      <c r="K220" s="24" t="n">
        <v>137.09335079816356</v>
      </c>
      <c r="L220" s="23" t="n">
        <f si="60" t="shared"/>
        <v>9.093350798163556</v>
      </c>
      <c r="M220" s="24" t="n">
        <v>142.45454545454547</v>
      </c>
      <c r="N220" s="23" t="n">
        <f si="61" t="shared"/>
        <v>14.454545454545467</v>
      </c>
      <c r="O220" s="29" t="n">
        <v>120.90238611713666</v>
      </c>
      <c r="P220" s="28" t="n">
        <f si="62" t="shared"/>
        <v>7.097613882863342</v>
      </c>
      <c r="Q220" s="29" t="n">
        <v>129.42874512260732</v>
      </c>
      <c r="R220" s="28" t="n">
        <f si="63" t="shared"/>
        <v>1.4287451226073244</v>
      </c>
      <c r="S220" s="29" t="n">
        <v>137.875</v>
      </c>
      <c r="T220" s="28" t="n">
        <f si="64" t="shared"/>
        <v>9.875</v>
      </c>
      <c r="U220" s="9" t="n">
        <v>134.58823529411765</v>
      </c>
      <c r="V220" s="8" t="n">
        <f si="65" t="shared"/>
        <v>6.588235294117652</v>
      </c>
      <c r="W220" s="9" t="n">
        <v>136.90056411903012</v>
      </c>
      <c r="X220" s="8" t="n">
        <f si="66" t="shared"/>
        <v>8.900564119030122</v>
      </c>
      <c r="Y220" s="9" t="n">
        <v>142.45454545454547</v>
      </c>
      <c r="Z220" s="8" t="n">
        <f si="67" t="shared"/>
        <v>14.454545454545467</v>
      </c>
      <c r="AA220" s="19" t="n">
        <v>129.36472702005491</v>
      </c>
      <c r="AB220" s="18" t="n">
        <f si="68" t="shared"/>
        <v>1.3647270200549144</v>
      </c>
      <c r="AC220" s="19" t="n">
        <v>137.875</v>
      </c>
      <c r="AD220" s="30" t="n">
        <f si="69" t="shared"/>
        <v>9.875</v>
      </c>
    </row>
    <row r="221" spans="1:30" x14ac:dyDescent="0.25">
      <c r="A221" s="2" t="n">
        <v>543.0</v>
      </c>
      <c r="B221" s="1" t="n">
        <v>90.0</v>
      </c>
      <c r="C221" s="14" t="n">
        <v>110.3953488372093</v>
      </c>
      <c r="D221" s="13" t="n">
        <f si="56" t="shared"/>
        <v>20.395348837209298</v>
      </c>
      <c r="E221" s="14" t="n">
        <v>129.9544802542418</v>
      </c>
      <c r="F221" s="13" t="n">
        <f si="57" t="shared"/>
        <v>39.95448025424179</v>
      </c>
      <c r="G221" s="14" t="n">
        <v>108.9090909090909</v>
      </c>
      <c r="H221" s="13" t="n">
        <f si="58" t="shared"/>
        <v>18.909090909090907</v>
      </c>
      <c r="I221" s="24" t="n">
        <v>110.3953488372093</v>
      </c>
      <c r="J221" s="23" t="n">
        <f si="59" t="shared"/>
        <v>20.395348837209298</v>
      </c>
      <c r="K221" s="24" t="n">
        <v>129.94362661085339</v>
      </c>
      <c r="L221" s="23" t="n">
        <f si="60" t="shared"/>
        <v>39.943626610853386</v>
      </c>
      <c r="M221" s="24" t="n">
        <v>108.9090909090909</v>
      </c>
      <c r="N221" s="23" t="n">
        <f si="61" t="shared"/>
        <v>18.909090909090907</v>
      </c>
      <c r="O221" s="29" t="n">
        <v>120.90238611713666</v>
      </c>
      <c r="P221" s="28" t="n">
        <f si="62" t="shared"/>
        <v>30.902386117136658</v>
      </c>
      <c r="Q221" s="29" t="n">
        <v>127.09918810448329</v>
      </c>
      <c r="R221" s="28" t="n">
        <f si="63" t="shared"/>
        <v>37.09918810448329</v>
      </c>
      <c r="S221" s="29" t="n">
        <v>115.125</v>
      </c>
      <c r="T221" s="28" t="n">
        <f si="64" t="shared"/>
        <v>25.125</v>
      </c>
      <c r="U221" s="9" t="n">
        <v>110.3953488372093</v>
      </c>
      <c r="V221" s="8" t="n">
        <f si="65" t="shared"/>
        <v>20.395348837209298</v>
      </c>
      <c r="W221" s="9" t="n">
        <v>129.9306808948877</v>
      </c>
      <c r="X221" s="8" t="n">
        <f si="66" t="shared"/>
        <v>39.9306808948877</v>
      </c>
      <c r="Y221" s="9" t="n">
        <v>108.9090909090909</v>
      </c>
      <c r="Z221" s="8" t="n">
        <f si="67" t="shared"/>
        <v>18.909090909090907</v>
      </c>
      <c r="AA221" s="19" t="n">
        <v>127.13811004244356</v>
      </c>
      <c r="AB221" s="18" t="n">
        <f si="68" t="shared"/>
        <v>37.13811004244356</v>
      </c>
      <c r="AC221" s="19" t="n">
        <v>115.125</v>
      </c>
      <c r="AD221" s="30" t="n">
        <f si="69" t="shared"/>
        <v>25.125</v>
      </c>
    </row>
    <row r="222" spans="1:30" x14ac:dyDescent="0.25">
      <c r="A222" s="2" t="n">
        <v>546.0</v>
      </c>
      <c r="B222" s="1" t="n">
        <v>186.0</v>
      </c>
      <c r="C222" s="14" t="n">
        <v>134.58823529411765</v>
      </c>
      <c r="D222" s="13" t="n">
        <f si="56" t="shared"/>
        <v>51.41176470588235</v>
      </c>
      <c r="E222" s="14" t="n">
        <v>143.88287747710606</v>
      </c>
      <c r="F222" s="13" t="n">
        <f si="57" t="shared"/>
        <v>42.117122522893936</v>
      </c>
      <c r="G222" s="14" t="n">
        <v>134.54545454545453</v>
      </c>
      <c r="H222" s="13" t="n">
        <f si="58" t="shared"/>
        <v>51.45454545454547</v>
      </c>
      <c r="I222" s="24" t="n">
        <v>134.58823529411765</v>
      </c>
      <c r="J222" s="23" t="n">
        <f si="59" t="shared"/>
        <v>51.41176470588235</v>
      </c>
      <c r="K222" s="24" t="n">
        <v>144.19158658336988</v>
      </c>
      <c r="L222" s="23" t="n">
        <f si="60" t="shared"/>
        <v>41.80841341663012</v>
      </c>
      <c r="M222" s="24" t="n">
        <v>134.54545454545453</v>
      </c>
      <c r="N222" s="23" t="n">
        <f si="61" t="shared"/>
        <v>51.45454545454547</v>
      </c>
      <c r="O222" s="29" t="n">
        <v>120.90238611713666</v>
      </c>
      <c r="P222" s="28" t="n">
        <f si="62" t="shared"/>
        <v>65.09761388286334</v>
      </c>
      <c r="Q222" s="29" t="n">
        <v>140.5943830214709</v>
      </c>
      <c r="R222" s="28" t="n">
        <f si="63" t="shared"/>
        <v>45.40561697852911</v>
      </c>
      <c r="S222" s="29" t="n">
        <v>139.4375</v>
      </c>
      <c r="T222" s="28" t="n">
        <f si="64" t="shared"/>
        <v>46.5625</v>
      </c>
      <c r="U222" s="9" t="n">
        <v>134.58823529411765</v>
      </c>
      <c r="V222" s="8" t="n">
        <f si="65" t="shared"/>
        <v>51.41176470588235</v>
      </c>
      <c r="W222" s="9" t="n">
        <v>144.16201605148703</v>
      </c>
      <c r="X222" s="8" t="n">
        <f si="66" t="shared"/>
        <v>41.83798394851297</v>
      </c>
      <c r="Y222" s="9" t="n">
        <v>134.54545454545453</v>
      </c>
      <c r="Z222" s="8" t="n">
        <f si="67" t="shared"/>
        <v>51.45454545454547</v>
      </c>
      <c r="AA222" s="19" t="n">
        <v>140.56770181776642</v>
      </c>
      <c r="AB222" s="18" t="n">
        <f si="68" t="shared"/>
        <v>45.43229818223358</v>
      </c>
      <c r="AC222" s="19" t="n">
        <v>139.4375</v>
      </c>
      <c r="AD222" s="30" t="n">
        <f si="69" t="shared"/>
        <v>46.5625</v>
      </c>
    </row>
    <row r="223" spans="1:30" x14ac:dyDescent="0.25">
      <c r="A223" s="2" t="n">
        <v>547.0</v>
      </c>
      <c r="B223" s="1" t="n">
        <v>187.0</v>
      </c>
      <c r="C223" s="14" t="n">
        <v>134.58823529411765</v>
      </c>
      <c r="D223" s="13" t="n">
        <f si="56" t="shared"/>
        <v>52.41176470588235</v>
      </c>
      <c r="E223" s="14" t="n">
        <v>141.7309451155033</v>
      </c>
      <c r="F223" s="13" t="n">
        <f si="57" t="shared"/>
        <v>45.26905488449671</v>
      </c>
      <c r="G223" s="14" t="n">
        <v>127.9090909090909</v>
      </c>
      <c r="H223" s="13" t="n">
        <f si="58" t="shared"/>
        <v>59.09090909090909</v>
      </c>
      <c r="I223" s="24" t="n">
        <v>134.58823529411765</v>
      </c>
      <c r="J223" s="23" t="n">
        <f si="59" t="shared"/>
        <v>52.41176470588235</v>
      </c>
      <c r="K223" s="24" t="n">
        <v>141.9048733420417</v>
      </c>
      <c r="L223" s="23" t="n">
        <f si="60" t="shared"/>
        <v>45.0951266579583</v>
      </c>
      <c r="M223" s="24" t="n">
        <v>127.9090909090909</v>
      </c>
      <c r="N223" s="23" t="n">
        <f si="61" t="shared"/>
        <v>59.09090909090909</v>
      </c>
      <c r="O223" s="29" t="n">
        <v>120.90238611713666</v>
      </c>
      <c r="P223" s="28" t="n">
        <f si="62" t="shared"/>
        <v>66.09761388286334</v>
      </c>
      <c r="Q223" s="29" t="n">
        <v>152.1724051146574</v>
      </c>
      <c r="R223" s="28" t="n">
        <f si="63" t="shared"/>
        <v>34.82759488534259</v>
      </c>
      <c r="S223" s="29" t="n">
        <v>134.9375</v>
      </c>
      <c r="T223" s="28" t="n">
        <f si="64" t="shared"/>
        <v>52.0625</v>
      </c>
      <c r="U223" s="9" t="n">
        <v>134.58823529411765</v>
      </c>
      <c r="V223" s="8" t="n">
        <f si="65" t="shared"/>
        <v>52.41176470588235</v>
      </c>
      <c r="W223" s="9" t="n">
        <v>141.6863281343901</v>
      </c>
      <c r="X223" s="8" t="n">
        <f si="66" t="shared"/>
        <v>45.313671865609905</v>
      </c>
      <c r="Y223" s="9" t="n">
        <v>127.9090909090909</v>
      </c>
      <c r="Z223" s="8" t="n">
        <f si="67" t="shared"/>
        <v>59.09090909090909</v>
      </c>
      <c r="AA223" s="19" t="n">
        <v>152.11485476390143</v>
      </c>
      <c r="AB223" s="18" t="n">
        <f si="68" t="shared"/>
        <v>34.885145236098566</v>
      </c>
      <c r="AC223" s="19" t="n">
        <v>134.9375</v>
      </c>
      <c r="AD223" s="30" t="n">
        <f si="69" t="shared"/>
        <v>52.0625</v>
      </c>
    </row>
    <row r="224" spans="1:30" x14ac:dyDescent="0.25">
      <c r="A224" s="2" t="n">
        <v>551.0</v>
      </c>
      <c r="B224" s="1" t="n">
        <v>116.0</v>
      </c>
      <c r="C224" s="14" t="n">
        <v>110.3953488372093</v>
      </c>
      <c r="D224" s="13" t="n">
        <f si="56" t="shared"/>
        <v>5.604651162790702</v>
      </c>
      <c r="E224" s="14" t="n">
        <v>107.41570336643</v>
      </c>
      <c r="F224" s="13" t="n">
        <f si="57" t="shared"/>
        <v>8.584296633570005</v>
      </c>
      <c r="G224" s="14" t="n">
        <v>99.45454545454545</v>
      </c>
      <c r="H224" s="13" t="n">
        <f si="58" t="shared"/>
        <v>16.545454545454547</v>
      </c>
      <c r="I224" s="24" t="n">
        <v>110.3953488372093</v>
      </c>
      <c r="J224" s="23" t="n">
        <f si="59" t="shared"/>
        <v>5.604651162790702</v>
      </c>
      <c r="K224" s="24" t="n">
        <v>107.43785569813028</v>
      </c>
      <c r="L224" s="23" t="n">
        <f si="60" t="shared"/>
        <v>8.562144301869722</v>
      </c>
      <c r="M224" s="24" t="n">
        <v>99.45454545454545</v>
      </c>
      <c r="N224" s="23" t="n">
        <f si="61" t="shared"/>
        <v>16.545454545454547</v>
      </c>
      <c r="O224" s="29" t="n">
        <v>120.90238611713666</v>
      </c>
      <c r="P224" s="28" t="n">
        <f si="62" t="shared"/>
        <v>4.902386117136658</v>
      </c>
      <c r="Q224" s="29" t="n">
        <v>100.99466818963289</v>
      </c>
      <c r="R224" s="28" t="n">
        <f si="63" t="shared"/>
        <v>15.00533181036711</v>
      </c>
      <c r="S224" s="29" t="n">
        <v>98.3125</v>
      </c>
      <c r="T224" s="28" t="n">
        <f si="64" t="shared"/>
        <v>17.6875</v>
      </c>
      <c r="U224" s="9" t="n">
        <v>110.3953488372093</v>
      </c>
      <c r="V224" s="8" t="n">
        <f si="65" t="shared"/>
        <v>5.604651162790702</v>
      </c>
      <c r="W224" s="9" t="n">
        <v>107.45997558893647</v>
      </c>
      <c r="X224" s="8" t="n">
        <f si="66" t="shared"/>
        <v>8.540024411063527</v>
      </c>
      <c r="Y224" s="9" t="n">
        <v>99.45454545454545</v>
      </c>
      <c r="Z224" s="8" t="n">
        <f si="67" t="shared"/>
        <v>16.545454545454547</v>
      </c>
      <c r="AA224" s="19" t="n">
        <v>101.22591141941462</v>
      </c>
      <c r="AB224" s="18" t="n">
        <f si="68" t="shared"/>
        <v>14.774088580585385</v>
      </c>
      <c r="AC224" s="19" t="n">
        <v>98.3125</v>
      </c>
      <c r="AD224" s="30" t="n">
        <f si="69" t="shared"/>
        <v>17.6875</v>
      </c>
    </row>
    <row r="225" spans="1:30" x14ac:dyDescent="0.25">
      <c r="A225" s="2" t="n">
        <v>554.0</v>
      </c>
      <c r="B225" s="1" t="n">
        <v>88.0</v>
      </c>
      <c r="C225" s="14" t="n">
        <v>101.02816901408451</v>
      </c>
      <c r="D225" s="13" t="n">
        <f si="56" t="shared"/>
        <v>13.028169014084511</v>
      </c>
      <c r="E225" s="14" t="n">
        <v>86.43523590382132</v>
      </c>
      <c r="F225" s="13" t="n">
        <f si="57" t="shared"/>
        <v>1.5647640961786777</v>
      </c>
      <c r="G225" s="14" t="n">
        <v>87.36363636363636</v>
      </c>
      <c r="H225" s="13" t="n">
        <f si="58" t="shared"/>
        <v>0.6363636363636402</v>
      </c>
      <c r="I225" s="24" t="n">
        <v>101.02816901408451</v>
      </c>
      <c r="J225" s="23" t="n">
        <f si="59" t="shared"/>
        <v>13.028169014084511</v>
      </c>
      <c r="K225" s="24" t="n">
        <v>86.55315098686482</v>
      </c>
      <c r="L225" s="23" t="n">
        <f si="60" t="shared"/>
        <v>1.4468490131351786</v>
      </c>
      <c r="M225" s="24" t="n">
        <v>87.36363636363636</v>
      </c>
      <c r="N225" s="23" t="n">
        <f si="61" t="shared"/>
        <v>0.6363636363636402</v>
      </c>
      <c r="O225" s="29" t="n">
        <v>120.90238611713666</v>
      </c>
      <c r="P225" s="28" t="n">
        <f si="62" t="shared"/>
        <v>32.90238611713666</v>
      </c>
      <c r="Q225" s="29" t="n">
        <v>108.06902780092881</v>
      </c>
      <c r="R225" s="28" t="n">
        <f si="63" t="shared"/>
        <v>20.069027800928808</v>
      </c>
      <c r="S225" s="29" t="n">
        <v>91.3125</v>
      </c>
      <c r="T225" s="28" t="n">
        <f si="64" t="shared"/>
        <v>3.3125</v>
      </c>
      <c r="U225" s="9" t="n">
        <v>101.02816901408451</v>
      </c>
      <c r="V225" s="8" t="n">
        <f si="65" t="shared"/>
        <v>13.028169014084511</v>
      </c>
      <c r="W225" s="9" t="n">
        <v>86.54044877394108</v>
      </c>
      <c r="X225" s="8" t="n">
        <f si="66" t="shared"/>
        <v>1.4595512260589203</v>
      </c>
      <c r="Y225" s="9" t="n">
        <v>87.36363636363636</v>
      </c>
      <c r="Z225" s="8" t="n">
        <f si="67" t="shared"/>
        <v>0.6363636363636402</v>
      </c>
      <c r="AA225" s="19" t="n">
        <v>108.1661033060167</v>
      </c>
      <c r="AB225" s="18" t="n">
        <f si="68" t="shared"/>
        <v>20.166103306016694</v>
      </c>
      <c r="AC225" s="19" t="n">
        <v>91.3125</v>
      </c>
      <c r="AD225" s="30" t="n">
        <f si="69" t="shared"/>
        <v>3.3125</v>
      </c>
    </row>
    <row r="226" spans="1:30" x14ac:dyDescent="0.25">
      <c r="A226" s="2" t="n">
        <v>555.0</v>
      </c>
      <c r="B226" s="1" t="n">
        <v>84.0</v>
      </c>
      <c r="C226" s="14" t="n">
        <v>124.92647058823529</v>
      </c>
      <c r="D226" s="13" t="n">
        <f si="56" t="shared"/>
        <v>40.92647058823529</v>
      </c>
      <c r="E226" s="14" t="n">
        <v>110.97732712600094</v>
      </c>
      <c r="F226" s="13" t="n">
        <f si="57" t="shared"/>
        <v>26.977327126000944</v>
      </c>
      <c r="G226" s="14" t="n">
        <v>112.72727272727273</v>
      </c>
      <c r="H226" s="13" t="n">
        <f si="58" t="shared"/>
        <v>28.727272727272734</v>
      </c>
      <c r="I226" s="24" t="n">
        <v>124.92647058823529</v>
      </c>
      <c r="J226" s="23" t="n">
        <f si="59" t="shared"/>
        <v>40.92647058823529</v>
      </c>
      <c r="K226" s="24" t="n">
        <v>111.0707548968144</v>
      </c>
      <c r="L226" s="23" t="n">
        <f si="60" t="shared"/>
        <v>27.070754896814407</v>
      </c>
      <c r="M226" s="24" t="n">
        <v>112.72727272727273</v>
      </c>
      <c r="N226" s="23" t="n">
        <f si="61" t="shared"/>
        <v>28.727272727272734</v>
      </c>
      <c r="O226" s="29" t="n">
        <v>120.90238611713666</v>
      </c>
      <c r="P226" s="28" t="n">
        <f si="62" t="shared"/>
        <v>36.90238611713666</v>
      </c>
      <c r="Q226" s="29" t="n">
        <v>122.72307155953236</v>
      </c>
      <c r="R226" s="28" t="n">
        <f si="63" t="shared"/>
        <v>38.72307155953236</v>
      </c>
      <c r="S226" s="29" t="n">
        <v>112.3125</v>
      </c>
      <c r="T226" s="28" t="n">
        <f si="64" t="shared"/>
        <v>28.3125</v>
      </c>
      <c r="U226" s="9" t="n">
        <v>124.92647058823529</v>
      </c>
      <c r="V226" s="8" t="n">
        <f si="65" t="shared"/>
        <v>40.92647058823529</v>
      </c>
      <c r="W226" s="9" t="n">
        <v>110.71327462152746</v>
      </c>
      <c r="X226" s="8" t="n">
        <f si="66" t="shared"/>
        <v>26.71327462152746</v>
      </c>
      <c r="Y226" s="9" t="n">
        <v>112.72727272727273</v>
      </c>
      <c r="Z226" s="8" t="n">
        <f si="67" t="shared"/>
        <v>28.727272727272734</v>
      </c>
      <c r="AA226" s="19" t="n">
        <v>122.6449360614105</v>
      </c>
      <c r="AB226" s="18" t="n">
        <f si="68" t="shared"/>
        <v>38.644936061410505</v>
      </c>
      <c r="AC226" s="19" t="n">
        <v>112.3125</v>
      </c>
      <c r="AD226" s="30" t="n">
        <f si="69" t="shared"/>
        <v>28.3125</v>
      </c>
    </row>
    <row r="227" spans="1:30" x14ac:dyDescent="0.25">
      <c r="A227" s="2" t="n">
        <v>563.0</v>
      </c>
      <c r="B227" s="1" t="n">
        <v>87.0</v>
      </c>
      <c r="C227" s="14" t="n">
        <v>101.02816901408451</v>
      </c>
      <c r="D227" s="13" t="n">
        <f si="56" t="shared"/>
        <v>14.028169014084511</v>
      </c>
      <c r="E227" s="14" t="n">
        <v>99.4975644476154</v>
      </c>
      <c r="F227" s="13" t="n">
        <f si="57" t="shared"/>
        <v>12.497564447615403</v>
      </c>
      <c r="G227" s="14" t="n">
        <v>99.63636363636364</v>
      </c>
      <c r="H227" s="13" t="n">
        <f si="58" t="shared"/>
        <v>12.63636363636364</v>
      </c>
      <c r="I227" s="24" t="n">
        <v>101.02816901408451</v>
      </c>
      <c r="J227" s="23" t="n">
        <f si="59" t="shared"/>
        <v>14.028169014084511</v>
      </c>
      <c r="K227" s="24" t="n">
        <v>99.63426695840806</v>
      </c>
      <c r="L227" s="23" t="n">
        <f si="60" t="shared"/>
        <v>12.634266958408062</v>
      </c>
      <c r="M227" s="24" t="n">
        <v>99.63636363636364</v>
      </c>
      <c r="N227" s="23" t="n">
        <f si="61" t="shared"/>
        <v>12.63636363636364</v>
      </c>
      <c r="O227" s="29" t="n">
        <v>120.90238611713666</v>
      </c>
      <c r="P227" s="28" t="n">
        <f si="62" t="shared"/>
        <v>33.90238611713666</v>
      </c>
      <c r="Q227" s="29" t="n">
        <v>114.36534575969306</v>
      </c>
      <c r="R227" s="28" t="n">
        <f si="63" t="shared"/>
        <v>27.365345759693056</v>
      </c>
      <c r="S227" s="29" t="n">
        <v>100.5625</v>
      </c>
      <c r="T227" s="28" t="n">
        <f si="64" t="shared"/>
        <v>13.5625</v>
      </c>
      <c r="U227" s="9" t="n">
        <v>101.02816901408451</v>
      </c>
      <c r="V227" s="8" t="n">
        <f si="65" t="shared"/>
        <v>14.028169014084511</v>
      </c>
      <c r="W227" s="9" t="n">
        <v>99.46131667849428</v>
      </c>
      <c r="X227" s="8" t="n">
        <f si="66" t="shared"/>
        <v>12.461316678494285</v>
      </c>
      <c r="Y227" s="9" t="n">
        <v>99.63636363636364</v>
      </c>
      <c r="Z227" s="8" t="n">
        <f si="67" t="shared"/>
        <v>12.63636363636364</v>
      </c>
      <c r="AA227" s="19" t="n">
        <v>114.39141421657119</v>
      </c>
      <c r="AB227" s="18" t="n">
        <f si="68" t="shared"/>
        <v>27.391414216571192</v>
      </c>
      <c r="AC227" s="19" t="n">
        <v>100.5625</v>
      </c>
      <c r="AD227" s="30" t="n">
        <f si="69" t="shared"/>
        <v>13.5625</v>
      </c>
    </row>
    <row r="228" spans="1:30" x14ac:dyDescent="0.25">
      <c r="A228" s="2" t="n">
        <v>566.0</v>
      </c>
      <c r="B228" s="1" t="n">
        <v>95.0</v>
      </c>
      <c r="C228" s="14" t="n">
        <v>101.02816901408451</v>
      </c>
      <c r="D228" s="13" t="n">
        <f si="56" t="shared"/>
        <v>6.0281690140845114</v>
      </c>
      <c r="E228" s="14" t="n">
        <v>98.05026268023748</v>
      </c>
      <c r="F228" s="13" t="n">
        <f si="57" t="shared"/>
        <v>3.0502626802374806</v>
      </c>
      <c r="G228" s="14" t="n">
        <v>106.0909090909091</v>
      </c>
      <c r="H228" s="13" t="n">
        <f si="58" t="shared"/>
        <v>11.090909090909093</v>
      </c>
      <c r="I228" s="24" t="n">
        <v>101.02816901408451</v>
      </c>
      <c r="J228" s="23" t="n">
        <f si="59" t="shared"/>
        <v>6.0281690140845114</v>
      </c>
      <c r="K228" s="24" t="n">
        <v>98.07286854401525</v>
      </c>
      <c r="L228" s="23" t="n">
        <f si="60" t="shared"/>
        <v>3.0728685440152503</v>
      </c>
      <c r="M228" s="24" t="n">
        <v>106.0909090909091</v>
      </c>
      <c r="N228" s="23" t="n">
        <f si="61" t="shared"/>
        <v>11.090909090909093</v>
      </c>
      <c r="O228" s="29" t="n">
        <v>120.90238611713666</v>
      </c>
      <c r="P228" s="28" t="n">
        <f si="62" t="shared"/>
        <v>25.902386117136658</v>
      </c>
      <c r="Q228" s="29" t="n">
        <v>112.12260311850059</v>
      </c>
      <c r="R228" s="28" t="n">
        <f si="63" t="shared"/>
        <v>17.122603118500592</v>
      </c>
      <c r="S228" s="29" t="n">
        <v>106.6875</v>
      </c>
      <c r="T228" s="28" t="n">
        <f si="64" t="shared"/>
        <v>11.6875</v>
      </c>
      <c r="U228" s="9" t="n">
        <v>101.02816901408451</v>
      </c>
      <c r="V228" s="8" t="n">
        <f si="65" t="shared"/>
        <v>6.0281690140845114</v>
      </c>
      <c r="W228" s="9" t="n">
        <v>98.08674061810466</v>
      </c>
      <c r="X228" s="8" t="n">
        <f si="66" t="shared"/>
        <v>3.086740618104656</v>
      </c>
      <c r="Y228" s="9" t="n">
        <v>106.0909090909091</v>
      </c>
      <c r="Z228" s="8" t="n">
        <f si="67" t="shared"/>
        <v>11.090909090909093</v>
      </c>
      <c r="AA228" s="19" t="n">
        <v>112.14734775335424</v>
      </c>
      <c r="AB228" s="18" t="n">
        <f si="68" t="shared"/>
        <v>17.14734775335424</v>
      </c>
      <c r="AC228" s="19" t="n">
        <v>106.6875</v>
      </c>
      <c r="AD228" s="30" t="n">
        <f si="69" t="shared"/>
        <v>11.6875</v>
      </c>
    </row>
    <row r="229" spans="1:30" x14ac:dyDescent="0.25">
      <c r="A229" s="2" t="n">
        <v>567.0</v>
      </c>
      <c r="B229" s="1" t="n">
        <v>99.0</v>
      </c>
      <c r="C229" s="14" t="n">
        <v>110.3953488372093</v>
      </c>
      <c r="D229" s="13" t="n">
        <f si="56" t="shared"/>
        <v>11.395348837209298</v>
      </c>
      <c r="E229" s="14" t="n">
        <v>103.79901752050661</v>
      </c>
      <c r="F229" s="13" t="n">
        <f si="57" t="shared"/>
        <v>4.7990175205066095</v>
      </c>
      <c r="G229" s="14" t="n">
        <v>98.54545454545455</v>
      </c>
      <c r="H229" s="13" t="n">
        <f si="58" t="shared"/>
        <v>0.45454545454545325</v>
      </c>
      <c r="I229" s="24" t="n">
        <v>110.3953488372093</v>
      </c>
      <c r="J229" s="23" t="n">
        <f si="59" t="shared"/>
        <v>11.395348837209298</v>
      </c>
      <c r="K229" s="24" t="n">
        <v>103.83367491465752</v>
      </c>
      <c r="L229" s="23" t="n">
        <f si="60" t="shared"/>
        <v>4.8336749146575215</v>
      </c>
      <c r="M229" s="24" t="n">
        <v>98.54545454545455</v>
      </c>
      <c r="N229" s="23" t="n">
        <f si="61" t="shared"/>
        <v>0.45454545454545325</v>
      </c>
      <c r="O229" s="29" t="n">
        <v>120.90238611713666</v>
      </c>
      <c r="P229" s="28" t="n">
        <f si="62" t="shared"/>
        <v>21.902386117136658</v>
      </c>
      <c r="Q229" s="29" t="n">
        <v>107.90451246371823</v>
      </c>
      <c r="R229" s="28" t="n">
        <f si="63" t="shared"/>
        <v>8.904512463718234</v>
      </c>
      <c r="S229" s="29" t="n">
        <v>100.1875</v>
      </c>
      <c r="T229" s="28" t="n">
        <f si="64" t="shared"/>
        <v>1.1875</v>
      </c>
      <c r="U229" s="9" t="n">
        <v>110.3953488372093</v>
      </c>
      <c r="V229" s="8" t="n">
        <f si="65" t="shared"/>
        <v>11.395348837209298</v>
      </c>
      <c r="W229" s="9" t="n">
        <v>103.67419443606035</v>
      </c>
      <c r="X229" s="8" t="n">
        <f si="66" t="shared"/>
        <v>4.674194436060347</v>
      </c>
      <c r="Y229" s="9" t="n">
        <v>98.54545454545455</v>
      </c>
      <c r="Z229" s="8" t="n">
        <f si="67" t="shared"/>
        <v>0.45454545454545325</v>
      </c>
      <c r="AA229" s="19" t="n">
        <v>107.99826589520322</v>
      </c>
      <c r="AB229" s="18" t="n">
        <f si="68" t="shared"/>
        <v>8.998265895203218</v>
      </c>
      <c r="AC229" s="19" t="n">
        <v>100.1875</v>
      </c>
      <c r="AD229" s="30" t="n">
        <f si="69" t="shared"/>
        <v>1.1875</v>
      </c>
    </row>
    <row r="230" spans="1:30" x14ac:dyDescent="0.25">
      <c r="A230" s="2" t="n">
        <v>568.0</v>
      </c>
      <c r="B230" s="1" t="n">
        <v>92.0</v>
      </c>
      <c r="C230" s="14" t="n">
        <v>124.92647058823529</v>
      </c>
      <c r="D230" s="13" t="n">
        <f si="56" t="shared"/>
        <v>32.92647058823529</v>
      </c>
      <c r="E230" s="14" t="n">
        <v>125.96850255157989</v>
      </c>
      <c r="F230" s="13" t="n">
        <f si="57" t="shared"/>
        <v>33.96850255157989</v>
      </c>
      <c r="G230" s="14" t="n">
        <v>125.63636363636364</v>
      </c>
      <c r="H230" s="13" t="n">
        <f si="58" t="shared"/>
        <v>33.63636363636364</v>
      </c>
      <c r="I230" s="24" t="n">
        <v>124.92647058823529</v>
      </c>
      <c r="J230" s="23" t="n">
        <f si="59" t="shared"/>
        <v>32.92647058823529</v>
      </c>
      <c r="K230" s="24" t="n">
        <v>125.73089444106812</v>
      </c>
      <c r="L230" s="23" t="n">
        <f si="60" t="shared"/>
        <v>33.730894441068116</v>
      </c>
      <c r="M230" s="24" t="n">
        <v>125.63636363636364</v>
      </c>
      <c r="N230" s="23" t="n">
        <f si="61" t="shared"/>
        <v>33.63636363636364</v>
      </c>
      <c r="O230" s="29" t="n">
        <v>120.90238611713666</v>
      </c>
      <c r="P230" s="28" t="n">
        <f si="62" t="shared"/>
        <v>28.902386117136658</v>
      </c>
      <c r="Q230" s="29" t="n">
        <v>130.11326518352874</v>
      </c>
      <c r="R230" s="28" t="n">
        <f si="63" t="shared"/>
        <v>38.11326518352874</v>
      </c>
      <c r="S230" s="29" t="n">
        <v>129.3125</v>
      </c>
      <c r="T230" s="28" t="n">
        <f si="64" t="shared"/>
        <v>37.3125</v>
      </c>
      <c r="U230" s="9" t="n">
        <v>124.92647058823529</v>
      </c>
      <c r="V230" s="8" t="n">
        <f si="65" t="shared"/>
        <v>32.92647058823529</v>
      </c>
      <c r="W230" s="9" t="n">
        <v>126.05497454740458</v>
      </c>
      <c r="X230" s="8" t="n">
        <f si="66" t="shared"/>
        <v>34.05497454740458</v>
      </c>
      <c r="Y230" s="9" t="n">
        <v>125.63636363636364</v>
      </c>
      <c r="Z230" s="8" t="n">
        <f si="67" t="shared"/>
        <v>33.63636363636364</v>
      </c>
      <c r="AA230" s="19" t="n">
        <v>130.0433874663834</v>
      </c>
      <c r="AB230" s="18" t="n">
        <f si="68" t="shared"/>
        <v>38.04338746638339</v>
      </c>
      <c r="AC230" s="19" t="n">
        <v>129.3125</v>
      </c>
      <c r="AD230" s="30" t="n">
        <f si="69" t="shared"/>
        <v>37.3125</v>
      </c>
    </row>
    <row r="231" spans="1:30" x14ac:dyDescent="0.25">
      <c r="A231" s="2" t="n">
        <v>569.0</v>
      </c>
      <c r="B231" s="1" t="n">
        <v>154.0</v>
      </c>
      <c r="C231" s="14" t="n">
        <v>124.92647058823529</v>
      </c>
      <c r="D231" s="13" t="n">
        <f si="56" t="shared"/>
        <v>29.07352941176471</v>
      </c>
      <c r="E231" s="14" t="n">
        <v>123.28219748905423</v>
      </c>
      <c r="F231" s="13" t="n">
        <f si="57" t="shared"/>
        <v>30.717802510945774</v>
      </c>
      <c r="G231" s="14" t="n">
        <v>134.0</v>
      </c>
      <c r="H231" s="13" t="n">
        <f si="58" t="shared"/>
        <v>20.0</v>
      </c>
      <c r="I231" s="24" t="n">
        <v>124.92647058823529</v>
      </c>
      <c r="J231" s="23" t="n">
        <f si="59" t="shared"/>
        <v>29.07352941176471</v>
      </c>
      <c r="K231" s="24" t="n">
        <v>123.19625060718258</v>
      </c>
      <c r="L231" s="23" t="n">
        <f si="60" t="shared"/>
        <v>30.803749392817423</v>
      </c>
      <c r="M231" s="24" t="n">
        <v>134.0</v>
      </c>
      <c r="N231" s="23" t="n">
        <f si="61" t="shared"/>
        <v>20.0</v>
      </c>
      <c r="O231" s="29" t="n">
        <v>120.90238611713666</v>
      </c>
      <c r="P231" s="28" t="n">
        <f si="62" t="shared"/>
        <v>33.09761388286334</v>
      </c>
      <c r="Q231" s="29" t="n">
        <v>126.47303567552707</v>
      </c>
      <c r="R231" s="28" t="n">
        <f si="63" t="shared"/>
        <v>27.526964324472928</v>
      </c>
      <c r="S231" s="29" t="n">
        <v>131.75</v>
      </c>
      <c r="T231" s="28" t="n">
        <f si="64" t="shared"/>
        <v>22.25</v>
      </c>
      <c r="U231" s="9" t="n">
        <v>124.92647058823529</v>
      </c>
      <c r="V231" s="8" t="n">
        <f si="65" t="shared"/>
        <v>29.07352941176471</v>
      </c>
      <c r="W231" s="9" t="n">
        <v>123.30838447836352</v>
      </c>
      <c r="X231" s="8" t="n">
        <f si="66" t="shared"/>
        <v>30.69161552163648</v>
      </c>
      <c r="Y231" s="9" t="n">
        <v>134.0</v>
      </c>
      <c r="Z231" s="8" t="n">
        <f si="67" t="shared"/>
        <v>20.0</v>
      </c>
      <c r="AA231" s="19" t="n">
        <v>126.43292386814014</v>
      </c>
      <c r="AB231" s="18" t="n">
        <f si="68" t="shared"/>
        <v>27.567076131859864</v>
      </c>
      <c r="AC231" s="19" t="n">
        <v>131.75</v>
      </c>
      <c r="AD231" s="30" t="n">
        <f si="69" t="shared"/>
        <v>22.25</v>
      </c>
    </row>
    <row r="232" spans="1:30" x14ac:dyDescent="0.25">
      <c r="A232" s="2" t="n">
        <v>570.0</v>
      </c>
      <c r="B232" s="1" t="n">
        <v>121.0</v>
      </c>
      <c r="C232" s="14" t="n">
        <v>134.58823529411765</v>
      </c>
      <c r="D232" s="13" t="n">
        <f si="56" t="shared"/>
        <v>13.588235294117652</v>
      </c>
      <c r="E232" s="14" t="n">
        <v>134.08025306040074</v>
      </c>
      <c r="F232" s="13" t="n">
        <f si="57" t="shared"/>
        <v>13.080253060400736</v>
      </c>
      <c r="G232" s="14" t="n">
        <v>134.9090909090909</v>
      </c>
      <c r="H232" s="13" t="n">
        <f si="58" t="shared"/>
        <v>13.909090909090907</v>
      </c>
      <c r="I232" s="24" t="n">
        <v>134.58823529411765</v>
      </c>
      <c r="J232" s="23" t="n">
        <f si="59" t="shared"/>
        <v>13.588235294117652</v>
      </c>
      <c r="K232" s="24" t="n">
        <v>134.03125678995508</v>
      </c>
      <c r="L232" s="23" t="n">
        <f si="60" t="shared"/>
        <v>13.03125678995508</v>
      </c>
      <c r="M232" s="24" t="n">
        <v>134.9090909090909</v>
      </c>
      <c r="N232" s="23" t="n">
        <f si="61" t="shared"/>
        <v>13.909090909090907</v>
      </c>
      <c r="O232" s="29" t="n">
        <v>120.90238611713666</v>
      </c>
      <c r="P232" s="28" t="n">
        <f si="62" t="shared"/>
        <v>0.09761388286334238</v>
      </c>
      <c r="Q232" s="29" t="n">
        <v>128.65251140120318</v>
      </c>
      <c r="R232" s="28" t="n">
        <f si="63" t="shared"/>
        <v>7.652511401203185</v>
      </c>
      <c r="S232" s="29" t="n">
        <v>128.625</v>
      </c>
      <c r="T232" s="28" t="n">
        <f si="64" t="shared"/>
        <v>7.625</v>
      </c>
      <c r="U232" s="9" t="n">
        <v>134.58823529411765</v>
      </c>
      <c r="V232" s="8" t="n">
        <f si="65" t="shared"/>
        <v>13.588235294117652</v>
      </c>
      <c r="W232" s="9" t="n">
        <v>133.92183621562577</v>
      </c>
      <c r="X232" s="8" t="n">
        <f si="66" t="shared"/>
        <v>12.921836215625774</v>
      </c>
      <c r="Y232" s="9" t="n">
        <v>134.9090909090909</v>
      </c>
      <c r="Z232" s="8" t="n">
        <f si="67" t="shared"/>
        <v>13.909090909090907</v>
      </c>
      <c r="AA232" s="19" t="n">
        <v>128.58352583438378</v>
      </c>
      <c r="AB232" s="18" t="n">
        <f si="68" t="shared"/>
        <v>7.583525834383778</v>
      </c>
      <c r="AC232" s="19" t="n">
        <v>128.625</v>
      </c>
      <c r="AD232" s="30" t="n">
        <f si="69" t="shared"/>
        <v>7.625</v>
      </c>
    </row>
    <row r="233" spans="1:30" x14ac:dyDescent="0.25">
      <c r="A233" s="2" t="n">
        <v>573.0</v>
      </c>
      <c r="B233" s="1" t="n">
        <v>111.0</v>
      </c>
      <c r="C233" s="14" t="n">
        <v>101.02816901408451</v>
      </c>
      <c r="D233" s="13" t="n">
        <f si="56" t="shared"/>
        <v>9.971830985915489</v>
      </c>
      <c r="E233" s="14" t="n">
        <v>84.47918861891978</v>
      </c>
      <c r="F233" s="13" t="n">
        <f si="57" t="shared"/>
        <v>26.52081138108022</v>
      </c>
      <c r="G233" s="14" t="n">
        <v>88.0</v>
      </c>
      <c r="H233" s="13" t="n">
        <f si="58" t="shared"/>
        <v>23.0</v>
      </c>
      <c r="I233" s="24" t="n">
        <v>101.02816901408451</v>
      </c>
      <c r="J233" s="23" t="n">
        <f si="59" t="shared"/>
        <v>9.971830985915489</v>
      </c>
      <c r="K233" s="24" t="n">
        <v>84.64152041482852</v>
      </c>
      <c r="L233" s="23" t="n">
        <f si="60" t="shared"/>
        <v>26.35847958517148</v>
      </c>
      <c r="M233" s="24" t="n">
        <v>88.0</v>
      </c>
      <c r="N233" s="23" t="n">
        <f si="61" t="shared"/>
        <v>23.0</v>
      </c>
      <c r="O233" s="29" t="n">
        <v>120.90238611713666</v>
      </c>
      <c r="P233" s="28" t="n">
        <f si="62" t="shared"/>
        <v>9.902386117136658</v>
      </c>
      <c r="Q233" s="29" t="n">
        <v>105.35326887655803</v>
      </c>
      <c r="R233" s="28" t="n">
        <f si="63" t="shared"/>
        <v>5.646731123441967</v>
      </c>
      <c r="S233" s="29" t="n">
        <v>87.375</v>
      </c>
      <c r="T233" s="28" t="n">
        <f si="64" t="shared"/>
        <v>23.625</v>
      </c>
      <c r="U233" s="9" t="n">
        <v>101.02816901408451</v>
      </c>
      <c r="V233" s="8" t="n">
        <f si="65" t="shared"/>
        <v>9.971830985915489</v>
      </c>
      <c r="W233" s="9" t="n">
        <v>84.63223742275699</v>
      </c>
      <c r="X233" s="8" t="n">
        <f si="66" t="shared"/>
        <v>26.367762577243013</v>
      </c>
      <c r="Y233" s="9" t="n">
        <v>88.0</v>
      </c>
      <c r="Z233" s="8" t="n">
        <f si="67" t="shared"/>
        <v>23.0</v>
      </c>
      <c r="AA233" s="19" t="n">
        <v>105.49417187857247</v>
      </c>
      <c r="AB233" s="18" t="n">
        <f si="68" t="shared"/>
        <v>5.505828121427527</v>
      </c>
      <c r="AC233" s="19" t="n">
        <v>87.375</v>
      </c>
      <c r="AD233" s="30" t="n">
        <f si="69" t="shared"/>
        <v>23.625</v>
      </c>
    </row>
    <row r="234" spans="1:30" x14ac:dyDescent="0.25">
      <c r="A234" s="2" t="n">
        <v>577.0</v>
      </c>
      <c r="B234" s="1" t="n">
        <v>108.0</v>
      </c>
      <c r="C234" s="14" t="n">
        <v>124.92647058823529</v>
      </c>
      <c r="D234" s="13" t="n">
        <f si="56" t="shared"/>
        <v>16.92647058823529</v>
      </c>
      <c r="E234" s="14" t="n">
        <v>115.82892570845485</v>
      </c>
      <c r="F234" s="13" t="n">
        <f si="57" t="shared"/>
        <v>7.828925708454847</v>
      </c>
      <c r="G234" s="14" t="n">
        <v>125.72727272727273</v>
      </c>
      <c r="H234" s="13" t="n">
        <f si="58" t="shared"/>
        <v>17.727272727272734</v>
      </c>
      <c r="I234" s="24" t="n">
        <v>124.92647058823529</v>
      </c>
      <c r="J234" s="23" t="n">
        <f si="59" t="shared"/>
        <v>16.92647058823529</v>
      </c>
      <c r="K234" s="24" t="n">
        <v>115.5941819059019</v>
      </c>
      <c r="L234" s="23" t="n">
        <f si="60" t="shared"/>
        <v>7.594181905901905</v>
      </c>
      <c r="M234" s="24" t="n">
        <v>125.72727272727273</v>
      </c>
      <c r="N234" s="23" t="n">
        <f si="61" t="shared"/>
        <v>17.727272727272734</v>
      </c>
      <c r="O234" s="29" t="n">
        <v>120.90238611713666</v>
      </c>
      <c r="P234" s="28" t="n">
        <f si="62" t="shared"/>
        <v>12.902386117136658</v>
      </c>
      <c r="Q234" s="29" t="n">
        <v>120.80964752502578</v>
      </c>
      <c r="R234" s="28" t="n">
        <f si="63" t="shared"/>
        <v>12.809647525025781</v>
      </c>
      <c r="S234" s="29" t="n">
        <v>127.8125</v>
      </c>
      <c r="T234" s="28" t="n">
        <f si="64" t="shared"/>
        <v>19.8125</v>
      </c>
      <c r="U234" s="9" t="n">
        <v>124.92647058823529</v>
      </c>
      <c r="V234" s="8" t="n">
        <f si="65" t="shared"/>
        <v>16.92647058823529</v>
      </c>
      <c r="W234" s="9" t="n">
        <v>116.05756533065619</v>
      </c>
      <c r="X234" s="8" t="n">
        <f si="66" t="shared"/>
        <v>8.057565330656189</v>
      </c>
      <c r="Y234" s="9" t="n">
        <v>125.72727272727273</v>
      </c>
      <c r="Z234" s="8" t="n">
        <f si="67" t="shared"/>
        <v>17.727272727272734</v>
      </c>
      <c r="AA234" s="19" t="n">
        <v>120.75136880885132</v>
      </c>
      <c r="AB234" s="18" t="n">
        <f si="68" t="shared"/>
        <v>12.751368808851325</v>
      </c>
      <c r="AC234" s="19" t="n">
        <v>127.8125</v>
      </c>
      <c r="AD234" s="30" t="n">
        <f si="69" t="shared"/>
        <v>19.8125</v>
      </c>
    </row>
    <row r="235" spans="1:30" x14ac:dyDescent="0.25">
      <c r="A235" s="2" t="n">
        <v>582.0</v>
      </c>
      <c r="B235" s="1" t="n">
        <v>109.0</v>
      </c>
      <c r="C235" s="14" t="n">
        <v>110.3953488372093</v>
      </c>
      <c r="D235" s="13" t="n">
        <f si="56" t="shared"/>
        <v>1.3953488372092977</v>
      </c>
      <c r="E235" s="14" t="n">
        <v>108.04525951095351</v>
      </c>
      <c r="F235" s="13" t="n">
        <f si="57" t="shared"/>
        <v>0.9547404890464861</v>
      </c>
      <c r="G235" s="14" t="n">
        <v>100.81818181818181</v>
      </c>
      <c r="H235" s="13" t="n">
        <f si="58" t="shared"/>
        <v>8.181818181818187</v>
      </c>
      <c r="I235" s="24" t="n">
        <v>110.3953488372093</v>
      </c>
      <c r="J235" s="23" t="n">
        <f si="59" t="shared"/>
        <v>1.3953488372092977</v>
      </c>
      <c r="K235" s="24" t="n">
        <v>108.08731388825765</v>
      </c>
      <c r="L235" s="23" t="n">
        <f si="60" t="shared"/>
        <v>0.9126861117423459</v>
      </c>
      <c r="M235" s="24" t="n">
        <v>100.81818181818181</v>
      </c>
      <c r="N235" s="23" t="n">
        <f si="61" t="shared"/>
        <v>8.181818181818187</v>
      </c>
      <c r="O235" s="29" t="n">
        <v>120.90238611713666</v>
      </c>
      <c r="P235" s="28" t="n">
        <f si="62" t="shared"/>
        <v>11.902386117136658</v>
      </c>
      <c r="Q235" s="29" t="n">
        <v>102.562957187122</v>
      </c>
      <c r="R235" s="28" t="n">
        <f si="63" t="shared"/>
        <v>6.437042812878005</v>
      </c>
      <c r="S235" s="29" t="n">
        <v>97.6875</v>
      </c>
      <c r="T235" s="28" t="n">
        <f si="64" t="shared"/>
        <v>11.3125</v>
      </c>
      <c r="U235" s="9" t="n">
        <v>110.3953488372093</v>
      </c>
      <c r="V235" s="8" t="n">
        <f si="65" t="shared"/>
        <v>1.3953488372092977</v>
      </c>
      <c r="W235" s="9" t="n">
        <v>108.13318054275315</v>
      </c>
      <c r="X235" s="8" t="n">
        <f si="66" t="shared"/>
        <v>0.866819457246848</v>
      </c>
      <c r="Y235" s="9" t="n">
        <v>100.81818181818181</v>
      </c>
      <c r="Z235" s="8" t="n">
        <f si="67" t="shared"/>
        <v>8.181818181818187</v>
      </c>
      <c r="AA235" s="19" t="n">
        <v>102.76544944791988</v>
      </c>
      <c r="AB235" s="18" t="n">
        <f si="68" t="shared"/>
        <v>6.2345505520801225</v>
      </c>
      <c r="AC235" s="19" t="n">
        <v>97.6875</v>
      </c>
      <c r="AD235" s="30" t="n">
        <f si="69" t="shared"/>
        <v>11.3125</v>
      </c>
    </row>
    <row r="236" spans="1:30" x14ac:dyDescent="0.25">
      <c r="A236" s="2" t="n">
        <v>584.0</v>
      </c>
      <c r="B236" s="1" t="n">
        <v>100.0</v>
      </c>
      <c r="C236" s="14" t="n">
        <v>124.04065040650407</v>
      </c>
      <c r="D236" s="13" t="n">
        <f si="56" t="shared"/>
        <v>24.04065040650407</v>
      </c>
      <c r="E236" s="14" t="n">
        <v>131.1104751440632</v>
      </c>
      <c r="F236" s="13" t="n">
        <f si="57" t="shared"/>
        <v>31.1104751440632</v>
      </c>
      <c r="G236" s="14" t="n">
        <v>140.27272727272728</v>
      </c>
      <c r="H236" s="13" t="n">
        <f si="58" t="shared"/>
        <v>40.27272727272728</v>
      </c>
      <c r="I236" s="24" t="n">
        <v>124.04065040650407</v>
      </c>
      <c r="J236" s="23" t="n">
        <f si="59" t="shared"/>
        <v>24.04065040650407</v>
      </c>
      <c r="K236" s="24" t="n">
        <v>131.16867720933496</v>
      </c>
      <c r="L236" s="23" t="n">
        <f si="60" t="shared"/>
        <v>31.16867720933496</v>
      </c>
      <c r="M236" s="24" t="n">
        <v>140.27272727272728</v>
      </c>
      <c r="N236" s="23" t="n">
        <f si="61" t="shared"/>
        <v>40.27272727272728</v>
      </c>
      <c r="O236" s="29" t="n">
        <v>120.90238611713666</v>
      </c>
      <c r="P236" s="28" t="n">
        <f si="62" t="shared"/>
        <v>20.902386117136658</v>
      </c>
      <c r="Q236" s="29" t="n">
        <v>127.0197096633833</v>
      </c>
      <c r="R236" s="28" t="n">
        <f si="63" t="shared"/>
        <v>27.019709663383296</v>
      </c>
      <c r="S236" s="29" t="n">
        <v>142.75</v>
      </c>
      <c r="T236" s="28" t="n">
        <f si="64" t="shared"/>
        <v>42.75</v>
      </c>
      <c r="U236" s="9" t="n">
        <v>124.04065040650407</v>
      </c>
      <c r="V236" s="8" t="n">
        <f si="65" t="shared"/>
        <v>24.04065040650407</v>
      </c>
      <c r="W236" s="9" t="n">
        <v>131.07787576985646</v>
      </c>
      <c r="X236" s="8" t="n">
        <f si="66" t="shared"/>
        <v>31.077875769856462</v>
      </c>
      <c r="Y236" s="9" t="n">
        <v>140.27272727272728</v>
      </c>
      <c r="Z236" s="8" t="n">
        <f si="67" t="shared"/>
        <v>40.27272727272728</v>
      </c>
      <c r="AA236" s="19" t="n">
        <v>126.92831972941109</v>
      </c>
      <c r="AB236" s="18" t="n">
        <f si="68" t="shared"/>
        <v>26.928319729411086</v>
      </c>
      <c r="AC236" s="19" t="n">
        <v>142.75</v>
      </c>
      <c r="AD236" s="30" t="n">
        <f si="69" t="shared"/>
        <v>42.75</v>
      </c>
    </row>
    <row r="237" spans="1:30" x14ac:dyDescent="0.25">
      <c r="A237" s="2" t="n">
        <v>585.0</v>
      </c>
      <c r="B237" s="1" t="n">
        <v>124.0</v>
      </c>
      <c r="C237" s="14" t="n">
        <v>169.83333333333334</v>
      </c>
      <c r="D237" s="13" t="n">
        <f si="56" t="shared"/>
        <v>45.83333333333334</v>
      </c>
      <c r="E237" s="14" t="n">
        <v>170.26098987790502</v>
      </c>
      <c r="F237" s="13" t="n">
        <f si="57" t="shared"/>
        <v>46.26098987790502</v>
      </c>
      <c r="G237" s="14" t="n">
        <v>168.0909090909091</v>
      </c>
      <c r="H237" s="13" t="n">
        <f si="58" t="shared"/>
        <v>44.09090909090909</v>
      </c>
      <c r="I237" s="24" t="n">
        <v>169.83333333333334</v>
      </c>
      <c r="J237" s="23" t="n">
        <f si="59" t="shared"/>
        <v>45.83333333333334</v>
      </c>
      <c r="K237" s="24" t="n">
        <v>170.0876617823738</v>
      </c>
      <c r="L237" s="23" t="n">
        <f si="60" t="shared"/>
        <v>46.0876617823738</v>
      </c>
      <c r="M237" s="24" t="n">
        <v>168.0909090909091</v>
      </c>
      <c r="N237" s="23" t="n">
        <f si="61" t="shared"/>
        <v>44.09090909090909</v>
      </c>
      <c r="O237" s="29" t="n">
        <v>120.90238611713666</v>
      </c>
      <c r="P237" s="28" t="n">
        <f si="62" t="shared"/>
        <v>3.0976138828633424</v>
      </c>
      <c r="Q237" s="29" t="n">
        <v>183.16574722036444</v>
      </c>
      <c r="R237" s="28" t="n">
        <f si="63" t="shared"/>
        <v>59.16574722036444</v>
      </c>
      <c r="S237" s="29" t="n">
        <v>165.875</v>
      </c>
      <c r="T237" s="28" t="n">
        <f si="64" t="shared"/>
        <v>41.875</v>
      </c>
      <c r="U237" s="9" t="n">
        <v>169.83333333333334</v>
      </c>
      <c r="V237" s="8" t="n">
        <f si="65" t="shared"/>
        <v>45.83333333333334</v>
      </c>
      <c r="W237" s="9" t="n">
        <v>170.25131956460504</v>
      </c>
      <c r="X237" s="8" t="n">
        <f si="66" t="shared"/>
        <v>46.25131956460504</v>
      </c>
      <c r="Y237" s="9" t="n">
        <v>168.0909090909091</v>
      </c>
      <c r="Z237" s="8" t="n">
        <f si="67" t="shared"/>
        <v>44.09090909090909</v>
      </c>
      <c r="AA237" s="19" t="n">
        <v>183.69300610031934</v>
      </c>
      <c r="AB237" s="18" t="n">
        <f si="68" t="shared"/>
        <v>59.69300610031934</v>
      </c>
      <c r="AC237" s="19" t="n">
        <v>165.875</v>
      </c>
      <c r="AD237" s="30" t="n">
        <f si="69" t="shared"/>
        <v>41.875</v>
      </c>
    </row>
    <row r="238" spans="1:30" x14ac:dyDescent="0.25">
      <c r="A238" s="2" t="n">
        <v>591.0</v>
      </c>
      <c r="B238" s="1" t="n">
        <v>111.0</v>
      </c>
      <c r="C238" s="14" t="n">
        <v>110.3953488372093</v>
      </c>
      <c r="D238" s="13" t="n">
        <f si="56" t="shared"/>
        <v>0.6046511627907023</v>
      </c>
      <c r="E238" s="14" t="n">
        <v>130.78685760983143</v>
      </c>
      <c r="F238" s="13" t="n">
        <f si="57" t="shared"/>
        <v>19.78685760983143</v>
      </c>
      <c r="G238" s="14" t="n">
        <v>105.36363636363636</v>
      </c>
      <c r="H238" s="13" t="n">
        <f si="58" t="shared"/>
        <v>5.63636363636364</v>
      </c>
      <c r="I238" s="24" t="n">
        <v>110.3953488372093</v>
      </c>
      <c r="J238" s="23" t="n">
        <f si="59" t="shared"/>
        <v>0.6046511627907023</v>
      </c>
      <c r="K238" s="24" t="n">
        <v>130.8760152307006</v>
      </c>
      <c r="L238" s="23" t="n">
        <f si="60" t="shared"/>
        <v>19.876015230700602</v>
      </c>
      <c r="M238" s="24" t="n">
        <v>105.36363636363636</v>
      </c>
      <c r="N238" s="23" t="n">
        <f si="61" t="shared"/>
        <v>5.63636363636364</v>
      </c>
      <c r="O238" s="29" t="n">
        <v>120.90238611713666</v>
      </c>
      <c r="P238" s="28" t="n">
        <f si="62" t="shared"/>
        <v>9.902386117136658</v>
      </c>
      <c r="Q238" s="29" t="n">
        <v>124.18560127607134</v>
      </c>
      <c r="R238" s="28" t="n">
        <f si="63" t="shared"/>
        <v>13.185601276071338</v>
      </c>
      <c r="S238" s="29" t="n">
        <v>103.8125</v>
      </c>
      <c r="T238" s="28" t="n">
        <f si="64" t="shared"/>
        <v>7.1875</v>
      </c>
      <c r="U238" s="9" t="n">
        <v>110.3953488372093</v>
      </c>
      <c r="V238" s="8" t="n">
        <f si="65" t="shared"/>
        <v>0.6046511627907023</v>
      </c>
      <c r="W238" s="9" t="n">
        <v>130.67763894736535</v>
      </c>
      <c r="X238" s="8" t="n">
        <f si="66" t="shared"/>
        <v>19.677638947365352</v>
      </c>
      <c r="Y238" s="9" t="n">
        <v>105.36363636363636</v>
      </c>
      <c r="Z238" s="8" t="n">
        <f si="67" t="shared"/>
        <v>5.63636363636364</v>
      </c>
      <c r="AA238" s="19" t="n">
        <v>124.1724897922277</v>
      </c>
      <c r="AB238" s="18" t="n">
        <f si="68" t="shared"/>
        <v>13.172489792227694</v>
      </c>
      <c r="AC238" s="19" t="n">
        <v>103.8125</v>
      </c>
      <c r="AD238" s="30" t="n">
        <f si="69" t="shared"/>
        <v>7.1875</v>
      </c>
    </row>
    <row r="239" spans="1:30" x14ac:dyDescent="0.25">
      <c r="A239" s="2" t="n">
        <v>592.0</v>
      </c>
      <c r="B239" s="1" t="n">
        <v>112.0</v>
      </c>
      <c r="C239" s="14" t="n">
        <v>124.92647058823529</v>
      </c>
      <c r="D239" s="13" t="n">
        <f si="56" t="shared"/>
        <v>12.92647058823529</v>
      </c>
      <c r="E239" s="14" t="n">
        <v>122.78941233084484</v>
      </c>
      <c r="F239" s="13" t="n">
        <f si="57" t="shared"/>
        <v>10.78941233084484</v>
      </c>
      <c r="G239" s="14" t="n">
        <v>122.63636363636364</v>
      </c>
      <c r="H239" s="13" t="n">
        <f si="58" t="shared"/>
        <v>10.63636363636364</v>
      </c>
      <c r="I239" s="24" t="n">
        <v>124.92647058823529</v>
      </c>
      <c r="J239" s="23" t="n">
        <f si="59" t="shared"/>
        <v>12.92647058823529</v>
      </c>
      <c r="K239" s="24" t="n">
        <v>122.94741122122691</v>
      </c>
      <c r="L239" s="23" t="n">
        <f si="60" t="shared"/>
        <v>10.947411221226915</v>
      </c>
      <c r="M239" s="24" t="n">
        <v>122.63636363636364</v>
      </c>
      <c r="N239" s="23" t="n">
        <f si="61" t="shared"/>
        <v>10.63636363636364</v>
      </c>
      <c r="O239" s="29" t="n">
        <v>120.90238611713666</v>
      </c>
      <c r="P239" s="28" t="n">
        <f si="62" t="shared"/>
        <v>8.902386117136658</v>
      </c>
      <c r="Q239" s="29" t="n">
        <v>120.017633611208</v>
      </c>
      <c r="R239" s="28" t="n">
        <f si="63" t="shared"/>
        <v>8.017633611207998</v>
      </c>
      <c r="S239" s="29" t="n">
        <v>127.125</v>
      </c>
      <c r="T239" s="28" t="n">
        <f si="64" t="shared"/>
        <v>15.125</v>
      </c>
      <c r="U239" s="9" t="n">
        <v>124.92647058823529</v>
      </c>
      <c r="V239" s="8" t="n">
        <f si="65" t="shared"/>
        <v>12.92647058823529</v>
      </c>
      <c r="W239" s="9" t="n">
        <v>122.96796122834238</v>
      </c>
      <c r="X239" s="8" t="n">
        <f si="66" t="shared"/>
        <v>10.967961228342375</v>
      </c>
      <c r="Y239" s="9" t="n">
        <v>122.63636363636364</v>
      </c>
      <c r="Z239" s="8" t="n">
        <f si="67" t="shared"/>
        <v>10.63636363636364</v>
      </c>
      <c r="AA239" s="19" t="n">
        <v>120.04631767282811</v>
      </c>
      <c r="AB239" s="18" t="n">
        <f si="68" t="shared"/>
        <v>8.04631767282811</v>
      </c>
      <c r="AC239" s="19" t="n">
        <v>127.125</v>
      </c>
      <c r="AD239" s="30" t="n">
        <f si="69" t="shared"/>
        <v>15.125</v>
      </c>
    </row>
    <row r="240" spans="1:30" x14ac:dyDescent="0.25">
      <c r="A240" s="2" t="n">
        <v>593.0</v>
      </c>
      <c r="B240" s="1" t="n">
        <v>132.0</v>
      </c>
      <c r="C240" s="14" t="n">
        <v>124.04065040650407</v>
      </c>
      <c r="D240" s="13" t="n">
        <f si="56" t="shared"/>
        <v>7.959349593495929</v>
      </c>
      <c r="E240" s="14" t="n">
        <v>129.24868127275562</v>
      </c>
      <c r="F240" s="13" t="n">
        <f si="57" t="shared"/>
        <v>2.7513187272443815</v>
      </c>
      <c r="G240" s="14" t="n">
        <v>126.36363636363636</v>
      </c>
      <c r="H240" s="13" t="n">
        <f si="58" t="shared"/>
        <v>5.63636363636364</v>
      </c>
      <c r="I240" s="24" t="n">
        <v>124.04065040650407</v>
      </c>
      <c r="J240" s="23" t="n">
        <f si="59" t="shared"/>
        <v>7.959349593495929</v>
      </c>
      <c r="K240" s="24" t="n">
        <v>129.21949202933314</v>
      </c>
      <c r="L240" s="23" t="n">
        <f si="60" t="shared"/>
        <v>2.7805079706668607</v>
      </c>
      <c r="M240" s="24" t="n">
        <v>126.36363636363636</v>
      </c>
      <c r="N240" s="23" t="n">
        <f si="61" t="shared"/>
        <v>5.63636363636364</v>
      </c>
      <c r="O240" s="29" t="n">
        <v>120.90238611713666</v>
      </c>
      <c r="P240" s="28" t="n">
        <f si="62" t="shared"/>
        <v>11.097613882863342</v>
      </c>
      <c r="Q240" s="29" t="n">
        <v>126.33186371244904</v>
      </c>
      <c r="R240" s="28" t="n">
        <f si="63" t="shared"/>
        <v>5.668136287550965</v>
      </c>
      <c r="S240" s="29" t="n">
        <v>123.75</v>
      </c>
      <c r="T240" s="28" t="n">
        <f si="64" t="shared"/>
        <v>8.25</v>
      </c>
      <c r="U240" s="9" t="n">
        <v>124.04065040650407</v>
      </c>
      <c r="V240" s="8" t="n">
        <f si="65" t="shared"/>
        <v>7.959349593495929</v>
      </c>
      <c r="W240" s="9" t="n">
        <v>129.1665160507754</v>
      </c>
      <c r="X240" s="8" t="n">
        <f si="66" t="shared"/>
        <v>2.8334839492245862</v>
      </c>
      <c r="Y240" s="9" t="n">
        <v>126.36363636363636</v>
      </c>
      <c r="Z240" s="8" t="n">
        <f si="67" t="shared"/>
        <v>5.63636363636364</v>
      </c>
      <c r="AA240" s="19" t="n">
        <v>126.29125925475827</v>
      </c>
      <c r="AB240" s="18" t="n">
        <f si="68" t="shared"/>
        <v>5.708740745241727</v>
      </c>
      <c r="AC240" s="19" t="n">
        <v>123.75</v>
      </c>
      <c r="AD240" s="30" t="n">
        <f si="69" t="shared"/>
        <v>8.25</v>
      </c>
    </row>
    <row r="241" spans="1:30" x14ac:dyDescent="0.25">
      <c r="A241" s="2" t="n">
        <v>595.0</v>
      </c>
      <c r="B241" s="1" t="n">
        <v>123.0</v>
      </c>
      <c r="C241" s="14" t="n">
        <v>134.58823529411765</v>
      </c>
      <c r="D241" s="13" t="n">
        <f si="56" t="shared"/>
        <v>11.588235294117652</v>
      </c>
      <c r="E241" s="14" t="n">
        <v>143.7909206536835</v>
      </c>
      <c r="F241" s="13" t="n">
        <f si="57" t="shared"/>
        <v>20.790920653683486</v>
      </c>
      <c r="G241" s="14" t="n">
        <v>142.8181818181818</v>
      </c>
      <c r="H241" s="13" t="n">
        <f si="58" t="shared"/>
        <v>19.818181818181813</v>
      </c>
      <c r="I241" s="24" t="n">
        <v>134.58823529411765</v>
      </c>
      <c r="J241" s="23" t="n">
        <f si="59" t="shared"/>
        <v>11.588235294117652</v>
      </c>
      <c r="K241" s="24" t="n">
        <v>143.81519111282338</v>
      </c>
      <c r="L241" s="23" t="n">
        <f si="60" t="shared"/>
        <v>20.815191112823385</v>
      </c>
      <c r="M241" s="24" t="n">
        <v>142.8181818181818</v>
      </c>
      <c r="N241" s="23" t="n">
        <f si="61" t="shared"/>
        <v>19.818181818181813</v>
      </c>
      <c r="O241" s="29" t="n">
        <v>120.90238611713666</v>
      </c>
      <c r="P241" s="28" t="n">
        <f si="62" t="shared"/>
        <v>2.0976138828633424</v>
      </c>
      <c r="Q241" s="29" t="n">
        <v>133.78618142461866</v>
      </c>
      <c r="R241" s="28" t="n">
        <f si="63" t="shared"/>
        <v>10.786181424618661</v>
      </c>
      <c r="S241" s="29" t="n">
        <v>137.875</v>
      </c>
      <c r="T241" s="28" t="n">
        <f si="64" t="shared"/>
        <v>14.875</v>
      </c>
      <c r="U241" s="9" t="n">
        <v>134.58823529411765</v>
      </c>
      <c r="V241" s="8" t="n">
        <f si="65" t="shared"/>
        <v>11.588235294117652</v>
      </c>
      <c r="W241" s="9" t="n">
        <v>143.93943891298326</v>
      </c>
      <c r="X241" s="8" t="n">
        <f si="66" t="shared"/>
        <v>20.939438912983263</v>
      </c>
      <c r="Y241" s="9" t="n">
        <v>142.8181818181818</v>
      </c>
      <c r="Z241" s="8" t="n">
        <f si="67" t="shared"/>
        <v>19.818181818181813</v>
      </c>
      <c r="AA241" s="19" t="n">
        <v>133.73594718146958</v>
      </c>
      <c r="AB241" s="18" t="n">
        <f si="68" t="shared"/>
        <v>10.735947181469584</v>
      </c>
      <c r="AC241" s="19" t="n">
        <v>137.875</v>
      </c>
      <c r="AD241" s="30" t="n">
        <f si="69" t="shared"/>
        <v>14.875</v>
      </c>
    </row>
    <row r="242" spans="1:30" x14ac:dyDescent="0.25">
      <c r="A242" s="2" t="n">
        <v>605.0</v>
      </c>
      <c r="B242" s="1" t="n">
        <v>183.0</v>
      </c>
      <c r="C242" s="14" t="n">
        <v>111.22222222222223</v>
      </c>
      <c r="D242" s="13" t="n">
        <f si="56" t="shared"/>
        <v>71.77777777777777</v>
      </c>
      <c r="E242" s="14" t="n">
        <v>110.6729101025319</v>
      </c>
      <c r="F242" s="13" t="n">
        <f si="57" t="shared"/>
        <v>72.3270898974681</v>
      </c>
      <c r="G242" s="14" t="n">
        <v>115.81818181818181</v>
      </c>
      <c r="H242" s="13" t="n">
        <f si="58" t="shared"/>
        <v>67.18181818181819</v>
      </c>
      <c r="I242" s="24" t="n">
        <v>111.22222222222223</v>
      </c>
      <c r="J242" s="23" t="n">
        <f si="59" t="shared"/>
        <v>71.77777777777777</v>
      </c>
      <c r="K242" s="24" t="n">
        <v>110.69774764895023</v>
      </c>
      <c r="L242" s="23" t="n">
        <f si="60" t="shared"/>
        <v>72.30225235104977</v>
      </c>
      <c r="M242" s="24" t="n">
        <v>115.81818181818181</v>
      </c>
      <c r="N242" s="23" t="n">
        <f si="61" t="shared"/>
        <v>67.18181818181819</v>
      </c>
      <c r="O242" s="29" t="n">
        <v>120.90238611713666</v>
      </c>
      <c r="P242" s="28" t="n">
        <f si="62" t="shared"/>
        <v>62.09761388286334</v>
      </c>
      <c r="Q242" s="29" t="n">
        <v>107.42231140378348</v>
      </c>
      <c r="R242" s="28" t="n">
        <f si="63" t="shared"/>
        <v>75.57768859621652</v>
      </c>
      <c r="S242" s="29" t="n">
        <v>116.875</v>
      </c>
      <c r="T242" s="28" t="n">
        <f si="64" t="shared"/>
        <v>66.125</v>
      </c>
      <c r="U242" s="9" t="n">
        <v>111.22222222222223</v>
      </c>
      <c r="V242" s="8" t="n">
        <f si="65" t="shared"/>
        <v>71.77777777777777</v>
      </c>
      <c r="W242" s="9" t="n">
        <v>110.55016387429512</v>
      </c>
      <c r="X242" s="8" t="n">
        <f si="66" t="shared"/>
        <v>72.44983612570488</v>
      </c>
      <c r="Y242" s="9" t="n">
        <v>115.81818181818181</v>
      </c>
      <c r="Z242" s="8" t="n">
        <f si="67" t="shared"/>
        <v>67.18181818181819</v>
      </c>
      <c r="AA242" s="19" t="n">
        <v>107.33282652074372</v>
      </c>
      <c r="AB242" s="18" t="n">
        <f si="68" t="shared"/>
        <v>75.66717347925628</v>
      </c>
      <c r="AC242" s="19" t="n">
        <v>116.875</v>
      </c>
      <c r="AD242" s="30" t="n">
        <f si="69" t="shared"/>
        <v>66.125</v>
      </c>
    </row>
    <row r="243" spans="1:30" x14ac:dyDescent="0.25">
      <c r="A243" s="2" t="n">
        <v>606.0</v>
      </c>
      <c r="B243" s="1" t="n">
        <v>124.0</v>
      </c>
      <c r="C243" s="14" t="n">
        <v>110.3953488372093</v>
      </c>
      <c r="D243" s="13" t="n">
        <f si="56" t="shared"/>
        <v>13.604651162790702</v>
      </c>
      <c r="E243" s="14" t="n">
        <v>110.119122568918</v>
      </c>
      <c r="F243" s="13" t="n">
        <f si="57" t="shared"/>
        <v>13.880877431081998</v>
      </c>
      <c r="G243" s="14" t="n">
        <v>105.72727272727273</v>
      </c>
      <c r="H243" s="13" t="n">
        <f si="58" t="shared"/>
        <v>18.272727272727266</v>
      </c>
      <c r="I243" s="24" t="n">
        <v>110.3953488372093</v>
      </c>
      <c r="J243" s="23" t="n">
        <f si="59" t="shared"/>
        <v>13.604651162790702</v>
      </c>
      <c r="K243" s="24" t="n">
        <v>110.15791325106015</v>
      </c>
      <c r="L243" s="23" t="n">
        <f si="60" t="shared"/>
        <v>13.842086748939849</v>
      </c>
      <c r="M243" s="24" t="n">
        <v>105.72727272727273</v>
      </c>
      <c r="N243" s="23" t="n">
        <f si="61" t="shared"/>
        <v>18.272727272727266</v>
      </c>
      <c r="O243" s="29" t="n">
        <v>120.90238611713666</v>
      </c>
      <c r="P243" s="28" t="n">
        <f si="62" t="shared"/>
        <v>3.0976138828633424</v>
      </c>
      <c r="Q243" s="29" t="n">
        <v>102.5181552187608</v>
      </c>
      <c r="R243" s="28" t="n">
        <f si="63" t="shared"/>
        <v>21.481844781239204</v>
      </c>
      <c r="S243" s="29" t="n">
        <v>104.5625</v>
      </c>
      <c r="T243" s="28" t="n">
        <f si="64" t="shared"/>
        <v>19.4375</v>
      </c>
      <c r="U243" s="9" t="n">
        <v>110.3953488372093</v>
      </c>
      <c r="V243" s="8" t="n">
        <f si="65" t="shared"/>
        <v>13.604651162790702</v>
      </c>
      <c r="W243" s="9" t="n">
        <v>110.02779401640208</v>
      </c>
      <c r="X243" s="8" t="n">
        <f si="66" t="shared"/>
        <v>13.972205983597917</v>
      </c>
      <c r="Y243" s="9" t="n">
        <v>105.72727272727273</v>
      </c>
      <c r="Z243" s="8" t="n">
        <f si="67" t="shared"/>
        <v>18.272727272727266</v>
      </c>
      <c r="AA243" s="19" t="n">
        <v>102.66227022002515</v>
      </c>
      <c r="AB243" s="18" t="n">
        <f si="68" t="shared"/>
        <v>21.33772977997485</v>
      </c>
      <c r="AC243" s="19" t="n">
        <v>104.5625</v>
      </c>
      <c r="AD243" s="30" t="n">
        <f si="69" t="shared"/>
        <v>19.4375</v>
      </c>
    </row>
    <row r="244" spans="1:30" x14ac:dyDescent="0.25">
      <c r="A244" s="2" t="n">
        <v>608.0</v>
      </c>
      <c r="B244" s="1" t="n">
        <v>92.0</v>
      </c>
      <c r="C244" s="14" t="n">
        <v>101.02816901408451</v>
      </c>
      <c r="D244" s="13" t="n">
        <f si="56" t="shared"/>
        <v>9.028169014084511</v>
      </c>
      <c r="E244" s="14" t="n">
        <v>83.270796003324</v>
      </c>
      <c r="F244" s="13" t="n">
        <f si="57" t="shared"/>
        <v>8.729203996676006</v>
      </c>
      <c r="G244" s="14" t="n">
        <v>89.27272727272727</v>
      </c>
      <c r="H244" s="13" t="n">
        <f si="58" t="shared"/>
        <v>2.7272727272727337</v>
      </c>
      <c r="I244" s="24" t="n">
        <v>101.02816901408451</v>
      </c>
      <c r="J244" s="23" t="n">
        <f si="59" t="shared"/>
        <v>9.028169014084511</v>
      </c>
      <c r="K244" s="24" t="n">
        <v>83.40892842808495</v>
      </c>
      <c r="L244" s="23" t="n">
        <f si="60" t="shared"/>
        <v>8.591071571915052</v>
      </c>
      <c r="M244" s="24" t="n">
        <v>89.27272727272727</v>
      </c>
      <c r="N244" s="23" t="n">
        <f si="61" t="shared"/>
        <v>2.7272727272727337</v>
      </c>
      <c r="O244" s="29" t="n">
        <v>120.90238611713666</v>
      </c>
      <c r="P244" s="28" t="n">
        <f si="62" t="shared"/>
        <v>28.902386117136658</v>
      </c>
      <c r="Q244" s="29" t="n">
        <v>103.9233088643308</v>
      </c>
      <c r="R244" s="28" t="n">
        <f si="63" t="shared"/>
        <v>11.923308864330807</v>
      </c>
      <c r="S244" s="29" t="n">
        <v>90.3125</v>
      </c>
      <c r="T244" s="28" t="n">
        <f si="64" t="shared"/>
        <v>1.6875</v>
      </c>
      <c r="U244" s="9" t="n">
        <v>101.02816901408451</v>
      </c>
      <c r="V244" s="8" t="n">
        <f si="65" t="shared"/>
        <v>9.028169014084511</v>
      </c>
      <c r="W244" s="9" t="n">
        <v>83.5514648465365</v>
      </c>
      <c r="X244" s="8" t="n">
        <f si="66" t="shared"/>
        <v>8.448535153463496</v>
      </c>
      <c r="Y244" s="9" t="n">
        <v>89.27272727272727</v>
      </c>
      <c r="Z244" s="8" t="n">
        <f si="67" t="shared"/>
        <v>2.7272727272727337</v>
      </c>
      <c r="AA244" s="19" t="n">
        <v>104.12306772401978</v>
      </c>
      <c r="AB244" s="18" t="n">
        <f si="68" t="shared"/>
        <v>12.123067724019776</v>
      </c>
      <c r="AC244" s="19" t="n">
        <v>90.3125</v>
      </c>
      <c r="AD244" s="30" t="n">
        <f si="69" t="shared"/>
        <v>1.6875</v>
      </c>
    </row>
    <row r="245" spans="1:30" x14ac:dyDescent="0.25">
      <c r="A245" s="2" t="n">
        <v>614.0</v>
      </c>
      <c r="B245" s="1" t="n">
        <v>105.0</v>
      </c>
      <c r="C245" s="14" t="n">
        <v>110.3953488372093</v>
      </c>
      <c r="D245" s="13" t="n">
        <f si="56" t="shared"/>
        <v>5.395348837209298</v>
      </c>
      <c r="E245" s="14" t="n">
        <v>114.60598971028017</v>
      </c>
      <c r="F245" s="13" t="n">
        <f si="57" t="shared"/>
        <v>9.60598971028017</v>
      </c>
      <c r="G245" s="14" t="n">
        <v>111.54545454545455</v>
      </c>
      <c r="H245" s="13" t="n">
        <f si="58" t="shared"/>
        <v>6.545454545454547</v>
      </c>
      <c r="I245" s="24" t="n">
        <v>110.3953488372093</v>
      </c>
      <c r="J245" s="23" t="n">
        <f si="59" t="shared"/>
        <v>5.395348837209298</v>
      </c>
      <c r="K245" s="24" t="n">
        <v>114.64304560451083</v>
      </c>
      <c r="L245" s="23" t="n">
        <f si="60" t="shared"/>
        <v>9.643045604510831</v>
      </c>
      <c r="M245" s="24" t="n">
        <v>111.54545454545455</v>
      </c>
      <c r="N245" s="23" t="n">
        <f si="61" t="shared"/>
        <v>6.545454545454547</v>
      </c>
      <c r="O245" s="29" t="n">
        <v>120.90238611713666</v>
      </c>
      <c r="P245" s="28" t="n">
        <f si="62" t="shared"/>
        <v>15.902386117136658</v>
      </c>
      <c r="Q245" s="29" t="n">
        <v>107.87837849688056</v>
      </c>
      <c r="R245" s="28" t="n">
        <f si="63" t="shared"/>
        <v>2.8783784968805577</v>
      </c>
      <c r="S245" s="29" t="n">
        <v>106.0625</v>
      </c>
      <c r="T245" s="28" t="n">
        <f si="64" t="shared"/>
        <v>1.0625</v>
      </c>
      <c r="U245" s="9" t="n">
        <v>110.3953488372093</v>
      </c>
      <c r="V245" s="8" t="n">
        <f si="65" t="shared"/>
        <v>5.395348837209298</v>
      </c>
      <c r="W245" s="9" t="n">
        <v>114.61323981976412</v>
      </c>
      <c r="X245" s="8" t="n">
        <f si="66" t="shared"/>
        <v>9.613239819764118</v>
      </c>
      <c r="Y245" s="9" t="n">
        <v>111.54545454545455</v>
      </c>
      <c r="Z245" s="8" t="n">
        <f si="67" t="shared"/>
        <v>6.545454545454547</v>
      </c>
      <c r="AA245" s="19" t="n">
        <v>108.02338996671233</v>
      </c>
      <c r="AB245" s="18" t="n">
        <f si="68" t="shared"/>
        <v>3.0233899667123296</v>
      </c>
      <c r="AC245" s="19" t="n">
        <v>106.0625</v>
      </c>
      <c r="AD245" s="30" t="n">
        <f si="69" t="shared"/>
        <v>1.0625</v>
      </c>
    </row>
    <row r="246" spans="1:30" x14ac:dyDescent="0.25">
      <c r="A246" s="2" t="n">
        <v>615.0</v>
      </c>
      <c r="B246" s="1" t="n">
        <v>138.0</v>
      </c>
      <c r="C246" s="14" t="n">
        <v>124.92647058823529</v>
      </c>
      <c r="D246" s="13" t="n">
        <f si="56" t="shared"/>
        <v>13.07352941176471</v>
      </c>
      <c r="E246" s="14" t="n">
        <v>137.41675927077333</v>
      </c>
      <c r="F246" s="13" t="n">
        <f si="57" t="shared"/>
        <v>0.5832407292266737</v>
      </c>
      <c r="G246" s="14" t="n">
        <v>144.0909090909091</v>
      </c>
      <c r="H246" s="13" t="n">
        <f si="58" t="shared"/>
        <v>6.0909090909090935</v>
      </c>
      <c r="I246" s="24" t="n">
        <v>124.92647058823529</v>
      </c>
      <c r="J246" s="23" t="n">
        <f si="59" t="shared"/>
        <v>13.07352941176471</v>
      </c>
      <c r="K246" s="24" t="n">
        <v>137.1436299740552</v>
      </c>
      <c r="L246" s="23" t="n">
        <f si="60" t="shared"/>
        <v>0.8563700259448126</v>
      </c>
      <c r="M246" s="24" t="n">
        <v>144.0909090909091</v>
      </c>
      <c r="N246" s="23" t="n">
        <f si="61" t="shared"/>
        <v>6.0909090909090935</v>
      </c>
      <c r="O246" s="29" t="n">
        <v>120.90238611713666</v>
      </c>
      <c r="P246" s="28" t="n">
        <f si="62" t="shared"/>
        <v>17.097613882863342</v>
      </c>
      <c r="Q246" s="29" t="n">
        <v>140.36573335956126</v>
      </c>
      <c r="R246" s="28" t="n">
        <f si="63" t="shared"/>
        <v>2.3657333595612613</v>
      </c>
      <c r="S246" s="29" t="n">
        <v>144.375</v>
      </c>
      <c r="T246" s="28" t="n">
        <f si="64" t="shared"/>
        <v>6.375</v>
      </c>
      <c r="U246" s="9" t="n">
        <v>124.92647058823529</v>
      </c>
      <c r="V246" s="8" t="n">
        <f si="65" t="shared"/>
        <v>13.07352941176471</v>
      </c>
      <c r="W246" s="9" t="n">
        <v>137.3459480365398</v>
      </c>
      <c r="X246" s="8" t="n">
        <f si="66" t="shared"/>
        <v>0.6540519634602049</v>
      </c>
      <c r="Y246" s="9" t="n">
        <v>144.0909090909091</v>
      </c>
      <c r="Z246" s="8" t="n">
        <f si="67" t="shared"/>
        <v>6.0909090909090935</v>
      </c>
      <c r="AA246" s="19" t="n">
        <v>140.2897740507964</v>
      </c>
      <c r="AB246" s="18" t="n">
        <f si="68" t="shared"/>
        <v>2.28977405079641</v>
      </c>
      <c r="AC246" s="19" t="n">
        <v>144.375</v>
      </c>
      <c r="AD246" s="30" t="n">
        <f si="69" t="shared"/>
        <v>6.375</v>
      </c>
    </row>
    <row r="247" spans="1:30" x14ac:dyDescent="0.25">
      <c r="A247" s="2" t="n">
        <v>616.0</v>
      </c>
      <c r="B247" s="1" t="n">
        <v>106.0</v>
      </c>
      <c r="C247" s="14" t="n">
        <v>124.04065040650407</v>
      </c>
      <c r="D247" s="13" t="n">
        <f si="56" t="shared"/>
        <v>18.04065040650407</v>
      </c>
      <c r="E247" s="14" t="n">
        <v>115.13112188940708</v>
      </c>
      <c r="F247" s="13" t="n">
        <f si="57" t="shared"/>
        <v>9.131121889407083</v>
      </c>
      <c r="G247" s="14" t="n">
        <v>105.36363636363636</v>
      </c>
      <c r="H247" s="13" t="n">
        <f si="58" t="shared"/>
        <v>0.6363636363636402</v>
      </c>
      <c r="I247" s="24" t="n">
        <v>124.04065040650407</v>
      </c>
      <c r="J247" s="23" t="n">
        <f si="59" t="shared"/>
        <v>18.04065040650407</v>
      </c>
      <c r="K247" s="24" t="n">
        <v>115.11447874904539</v>
      </c>
      <c r="L247" s="23" t="n">
        <f si="60" t="shared"/>
        <v>9.11447874904539</v>
      </c>
      <c r="M247" s="24" t="n">
        <v>105.36363636363636</v>
      </c>
      <c r="N247" s="23" t="n">
        <f si="61" t="shared"/>
        <v>0.6363636363636402</v>
      </c>
      <c r="O247" s="29" t="n">
        <v>120.90238611713666</v>
      </c>
      <c r="P247" s="28" t="n">
        <f si="62" t="shared"/>
        <v>14.902386117136658</v>
      </c>
      <c r="Q247" s="29" t="n">
        <v>110.68248690383439</v>
      </c>
      <c r="R247" s="28" t="n">
        <f si="63" t="shared"/>
        <v>4.682486903834388</v>
      </c>
      <c r="S247" s="29" t="n">
        <v>114.6875</v>
      </c>
      <c r="T247" s="28" t="n">
        <f si="64" t="shared"/>
        <v>8.6875</v>
      </c>
      <c r="U247" s="9" t="n">
        <v>124.04065040650407</v>
      </c>
      <c r="V247" s="8" t="n">
        <f si="65" t="shared"/>
        <v>18.04065040650407</v>
      </c>
      <c r="W247" s="9" t="n">
        <v>115.1722138503869</v>
      </c>
      <c r="X247" s="8" t="n">
        <f si="66" t="shared"/>
        <v>9.172213850386896</v>
      </c>
      <c r="Y247" s="9" t="n">
        <v>105.36363636363636</v>
      </c>
      <c r="Z247" s="8" t="n">
        <f si="67" t="shared"/>
        <v>0.6363636363636402</v>
      </c>
      <c r="AA247" s="19" t="n">
        <v>110.76162715354559</v>
      </c>
      <c r="AB247" s="18" t="n">
        <f si="68" t="shared"/>
        <v>4.761627153545589</v>
      </c>
      <c r="AC247" s="19" t="n">
        <v>114.6875</v>
      </c>
      <c r="AD247" s="30" t="n">
        <f si="69" t="shared"/>
        <v>8.6875</v>
      </c>
    </row>
    <row r="248" spans="1:30" x14ac:dyDescent="0.25">
      <c r="A248" s="2" t="n">
        <v>617.0</v>
      </c>
      <c r="B248" s="1" t="n">
        <v>117.0</v>
      </c>
      <c r="C248" s="14" t="n">
        <v>124.04065040650407</v>
      </c>
      <c r="D248" s="13" t="n">
        <f si="56" t="shared"/>
        <v>7.040650406504071</v>
      </c>
      <c r="E248" s="14" t="n">
        <v>122.09262199646476</v>
      </c>
      <c r="F248" s="13" t="n">
        <f si="57" t="shared"/>
        <v>5.092621996464757</v>
      </c>
      <c r="G248" s="14" t="n">
        <v>115.27272727272727</v>
      </c>
      <c r="H248" s="13" t="n">
        <f si="58" t="shared"/>
        <v>1.7272727272727337</v>
      </c>
      <c r="I248" s="24" t="n">
        <v>124.04065040650407</v>
      </c>
      <c r="J248" s="23" t="n">
        <f si="59" t="shared"/>
        <v>7.040650406504071</v>
      </c>
      <c r="K248" s="24" t="n">
        <v>122.07973475457445</v>
      </c>
      <c r="L248" s="23" t="n">
        <f si="60" t="shared"/>
        <v>5.079734754574446</v>
      </c>
      <c r="M248" s="24" t="n">
        <v>115.27272727272727</v>
      </c>
      <c r="N248" s="23" t="n">
        <f si="61" t="shared"/>
        <v>1.7272727272727337</v>
      </c>
      <c r="O248" s="29" t="n">
        <v>120.90238611713666</v>
      </c>
      <c r="P248" s="28" t="n">
        <f si="62" t="shared"/>
        <v>3.9023861171366576</v>
      </c>
      <c r="Q248" s="29" t="n">
        <v>117.4619377711689</v>
      </c>
      <c r="R248" s="28" t="n">
        <f si="63" t="shared"/>
        <v>0.46193777116890544</v>
      </c>
      <c r="S248" s="29" t="n">
        <v>120.9375</v>
      </c>
      <c r="T248" s="28" t="n">
        <f si="64" t="shared"/>
        <v>3.9375</v>
      </c>
      <c r="U248" s="9" t="n">
        <v>124.04065040650407</v>
      </c>
      <c r="V248" s="8" t="n">
        <f si="65" t="shared"/>
        <v>7.040650406504071</v>
      </c>
      <c r="W248" s="9" t="n">
        <v>122.16224121885</v>
      </c>
      <c r="X248" s="8" t="n">
        <f si="66" t="shared"/>
        <v>5.162241218849999</v>
      </c>
      <c r="Y248" s="9" t="n">
        <v>115.27272727272727</v>
      </c>
      <c r="Z248" s="8" t="n">
        <f si="67" t="shared"/>
        <v>1.7272727272727337</v>
      </c>
      <c r="AA248" s="19" t="n">
        <v>117.54229371279465</v>
      </c>
      <c r="AB248" s="18" t="n">
        <f si="68" t="shared"/>
        <v>0.5422937127946454</v>
      </c>
      <c r="AC248" s="19" t="n">
        <v>120.9375</v>
      </c>
      <c r="AD248" s="30" t="n">
        <f si="69" t="shared"/>
        <v>3.9375</v>
      </c>
    </row>
    <row r="249" spans="1:30" x14ac:dyDescent="0.25">
      <c r="A249" s="2" t="n">
        <v>619.0</v>
      </c>
      <c r="B249" s="1" t="n">
        <v>112.0</v>
      </c>
      <c r="C249" s="14" t="n">
        <v>110.3953488372093</v>
      </c>
      <c r="D249" s="13" t="n">
        <f si="56" t="shared"/>
        <v>1.6046511627907023</v>
      </c>
      <c r="E249" s="14" t="n">
        <v>124.15910594151512</v>
      </c>
      <c r="F249" s="13" t="n">
        <f si="57" t="shared"/>
        <v>12.159105941515122</v>
      </c>
      <c r="G249" s="14" t="n">
        <v>108.18181818181819</v>
      </c>
      <c r="H249" s="13" t="n">
        <f si="58" t="shared"/>
        <v>3.818181818181813</v>
      </c>
      <c r="I249" s="24" t="n">
        <v>110.3953488372093</v>
      </c>
      <c r="J249" s="23" t="n">
        <f si="59" t="shared"/>
        <v>1.6046511627907023</v>
      </c>
      <c r="K249" s="24" t="n">
        <v>124.12602680703796</v>
      </c>
      <c r="L249" s="23" t="n">
        <f si="60" t="shared"/>
        <v>12.12602680703796</v>
      </c>
      <c r="M249" s="24" t="n">
        <v>108.18181818181819</v>
      </c>
      <c r="N249" s="23" t="n">
        <f si="61" t="shared"/>
        <v>3.818181818181813</v>
      </c>
      <c r="O249" s="29" t="n">
        <v>120.90238611713666</v>
      </c>
      <c r="P249" s="28" t="n">
        <f si="62" t="shared"/>
        <v>8.902386117136658</v>
      </c>
      <c r="Q249" s="29" t="n">
        <v>121.60123873493802</v>
      </c>
      <c r="R249" s="28" t="n">
        <f si="63" t="shared"/>
        <v>9.601238734938022</v>
      </c>
      <c r="S249" s="29" t="n">
        <v>112.1875</v>
      </c>
      <c r="T249" s="28" t="n">
        <f si="64" t="shared"/>
        <v>0.1875</v>
      </c>
      <c r="U249" s="9" t="n">
        <v>110.3953488372093</v>
      </c>
      <c r="V249" s="8" t="n">
        <f si="65" t="shared"/>
        <v>1.6046511627907023</v>
      </c>
      <c r="W249" s="9" t="n">
        <v>124.17685487927999</v>
      </c>
      <c r="X249" s="8" t="n">
        <f si="66" t="shared"/>
        <v>12.176854879279986</v>
      </c>
      <c r="Y249" s="9" t="n">
        <v>108.18181818181819</v>
      </c>
      <c r="Z249" s="8" t="n">
        <f si="67" t="shared"/>
        <v>3.818181818181813</v>
      </c>
      <c r="AA249" s="19" t="n">
        <v>121.66637757998264</v>
      </c>
      <c r="AB249" s="18" t="n">
        <f si="68" t="shared"/>
        <v>9.666377579982637</v>
      </c>
      <c r="AC249" s="19" t="n">
        <v>112.1875</v>
      </c>
      <c r="AD249" s="30" t="n">
        <f si="69" t="shared"/>
        <v>0.1875</v>
      </c>
    </row>
    <row r="250" spans="1:30" x14ac:dyDescent="0.25">
      <c r="A250" s="2" t="n">
        <v>621.0</v>
      </c>
      <c r="B250" s="1" t="n">
        <v>112.0</v>
      </c>
      <c r="C250" s="14" t="n">
        <v>134.58823529411765</v>
      </c>
      <c r="D250" s="13" t="n">
        <f si="56" t="shared"/>
        <v>22.588235294117652</v>
      </c>
      <c r="E250" s="14" t="n">
        <v>133.80236514237126</v>
      </c>
      <c r="F250" s="13" t="n">
        <f si="57" t="shared"/>
        <v>21.802365142371258</v>
      </c>
      <c r="G250" s="14" t="n">
        <v>126.81818181818181</v>
      </c>
      <c r="H250" s="13" t="n">
        <f si="58" t="shared"/>
        <v>14.818181818181813</v>
      </c>
      <c r="I250" s="24" t="n">
        <v>134.58823529411765</v>
      </c>
      <c r="J250" s="23" t="n">
        <f si="59" t="shared"/>
        <v>22.588235294117652</v>
      </c>
      <c r="K250" s="24" t="n">
        <v>133.96813275096036</v>
      </c>
      <c r="L250" s="23" t="n">
        <f si="60" t="shared"/>
        <v>21.968132750960365</v>
      </c>
      <c r="M250" s="24" t="n">
        <v>126.81818181818181</v>
      </c>
      <c r="N250" s="23" t="n">
        <f si="61" t="shared"/>
        <v>14.818181818181813</v>
      </c>
      <c r="O250" s="29" t="n">
        <v>120.90238611713666</v>
      </c>
      <c r="P250" s="28" t="n">
        <f si="62" t="shared"/>
        <v>8.902386117136658</v>
      </c>
      <c r="Q250" s="29" t="n">
        <v>127.08604364691304</v>
      </c>
      <c r="R250" s="28" t="n">
        <f si="63" t="shared"/>
        <v>15.08604364691304</v>
      </c>
      <c r="S250" s="29" t="n">
        <v>125.8125</v>
      </c>
      <c r="T250" s="28" t="n">
        <f si="64" t="shared"/>
        <v>13.8125</v>
      </c>
      <c r="U250" s="9" t="n">
        <v>134.58823529411765</v>
      </c>
      <c r="V250" s="8" t="n">
        <f si="65" t="shared"/>
        <v>22.588235294117652</v>
      </c>
      <c r="W250" s="9" t="n">
        <v>133.8402341523195</v>
      </c>
      <c r="X250" s="8" t="n">
        <f si="66" t="shared"/>
        <v>21.84023415231951</v>
      </c>
      <c r="Y250" s="9" t="n">
        <v>126.81818181818181</v>
      </c>
      <c r="Z250" s="8" t="n">
        <f si="67" t="shared"/>
        <v>14.818181818181813</v>
      </c>
      <c r="AA250" s="19" t="n">
        <v>127.06797074425603</v>
      </c>
      <c r="AB250" s="18" t="n">
        <f si="68" t="shared"/>
        <v>15.06797074425603</v>
      </c>
      <c r="AC250" s="19" t="n">
        <v>125.8125</v>
      </c>
      <c r="AD250" s="30" t="n">
        <f si="69" t="shared"/>
        <v>13.8125</v>
      </c>
    </row>
    <row r="251" spans="1:30" x14ac:dyDescent="0.25">
      <c r="A251" s="2" t="n">
        <v>623.0</v>
      </c>
      <c r="B251" s="1" t="n">
        <v>183.0</v>
      </c>
      <c r="C251" s="14" t="n">
        <v>124.04065040650407</v>
      </c>
      <c r="D251" s="13" t="n">
        <f si="56" t="shared"/>
        <v>58.95934959349593</v>
      </c>
      <c r="E251" s="14" t="n">
        <v>136.31272640850418</v>
      </c>
      <c r="F251" s="13" t="n">
        <f si="57" t="shared"/>
        <v>46.687273591495824</v>
      </c>
      <c r="G251" s="14" t="n">
        <v>138.63636363636363</v>
      </c>
      <c r="H251" s="13" t="n">
        <f si="58" t="shared"/>
        <v>44.363636363636374</v>
      </c>
      <c r="I251" s="24" t="n">
        <v>124.04065040650407</v>
      </c>
      <c r="J251" s="23" t="n">
        <f si="59" t="shared"/>
        <v>58.95934959349593</v>
      </c>
      <c r="K251" s="24" t="n">
        <v>136.35297480638562</v>
      </c>
      <c r="L251" s="23" t="n">
        <f si="60" t="shared"/>
        <v>46.64702519361438</v>
      </c>
      <c r="M251" s="24" t="n">
        <v>138.63636363636363</v>
      </c>
      <c r="N251" s="23" t="n">
        <f si="61" t="shared"/>
        <v>44.363636363636374</v>
      </c>
      <c r="O251" s="29" t="n">
        <v>120.90238611713666</v>
      </c>
      <c r="P251" s="28" t="n">
        <f si="62" t="shared"/>
        <v>62.09761388286334</v>
      </c>
      <c r="Q251" s="29" t="n">
        <v>132.4661565687193</v>
      </c>
      <c r="R251" s="28" t="n">
        <f si="63" t="shared"/>
        <v>50.5338434312807</v>
      </c>
      <c r="S251" s="29" t="n">
        <v>133.375</v>
      </c>
      <c r="T251" s="28" t="n">
        <f si="64" t="shared"/>
        <v>49.625</v>
      </c>
      <c r="U251" s="9" t="n">
        <v>124.04065040650407</v>
      </c>
      <c r="V251" s="8" t="n">
        <f si="65" t="shared"/>
        <v>58.95934959349593</v>
      </c>
      <c r="W251" s="9" t="n">
        <v>136.27732853388517</v>
      </c>
      <c r="X251" s="8" t="n">
        <f si="66" t="shared"/>
        <v>46.72267146611483</v>
      </c>
      <c r="Y251" s="9" t="n">
        <v>138.63636363636363</v>
      </c>
      <c r="Z251" s="8" t="n">
        <f si="67" t="shared"/>
        <v>44.363636363636374</v>
      </c>
      <c r="AA251" s="19" t="n">
        <v>132.3869324364856</v>
      </c>
      <c r="AB251" s="18" t="n">
        <f si="68" t="shared"/>
        <v>50.61306756351439</v>
      </c>
      <c r="AC251" s="19" t="n">
        <v>133.375</v>
      </c>
      <c r="AD251" s="30" t="n">
        <f si="69" t="shared"/>
        <v>49.625</v>
      </c>
    </row>
    <row r="252" spans="1:30" x14ac:dyDescent="0.25">
      <c r="A252" s="2" t="n">
        <v>627.0</v>
      </c>
      <c r="B252" s="1" t="n">
        <v>125.0</v>
      </c>
      <c r="C252" s="14" t="n">
        <v>124.04065040650407</v>
      </c>
      <c r="D252" s="13" t="n">
        <f si="56" t="shared"/>
        <v>0.9593495934959293</v>
      </c>
      <c r="E252" s="14" t="n">
        <v>110.94438974319141</v>
      </c>
      <c r="F252" s="13" t="n">
        <f si="57" t="shared"/>
        <v>14.055610256808592</v>
      </c>
      <c r="G252" s="14" t="n">
        <v>104.0</v>
      </c>
      <c r="H252" s="13" t="n">
        <f si="58" t="shared"/>
        <v>21.0</v>
      </c>
      <c r="I252" s="24" t="n">
        <v>124.04065040650407</v>
      </c>
      <c r="J252" s="23" t="n">
        <f si="59" t="shared"/>
        <v>0.9593495934959293</v>
      </c>
      <c r="K252" s="24" t="n">
        <v>110.92835888111944</v>
      </c>
      <c r="L252" s="23" t="n">
        <f si="60" t="shared"/>
        <v>14.071641118880564</v>
      </c>
      <c r="M252" s="24" t="n">
        <v>104.0</v>
      </c>
      <c r="N252" s="23" t="n">
        <f si="61" t="shared"/>
        <v>21.0</v>
      </c>
      <c r="O252" s="29" t="n">
        <v>120.90238611713666</v>
      </c>
      <c r="P252" s="28" t="n">
        <f si="62" t="shared"/>
        <v>4.097613882863342</v>
      </c>
      <c r="Q252" s="29" t="n">
        <v>105.93991957125581</v>
      </c>
      <c r="R252" s="28" t="n">
        <f si="63" t="shared"/>
        <v>19.060080428744186</v>
      </c>
      <c r="S252" s="29" t="n">
        <v>105.125</v>
      </c>
      <c r="T252" s="28" t="n">
        <f si="64" t="shared"/>
        <v>19.875</v>
      </c>
      <c r="U252" s="9" t="n">
        <v>124.04065040650407</v>
      </c>
      <c r="V252" s="8" t="n">
        <f si="65" t="shared"/>
        <v>0.9593495934959293</v>
      </c>
      <c r="W252" s="9" t="n">
        <v>110.98929306751582</v>
      </c>
      <c r="X252" s="8" t="n">
        <f si="66" t="shared"/>
        <v>14.010706932484183</v>
      </c>
      <c r="Y252" s="9" t="n">
        <v>104.0</v>
      </c>
      <c r="Z252" s="8" t="n">
        <f si="67" t="shared"/>
        <v>21.0</v>
      </c>
      <c r="AA252" s="19" t="n">
        <v>106.06104785843488</v>
      </c>
      <c r="AB252" s="18" t="n">
        <f si="68" t="shared"/>
        <v>18.938952141565125</v>
      </c>
      <c r="AC252" s="19" t="n">
        <v>105.125</v>
      </c>
      <c r="AD252" s="30" t="n">
        <f si="69" t="shared"/>
        <v>19.875</v>
      </c>
    </row>
    <row r="253" spans="1:30" x14ac:dyDescent="0.25">
      <c r="A253" s="2" t="n">
        <v>630.0</v>
      </c>
      <c r="B253" s="1" t="n">
        <v>94.0</v>
      </c>
      <c r="C253" s="14" t="n">
        <v>110.3953488372093</v>
      </c>
      <c r="D253" s="13" t="n">
        <f si="56" t="shared"/>
        <v>16.395348837209298</v>
      </c>
      <c r="E253" s="14" t="n">
        <v>106.77934596485012</v>
      </c>
      <c r="F253" s="13" t="n">
        <f si="57" t="shared"/>
        <v>12.779345964850123</v>
      </c>
      <c r="G253" s="14" t="n">
        <v>98.36363636363636</v>
      </c>
      <c r="H253" s="13" t="n">
        <f si="58" t="shared"/>
        <v>4.36363636363636</v>
      </c>
      <c r="I253" s="24" t="n">
        <v>110.3953488372093</v>
      </c>
      <c r="J253" s="23" t="n">
        <f si="59" t="shared"/>
        <v>16.395348837209298</v>
      </c>
      <c r="K253" s="24" t="n">
        <v>106.82533038782012</v>
      </c>
      <c r="L253" s="23" t="n">
        <f si="60" t="shared"/>
        <v>12.825330387820117</v>
      </c>
      <c r="M253" s="24" t="n">
        <v>98.36363636363636</v>
      </c>
      <c r="N253" s="23" t="n">
        <f si="61" t="shared"/>
        <v>4.36363636363636</v>
      </c>
      <c r="O253" s="29" t="n">
        <v>120.90238611713666</v>
      </c>
      <c r="P253" s="28" t="n">
        <f si="62" t="shared"/>
        <v>26.902386117136658</v>
      </c>
      <c r="Q253" s="29" t="n">
        <v>100.77385172467199</v>
      </c>
      <c r="R253" s="28" t="n">
        <f si="63" t="shared"/>
        <v>6.773851724671985</v>
      </c>
      <c r="S253" s="29" t="n">
        <v>92.0625</v>
      </c>
      <c r="T253" s="28" t="n">
        <f si="64" t="shared"/>
        <v>1.9375</v>
      </c>
      <c r="U253" s="9" t="n">
        <v>110.3953488372093</v>
      </c>
      <c r="V253" s="8" t="n">
        <f si="65" t="shared"/>
        <v>16.395348837209298</v>
      </c>
      <c r="W253" s="9" t="n">
        <v>106.88551151726837</v>
      </c>
      <c r="X253" s="8" t="n">
        <f si="66" t="shared"/>
        <v>12.88551151726837</v>
      </c>
      <c r="Y253" s="9" t="n">
        <v>98.36363636363636</v>
      </c>
      <c r="Z253" s="8" t="n">
        <f si="67" t="shared"/>
        <v>4.36363636363636</v>
      </c>
      <c r="AA253" s="19" t="n">
        <v>101.00298600794487</v>
      </c>
      <c r="AB253" s="18" t="n">
        <f si="68" t="shared"/>
        <v>7.00298600794487</v>
      </c>
      <c r="AC253" s="19" t="n">
        <v>92.0625</v>
      </c>
      <c r="AD253" s="30" t="n">
        <f si="69" t="shared"/>
        <v>1.9375</v>
      </c>
    </row>
    <row r="254" spans="1:30" x14ac:dyDescent="0.25">
      <c r="A254" s="2" t="n">
        <v>635.0</v>
      </c>
      <c r="B254" s="1" t="n">
        <v>92.0</v>
      </c>
      <c r="C254" s="14" t="n">
        <v>124.04065040650407</v>
      </c>
      <c r="D254" s="13" t="n">
        <f si="56" t="shared"/>
        <v>32.04065040650407</v>
      </c>
      <c r="E254" s="14" t="n">
        <v>116.51991190249807</v>
      </c>
      <c r="F254" s="13" t="n">
        <f si="57" t="shared"/>
        <v>24.519911902498066</v>
      </c>
      <c r="G254" s="14" t="n">
        <v>103.63636363636364</v>
      </c>
      <c r="H254" s="13" t="n">
        <f si="58" t="shared"/>
        <v>11.63636363636364</v>
      </c>
      <c r="I254" s="24" t="n">
        <v>124.04065040650407</v>
      </c>
      <c r="J254" s="23" t="n">
        <f si="59" t="shared"/>
        <v>32.04065040650407</v>
      </c>
      <c r="K254" s="24" t="n">
        <v>116.5654569759029</v>
      </c>
      <c r="L254" s="23" t="n">
        <f si="60" t="shared"/>
        <v>24.565456975902904</v>
      </c>
      <c r="M254" s="24" t="n">
        <v>103.63636363636364</v>
      </c>
      <c r="N254" s="23" t="n">
        <f si="61" t="shared"/>
        <v>11.63636363636364</v>
      </c>
      <c r="O254" s="29" t="n">
        <v>120.90238611713666</v>
      </c>
      <c r="P254" s="28" t="n">
        <f si="62" t="shared"/>
        <v>28.902386117136658</v>
      </c>
      <c r="Q254" s="29" t="n">
        <v>112.30748169192546</v>
      </c>
      <c r="R254" s="28" t="n">
        <f si="63" t="shared"/>
        <v>20.30748169192546</v>
      </c>
      <c r="S254" s="29" t="n">
        <v>106.8125</v>
      </c>
      <c r="T254" s="28" t="n">
        <f si="64" t="shared"/>
        <v>14.8125</v>
      </c>
      <c r="U254" s="9" t="n">
        <v>124.04065040650407</v>
      </c>
      <c r="V254" s="8" t="n">
        <f si="65" t="shared"/>
        <v>32.04065040650407</v>
      </c>
      <c r="W254" s="9" t="n">
        <v>116.61630513544476</v>
      </c>
      <c r="X254" s="8" t="n">
        <f si="66" t="shared"/>
        <v>24.61630513544476</v>
      </c>
      <c r="Y254" s="9" t="n">
        <v>103.63636363636364</v>
      </c>
      <c r="Z254" s="8" t="n">
        <f si="67" t="shared"/>
        <v>11.63636363636364</v>
      </c>
      <c r="AA254" s="19" t="n">
        <v>112.34999070108793</v>
      </c>
      <c r="AB254" s="18" t="n">
        <f si="68" t="shared"/>
        <v>20.349990701087933</v>
      </c>
      <c r="AC254" s="19" t="n">
        <v>106.8125</v>
      </c>
      <c r="AD254" s="30" t="n">
        <f si="69" t="shared"/>
        <v>14.8125</v>
      </c>
    </row>
    <row r="255" spans="1:30" x14ac:dyDescent="0.25">
      <c r="A255" s="2" t="n">
        <v>636.0</v>
      </c>
      <c r="B255" s="1" t="n">
        <v>104.0</v>
      </c>
      <c r="C255" s="14" t="n">
        <v>124.04065040650407</v>
      </c>
      <c r="D255" s="13" t="n">
        <f si="56" t="shared"/>
        <v>20.04065040650407</v>
      </c>
      <c r="E255" s="14" t="n">
        <v>124.88676742661004</v>
      </c>
      <c r="F255" s="13" t="n">
        <f si="57" t="shared"/>
        <v>20.886767426610035</v>
      </c>
      <c r="G255" s="14" t="n">
        <v>124.9090909090909</v>
      </c>
      <c r="H255" s="13" t="n">
        <f si="58" t="shared"/>
        <v>20.909090909090907</v>
      </c>
      <c r="I255" s="24" t="n">
        <v>124.04065040650407</v>
      </c>
      <c r="J255" s="23" t="n">
        <f si="59" t="shared"/>
        <v>20.04065040650407</v>
      </c>
      <c r="K255" s="24" t="n">
        <v>124.96652313420758</v>
      </c>
      <c r="L255" s="23" t="n">
        <f si="60" t="shared"/>
        <v>20.966523134207577</v>
      </c>
      <c r="M255" s="24" t="n">
        <v>124.9090909090909</v>
      </c>
      <c r="N255" s="23" t="n">
        <f si="61" t="shared"/>
        <v>20.909090909090907</v>
      </c>
      <c r="O255" s="29" t="n">
        <v>120.90238611713666</v>
      </c>
      <c r="P255" s="28" t="n">
        <f si="62" t="shared"/>
        <v>16.902386117136658</v>
      </c>
      <c r="Q255" s="29" t="n">
        <v>120.87669819214365</v>
      </c>
      <c r="R255" s="28" t="n">
        <f si="63" t="shared"/>
        <v>16.87669819214365</v>
      </c>
      <c r="S255" s="29" t="n">
        <v>125.4375</v>
      </c>
      <c r="T255" s="28" t="n">
        <f si="64" t="shared"/>
        <v>21.4375</v>
      </c>
      <c r="U255" s="9" t="n">
        <v>124.04065040650407</v>
      </c>
      <c r="V255" s="8" t="n">
        <f si="65" t="shared"/>
        <v>20.04065040650407</v>
      </c>
      <c r="W255" s="9" t="n">
        <v>124.95942261701332</v>
      </c>
      <c r="X255" s="8" t="n">
        <f si="66" t="shared"/>
        <v>20.959422617013317</v>
      </c>
      <c r="Y255" s="9" t="n">
        <v>124.9090909090909</v>
      </c>
      <c r="Z255" s="8" t="n">
        <f si="67" t="shared"/>
        <v>20.909090909090907</v>
      </c>
      <c r="AA255" s="19" t="n">
        <v>120.85941907994605</v>
      </c>
      <c r="AB255" s="18" t="n">
        <f si="68" t="shared"/>
        <v>16.85941907994605</v>
      </c>
      <c r="AC255" s="19" t="n">
        <v>125.4375</v>
      </c>
      <c r="AD255" s="30" t="n">
        <f si="69" t="shared"/>
        <v>21.4375</v>
      </c>
    </row>
    <row r="256" spans="1:30" x14ac:dyDescent="0.25">
      <c r="A256" s="2" t="n">
        <v>637.0</v>
      </c>
      <c r="B256" s="1" t="n">
        <v>104.0</v>
      </c>
      <c r="C256" s="14" t="n">
        <v>124.04065040650407</v>
      </c>
      <c r="D256" s="13" t="n">
        <f si="56" t="shared"/>
        <v>20.04065040650407</v>
      </c>
      <c r="E256" s="14" t="n">
        <v>126.78680909934153</v>
      </c>
      <c r="F256" s="13" t="n">
        <f si="57" t="shared"/>
        <v>22.786809099341525</v>
      </c>
      <c r="G256" s="14" t="n">
        <v>132.27272727272728</v>
      </c>
      <c r="H256" s="13" t="n">
        <f si="58" t="shared"/>
        <v>28.27272727272728</v>
      </c>
      <c r="I256" s="24" t="n">
        <v>124.04065040650407</v>
      </c>
      <c r="J256" s="23" t="n">
        <f si="59" t="shared"/>
        <v>20.04065040650407</v>
      </c>
      <c r="K256" s="24" t="n">
        <v>126.73425726036498</v>
      </c>
      <c r="L256" s="23" t="n">
        <f si="60" t="shared"/>
        <v>22.734257260364984</v>
      </c>
      <c r="M256" s="24" t="n">
        <v>132.27272727272728</v>
      </c>
      <c r="N256" s="23" t="n">
        <f si="61" t="shared"/>
        <v>28.27272727272728</v>
      </c>
      <c r="O256" s="29" t="n">
        <v>120.90238611713666</v>
      </c>
      <c r="P256" s="28" t="n">
        <f si="62" t="shared"/>
        <v>16.902386117136658</v>
      </c>
      <c r="Q256" s="29" t="n">
        <v>125.13839699411837</v>
      </c>
      <c r="R256" s="28" t="n">
        <f si="63" t="shared"/>
        <v>21.138396994118366</v>
      </c>
      <c r="S256" s="29" t="n">
        <v>124.6875</v>
      </c>
      <c r="T256" s="28" t="n">
        <f si="64" t="shared"/>
        <v>20.6875</v>
      </c>
      <c r="U256" s="9" t="n">
        <v>124.04065040650407</v>
      </c>
      <c r="V256" s="8" t="n">
        <f si="65" t="shared"/>
        <v>20.04065040650407</v>
      </c>
      <c r="W256" s="9" t="n">
        <v>126.77611200591683</v>
      </c>
      <c r="X256" s="8" t="n">
        <f si="66" t="shared"/>
        <v>22.77611200591683</v>
      </c>
      <c r="Y256" s="9" t="n">
        <v>132.27272727272728</v>
      </c>
      <c r="Z256" s="8" t="n">
        <f si="67" t="shared"/>
        <v>28.27272727272728</v>
      </c>
      <c r="AA256" s="19" t="n">
        <v>125.11040026209724</v>
      </c>
      <c r="AB256" s="18" t="n">
        <f si="68" t="shared"/>
        <v>21.110400262097244</v>
      </c>
      <c r="AC256" s="19" t="n">
        <v>124.6875</v>
      </c>
      <c r="AD256" s="30" t="n">
        <f si="69" t="shared"/>
        <v>20.6875</v>
      </c>
    </row>
    <row r="257" spans="1:30" x14ac:dyDescent="0.25">
      <c r="A257" s="2" t="n">
        <v>638.0</v>
      </c>
      <c r="B257" s="1" t="n">
        <v>94.0</v>
      </c>
      <c r="C257" s="14" t="n">
        <v>101.02816901408451</v>
      </c>
      <c r="D257" s="13" t="n">
        <f si="56" t="shared"/>
        <v>7.0281690140845114</v>
      </c>
      <c r="E257" s="14" t="n">
        <v>97.36220817394869</v>
      </c>
      <c r="F257" s="13" t="n">
        <f si="57" t="shared"/>
        <v>3.3622081739486873</v>
      </c>
      <c r="G257" s="14" t="n">
        <v>97.36363636363636</v>
      </c>
      <c r="H257" s="13" t="n">
        <f si="58" t="shared"/>
        <v>3.3636363636363598</v>
      </c>
      <c r="I257" s="24" t="n">
        <v>101.02816901408451</v>
      </c>
      <c r="J257" s="23" t="n">
        <f si="59" t="shared"/>
        <v>7.0281690140845114</v>
      </c>
      <c r="K257" s="24" t="n">
        <v>97.46875011250626</v>
      </c>
      <c r="L257" s="23" t="n">
        <f si="60" t="shared"/>
        <v>3.4687501125062568</v>
      </c>
      <c r="M257" s="24" t="n">
        <v>97.36363636363636</v>
      </c>
      <c r="N257" s="23" t="n">
        <f si="61" t="shared"/>
        <v>3.3636363636363598</v>
      </c>
      <c r="O257" s="29" t="n">
        <v>120.90238611713666</v>
      </c>
      <c r="P257" s="28" t="n">
        <f si="62" t="shared"/>
        <v>26.902386117136658</v>
      </c>
      <c r="Q257" s="29" t="n">
        <v>114.76337322262987</v>
      </c>
      <c r="R257" s="28" t="n">
        <f si="63" t="shared"/>
        <v>20.763373222629866</v>
      </c>
      <c r="S257" s="29" t="n">
        <v>95.25</v>
      </c>
      <c r="T257" s="28" t="n">
        <f si="64" t="shared"/>
        <v>1.25</v>
      </c>
      <c r="U257" s="9" t="n">
        <v>101.02816901408451</v>
      </c>
      <c r="V257" s="8" t="n">
        <f si="65" t="shared"/>
        <v>7.0281690140845114</v>
      </c>
      <c r="W257" s="9" t="n">
        <v>97.24390970017826</v>
      </c>
      <c r="X257" s="8" t="n">
        <f si="66" t="shared"/>
        <v>3.243909700178264</v>
      </c>
      <c r="Y257" s="9" t="n">
        <v>97.36363636363636</v>
      </c>
      <c r="Z257" s="8" t="n">
        <f si="67" t="shared"/>
        <v>3.3636363636363598</v>
      </c>
      <c r="AA257" s="19" t="n">
        <v>114.79901928590562</v>
      </c>
      <c r="AB257" s="18" t="n">
        <f si="68" t="shared"/>
        <v>20.799019285905615</v>
      </c>
      <c r="AC257" s="19" t="n">
        <v>95.25</v>
      </c>
      <c r="AD257" s="30" t="n">
        <f si="69" t="shared"/>
        <v>1.25</v>
      </c>
    </row>
    <row r="258" spans="1:30" x14ac:dyDescent="0.25">
      <c r="A258" s="2" t="n">
        <v>641.0</v>
      </c>
      <c r="B258" s="1" t="n">
        <v>102.0</v>
      </c>
      <c r="C258" s="14" t="n">
        <v>124.92647058823529</v>
      </c>
      <c r="D258" s="13" t="n">
        <f si="56" t="shared"/>
        <v>22.92647058823529</v>
      </c>
      <c r="E258" s="14" t="n">
        <v>113.69255058245399</v>
      </c>
      <c r="F258" s="13" t="n">
        <f si="57" t="shared"/>
        <v>11.69255058245399</v>
      </c>
      <c r="G258" s="14" t="n">
        <v>117.45454545454545</v>
      </c>
      <c r="H258" s="13" t="n">
        <f si="58" t="shared"/>
        <v>15.454545454545453</v>
      </c>
      <c r="I258" s="24" t="n">
        <v>124.92647058823529</v>
      </c>
      <c r="J258" s="23" t="n">
        <f si="59" t="shared"/>
        <v>22.92647058823529</v>
      </c>
      <c r="K258" s="24" t="n">
        <v>113.80599237320985</v>
      </c>
      <c r="L258" s="23" t="n">
        <f si="60" t="shared"/>
        <v>11.805992373209847</v>
      </c>
      <c r="M258" s="24" t="n">
        <v>117.45454545454545</v>
      </c>
      <c r="N258" s="23" t="n">
        <f si="61" t="shared"/>
        <v>15.454545454545453</v>
      </c>
      <c r="O258" s="29" t="n">
        <v>120.90238611713666</v>
      </c>
      <c r="P258" s="28" t="n">
        <f si="62" t="shared"/>
        <v>18.902386117136658</v>
      </c>
      <c r="Q258" s="29" t="n">
        <v>121.85962394192197</v>
      </c>
      <c r="R258" s="28" t="n">
        <f si="63" t="shared"/>
        <v>19.859623941921967</v>
      </c>
      <c r="S258" s="29" t="n">
        <v>120.9375</v>
      </c>
      <c r="T258" s="28" t="n">
        <f si="64" t="shared"/>
        <v>18.9375</v>
      </c>
      <c r="U258" s="9" t="n">
        <v>124.92647058823529</v>
      </c>
      <c r="V258" s="8" t="n">
        <f si="65" t="shared"/>
        <v>22.92647058823529</v>
      </c>
      <c r="W258" s="9" t="n">
        <v>113.49161049733975</v>
      </c>
      <c r="X258" s="8" t="n">
        <f si="66" t="shared"/>
        <v>11.49161049733975</v>
      </c>
      <c r="Y258" s="9" t="n">
        <v>117.45454545454545</v>
      </c>
      <c r="Z258" s="8" t="n">
        <f si="67" t="shared"/>
        <v>15.454545454545453</v>
      </c>
      <c r="AA258" s="19" t="n">
        <v>121.85770927072512</v>
      </c>
      <c r="AB258" s="18" t="n">
        <f si="68" t="shared"/>
        <v>19.857709270725124</v>
      </c>
      <c r="AC258" s="19" t="n">
        <v>120.9375</v>
      </c>
      <c r="AD258" s="30" t="n">
        <f si="69" t="shared"/>
        <v>18.9375</v>
      </c>
    </row>
    <row r="259" spans="1:30" x14ac:dyDescent="0.25">
      <c r="A259" s="2" t="n">
        <v>642.0</v>
      </c>
      <c r="B259" s="1" t="n">
        <v>128.0</v>
      </c>
      <c r="C259" s="14" t="n">
        <v>124.04065040650407</v>
      </c>
      <c r="D259" s="13" t="n">
        <f si="56" t="shared"/>
        <v>3.9593495934959293</v>
      </c>
      <c r="E259" s="14" t="n">
        <v>118.82294308387034</v>
      </c>
      <c r="F259" s="13" t="n">
        <f si="57" t="shared"/>
        <v>9.177056916129658</v>
      </c>
      <c r="G259" s="14" t="n">
        <v>109.18181818181819</v>
      </c>
      <c r="H259" s="13" t="n">
        <f si="58" t="shared"/>
        <v>18.818181818181813</v>
      </c>
      <c r="I259" s="24" t="n">
        <v>124.04065040650407</v>
      </c>
      <c r="J259" s="23" t="n">
        <f si="59" t="shared"/>
        <v>3.9593495934959293</v>
      </c>
      <c r="K259" s="24" t="n">
        <v>118.854354195503</v>
      </c>
      <c r="L259" s="23" t="n">
        <f si="60" t="shared"/>
        <v>9.145645804496993</v>
      </c>
      <c r="M259" s="24" t="n">
        <v>109.18181818181819</v>
      </c>
      <c r="N259" s="23" t="n">
        <f si="61" t="shared"/>
        <v>18.818181818181813</v>
      </c>
      <c r="O259" s="29" t="n">
        <v>120.90238611713666</v>
      </c>
      <c r="P259" s="28" t="n">
        <f si="62" t="shared"/>
        <v>7.097613882863342</v>
      </c>
      <c r="Q259" s="29" t="n">
        <v>112.78052107188871</v>
      </c>
      <c r="R259" s="28" t="n">
        <f si="63" t="shared"/>
        <v>15.219478928111286</v>
      </c>
      <c r="S259" s="29" t="n">
        <v>122.5</v>
      </c>
      <c r="T259" s="28" t="n">
        <f si="64" t="shared"/>
        <v>5.5</v>
      </c>
      <c r="U259" s="9" t="n">
        <v>124.04065040650407</v>
      </c>
      <c r="V259" s="8" t="n">
        <f si="65" t="shared"/>
        <v>3.9593495934959293</v>
      </c>
      <c r="W259" s="9" t="n">
        <v>118.77821130797483</v>
      </c>
      <c r="X259" s="8" t="n">
        <f si="66" t="shared"/>
        <v>9.221788692025171</v>
      </c>
      <c r="Y259" s="9" t="n">
        <v>109.18181818181819</v>
      </c>
      <c r="Z259" s="8" t="n">
        <f si="67" t="shared"/>
        <v>18.818181818181813</v>
      </c>
      <c r="AA259" s="19" t="n">
        <v>112.78514829041136</v>
      </c>
      <c r="AB259" s="18" t="n">
        <f si="68" t="shared"/>
        <v>15.214851709588643</v>
      </c>
      <c r="AC259" s="19" t="n">
        <v>122.5</v>
      </c>
      <c r="AD259" s="30" t="n">
        <f si="69" t="shared"/>
        <v>5.5</v>
      </c>
    </row>
    <row r="260" spans="1:30" x14ac:dyDescent="0.25">
      <c r="A260" s="2" t="n">
        <v>643.0</v>
      </c>
      <c r="B260" s="1" t="n">
        <v>147.0</v>
      </c>
      <c r="C260" s="14" t="n">
        <v>124.04065040650407</v>
      </c>
      <c r="D260" s="13" t="n">
        <f si="56" t="shared"/>
        <v>22.95934959349593</v>
      </c>
      <c r="E260" s="14" t="n">
        <v>129.33015417583906</v>
      </c>
      <c r="F260" s="13" t="n">
        <f si="57" t="shared"/>
        <v>17.669845824160944</v>
      </c>
      <c r="G260" s="14" t="n">
        <v>132.1818181818182</v>
      </c>
      <c r="H260" s="13" t="n">
        <f si="58" t="shared"/>
        <v>14.818181818181813</v>
      </c>
      <c r="I260" s="24" t="n">
        <v>124.04065040650407</v>
      </c>
      <c r="J260" s="23" t="n">
        <f si="59" t="shared"/>
        <v>22.95934959349593</v>
      </c>
      <c r="K260" s="24" t="n">
        <v>129.29195013692967</v>
      </c>
      <c r="L260" s="23" t="n">
        <f si="60" t="shared"/>
        <v>17.70804986307033</v>
      </c>
      <c r="M260" s="24" t="n">
        <v>132.1818181818182</v>
      </c>
      <c r="N260" s="23" t="n">
        <f si="61" t="shared"/>
        <v>14.818181818181813</v>
      </c>
      <c r="O260" s="29" t="n">
        <v>120.90238611713666</v>
      </c>
      <c r="P260" s="28" t="n">
        <f si="62" t="shared"/>
        <v>26.097613882863342</v>
      </c>
      <c r="Q260" s="29" t="n">
        <v>127.86741412014983</v>
      </c>
      <c r="R260" s="28" t="n">
        <f si="63" t="shared"/>
        <v>19.13258587985017</v>
      </c>
      <c r="S260" s="29" t="n">
        <v>124.4375</v>
      </c>
      <c r="T260" s="28" t="n">
        <f si="64" t="shared"/>
        <v>22.5625</v>
      </c>
      <c r="U260" s="9" t="n">
        <v>124.04065040650407</v>
      </c>
      <c r="V260" s="8" t="n">
        <f si="65" t="shared"/>
        <v>22.95934959349593</v>
      </c>
      <c r="W260" s="9" t="n">
        <v>129.33061596845525</v>
      </c>
      <c r="X260" s="8" t="n">
        <f si="66" t="shared"/>
        <v>17.66938403154475</v>
      </c>
      <c r="Y260" s="9" t="n">
        <v>132.1818181818182</v>
      </c>
      <c r="Z260" s="8" t="n">
        <f si="67" t="shared"/>
        <v>14.818181818181813</v>
      </c>
      <c r="AA260" s="19" t="n">
        <v>127.85954009890592</v>
      </c>
      <c r="AB260" s="18" t="n">
        <f si="68" t="shared"/>
        <v>19.140459901094076</v>
      </c>
      <c r="AC260" s="19" t="n">
        <v>124.4375</v>
      </c>
      <c r="AD260" s="30" t="n">
        <f si="69" t="shared"/>
        <v>22.5625</v>
      </c>
    </row>
    <row r="261" spans="1:30" x14ac:dyDescent="0.25">
      <c r="A261" s="2" t="n">
        <v>648.0</v>
      </c>
      <c r="B261" s="1" t="n">
        <v>179.0</v>
      </c>
      <c r="C261" s="14" t="n">
        <v>134.58823529411765</v>
      </c>
      <c r="D261" s="13" t="n">
        <f si="56" t="shared"/>
        <v>44.41176470588235</v>
      </c>
      <c r="E261" s="14" t="n">
        <v>118.72849961961404</v>
      </c>
      <c r="F261" s="13" t="n">
        <f si="57" t="shared"/>
        <v>60.27150038038596</v>
      </c>
      <c r="G261" s="14" t="n">
        <v>118.27272727272727</v>
      </c>
      <c r="H261" s="13" t="n">
        <f si="58" t="shared"/>
        <v>60.727272727272734</v>
      </c>
      <c r="I261" s="24" t="n">
        <v>134.58823529411765</v>
      </c>
      <c r="J261" s="23" t="n">
        <f si="59" t="shared"/>
        <v>44.41176470588235</v>
      </c>
      <c r="K261" s="24" t="n">
        <v>118.87672431418062</v>
      </c>
      <c r="L261" s="23" t="n">
        <f si="60" t="shared"/>
        <v>60.12327568581938</v>
      </c>
      <c r="M261" s="24" t="n">
        <v>118.27272727272727</v>
      </c>
      <c r="N261" s="23" t="n">
        <f si="61" t="shared"/>
        <v>60.727272727272734</v>
      </c>
      <c r="O261" s="29" t="n">
        <v>120.90238611713666</v>
      </c>
      <c r="P261" s="28" t="n">
        <f si="62" t="shared"/>
        <v>58.09761388286334</v>
      </c>
      <c r="Q261" s="29" t="n">
        <v>119.74143806573976</v>
      </c>
      <c r="R261" s="28" t="n">
        <f si="63" t="shared"/>
        <v>59.25856193426024</v>
      </c>
      <c r="S261" s="29" t="n">
        <v>117.0</v>
      </c>
      <c r="T261" s="28" t="n">
        <f si="64" t="shared"/>
        <v>62.0</v>
      </c>
      <c r="U261" s="9" t="n">
        <v>134.58823529411765</v>
      </c>
      <c r="V261" s="8" t="n">
        <f si="65" t="shared"/>
        <v>44.41176470588235</v>
      </c>
      <c r="W261" s="9" t="n">
        <v>118.7599945181406</v>
      </c>
      <c r="X261" s="8" t="n">
        <f si="66" t="shared"/>
        <v>60.2400054818594</v>
      </c>
      <c r="Y261" s="9" t="n">
        <v>118.27272727272727</v>
      </c>
      <c r="Z261" s="8" t="n">
        <f si="67" t="shared"/>
        <v>60.727272727272734</v>
      </c>
      <c r="AA261" s="19" t="n">
        <v>119.69786413088465</v>
      </c>
      <c r="AB261" s="18" t="n">
        <f si="68" t="shared"/>
        <v>59.30213586911535</v>
      </c>
      <c r="AC261" s="19" t="n">
        <v>117.0</v>
      </c>
      <c r="AD261" s="30" t="n">
        <f si="69" t="shared"/>
        <v>62.0</v>
      </c>
    </row>
    <row r="262" spans="1:30" x14ac:dyDescent="0.25">
      <c r="A262" s="2" t="n">
        <v>649.0</v>
      </c>
      <c r="B262" s="1" t="n">
        <v>136.0</v>
      </c>
      <c r="C262" s="14" t="n">
        <v>124.92647058823529</v>
      </c>
      <c r="D262" s="13" t="n">
        <f si="56" t="shared"/>
        <v>11.07352941176471</v>
      </c>
      <c r="E262" s="14" t="n">
        <v>132.65136153655746</v>
      </c>
      <c r="F262" s="13" t="n">
        <f si="57" t="shared"/>
        <v>3.3486384634425406</v>
      </c>
      <c r="G262" s="14" t="n">
        <v>129.9090909090909</v>
      </c>
      <c r="H262" s="13" t="n">
        <f si="58" t="shared"/>
        <v>6.0909090909090935</v>
      </c>
      <c r="I262" s="24" t="n">
        <v>124.92647058823529</v>
      </c>
      <c r="J262" s="23" t="n">
        <f si="59" t="shared"/>
        <v>11.07352941176471</v>
      </c>
      <c r="K262" s="24" t="n">
        <v>132.37958607304137</v>
      </c>
      <c r="L262" s="23" t="n">
        <f si="60" t="shared"/>
        <v>3.6204139269586335</v>
      </c>
      <c r="M262" s="24" t="n">
        <v>129.9090909090909</v>
      </c>
      <c r="N262" s="23" t="n">
        <f si="61" t="shared"/>
        <v>6.0909090909090935</v>
      </c>
      <c r="O262" s="29" t="n">
        <v>120.90238611713666</v>
      </c>
      <c r="P262" s="28" t="n">
        <f si="62" t="shared"/>
        <v>15.097613882863342</v>
      </c>
      <c r="Q262" s="29" t="n">
        <v>129.43736644175388</v>
      </c>
      <c r="R262" s="28" t="n">
        <f si="63" t="shared"/>
        <v>6.5626335582461195</v>
      </c>
      <c r="S262" s="29" t="n">
        <v>134.4375</v>
      </c>
      <c r="T262" s="28" t="n">
        <f si="64" t="shared"/>
        <v>1.5625</v>
      </c>
      <c r="U262" s="9" t="n">
        <v>124.92647058823529</v>
      </c>
      <c r="V262" s="8" t="n">
        <f si="65" t="shared"/>
        <v>11.07352941176471</v>
      </c>
      <c r="W262" s="9" t="n">
        <v>133.0669712684411</v>
      </c>
      <c r="X262" s="8" t="n">
        <f si="66" t="shared"/>
        <v>2.933028731558892</v>
      </c>
      <c r="Y262" s="9" t="n">
        <v>129.9090909090909</v>
      </c>
      <c r="Z262" s="8" t="n">
        <f si="67" t="shared"/>
        <v>6.0909090909090935</v>
      </c>
      <c r="AA262" s="19" t="n">
        <v>129.4601065115314</v>
      </c>
      <c r="AB262" s="18" t="n">
        <f si="68" t="shared"/>
        <v>6.539893488468607</v>
      </c>
      <c r="AC262" s="19" t="n">
        <v>134.4375</v>
      </c>
      <c r="AD262" s="30" t="n">
        <f si="69" t="shared"/>
        <v>1.5625</v>
      </c>
    </row>
    <row r="263" spans="1:30" x14ac:dyDescent="0.25">
      <c r="A263" s="2" t="n">
        <v>655.0</v>
      </c>
      <c r="B263" s="1" t="n">
        <v>106.0</v>
      </c>
      <c r="C263" s="14" t="n">
        <v>124.92647058823529</v>
      </c>
      <c r="D263" s="13" t="n">
        <f si="56" t="shared"/>
        <v>18.92647058823529</v>
      </c>
      <c r="E263" s="14" t="n">
        <v>116.41013180586695</v>
      </c>
      <c r="F263" s="13" t="n">
        <f si="57" t="shared"/>
        <v>10.410131805866953</v>
      </c>
      <c r="G263" s="14" t="n">
        <v>122.0909090909091</v>
      </c>
      <c r="H263" s="13" t="n">
        <f si="58" t="shared"/>
        <v>16.090909090909093</v>
      </c>
      <c r="I263" s="24" t="n">
        <v>124.92647058823529</v>
      </c>
      <c r="J263" s="23" t="n">
        <f si="59" t="shared"/>
        <v>18.92647058823529</v>
      </c>
      <c r="K263" s="24" t="n">
        <v>116.54621358042797</v>
      </c>
      <c r="L263" s="23" t="n">
        <f si="60" t="shared"/>
        <v>10.546213580427974</v>
      </c>
      <c r="M263" s="24" t="n">
        <v>122.0909090909091</v>
      </c>
      <c r="N263" s="23" t="n">
        <f si="61" t="shared"/>
        <v>16.090909090909093</v>
      </c>
      <c r="O263" s="29" t="n">
        <v>120.90238611713666</v>
      </c>
      <c r="P263" s="28" t="n">
        <f si="62" t="shared"/>
        <v>14.902386117136658</v>
      </c>
      <c r="Q263" s="29" t="n">
        <v>119.93687933750412</v>
      </c>
      <c r="R263" s="28" t="n">
        <f si="63" t="shared"/>
        <v>13.936879337504124</v>
      </c>
      <c r="S263" s="29" t="n">
        <v>118.5625</v>
      </c>
      <c r="T263" s="28" t="n">
        <f si="64" t="shared"/>
        <v>12.5625</v>
      </c>
      <c r="U263" s="9" t="n">
        <v>124.92647058823529</v>
      </c>
      <c r="V263" s="8" t="n">
        <f si="65" t="shared"/>
        <v>18.92647058823529</v>
      </c>
      <c r="W263" s="9" t="n">
        <v>116.34142998714559</v>
      </c>
      <c r="X263" s="8" t="n">
        <f si="66" t="shared"/>
        <v>10.341429987145588</v>
      </c>
      <c r="Y263" s="9" t="n">
        <v>122.0909090909091</v>
      </c>
      <c r="Z263" s="8" t="n">
        <f si="67" t="shared"/>
        <v>16.090909090909093</v>
      </c>
      <c r="AA263" s="19" t="n">
        <v>119.92270190751785</v>
      </c>
      <c r="AB263" s="18" t="n">
        <f si="68" t="shared"/>
        <v>13.922701907517848</v>
      </c>
      <c r="AC263" s="19" t="n">
        <v>118.5625</v>
      </c>
      <c r="AD263" s="30" t="n">
        <f si="69" t="shared"/>
        <v>12.5625</v>
      </c>
    </row>
    <row r="264" spans="1:30" x14ac:dyDescent="0.25">
      <c r="A264" s="2" t="n">
        <v>658.0</v>
      </c>
      <c r="B264" s="1" t="n">
        <v>120.0</v>
      </c>
      <c r="C264" s="14" t="n">
        <v>134.58823529411765</v>
      </c>
      <c r="D264" s="13" t="n">
        <f si="56" t="shared"/>
        <v>14.588235294117652</v>
      </c>
      <c r="E264" s="14" t="n">
        <v>141.03664511228516</v>
      </c>
      <c r="F264" s="13" t="n">
        <f si="57" t="shared"/>
        <v>21.036645112285157</v>
      </c>
      <c r="G264" s="14" t="n">
        <v>131.0</v>
      </c>
      <c r="H264" s="13" t="n">
        <f si="58" t="shared"/>
        <v>11.0</v>
      </c>
      <c r="I264" s="24" t="n">
        <v>134.58823529411765</v>
      </c>
      <c r="J264" s="23" t="n">
        <f si="59" t="shared"/>
        <v>14.588235294117652</v>
      </c>
      <c r="K264" s="24" t="n">
        <v>141.15288589010834</v>
      </c>
      <c r="L264" s="23" t="n">
        <f si="60" t="shared"/>
        <v>21.152885890108337</v>
      </c>
      <c r="M264" s="24" t="n">
        <v>131.0</v>
      </c>
      <c r="N264" s="23" t="n">
        <f si="61" t="shared"/>
        <v>11.0</v>
      </c>
      <c r="O264" s="29" t="n">
        <v>120.90238611713666</v>
      </c>
      <c r="P264" s="28" t="n">
        <f si="62" t="shared"/>
        <v>0.9023861171366576</v>
      </c>
      <c r="Q264" s="29" t="n">
        <v>136.91015439960285</v>
      </c>
      <c r="R264" s="28" t="n">
        <f si="63" t="shared"/>
        <v>16.910154399602845</v>
      </c>
      <c r="S264" s="29" t="n">
        <v>129.375</v>
      </c>
      <c r="T264" s="28" t="n">
        <f si="64" t="shared"/>
        <v>9.375</v>
      </c>
      <c r="U264" s="9" t="n">
        <v>134.58823529411765</v>
      </c>
      <c r="V264" s="8" t="n">
        <f si="65" t="shared"/>
        <v>14.588235294117652</v>
      </c>
      <c r="W264" s="9" t="n">
        <v>141.35380404454006</v>
      </c>
      <c r="X264" s="8" t="n">
        <f si="66" t="shared"/>
        <v>21.353804044540055</v>
      </c>
      <c r="Y264" s="9" t="n">
        <v>131.0</v>
      </c>
      <c r="Z264" s="8" t="n">
        <f si="67" t="shared"/>
        <v>11.0</v>
      </c>
      <c r="AA264" s="19" t="n">
        <v>136.84381855045478</v>
      </c>
      <c r="AB264" s="18" t="n">
        <f si="68" t="shared"/>
        <v>16.843818550454785</v>
      </c>
      <c r="AC264" s="19" t="n">
        <v>129.375</v>
      </c>
      <c r="AD264" s="30" t="n">
        <f si="69" t="shared"/>
        <v>9.375</v>
      </c>
    </row>
    <row r="265" spans="1:30" x14ac:dyDescent="0.25">
      <c r="A265" s="2" t="n">
        <v>663.0</v>
      </c>
      <c r="B265" s="1" t="n">
        <v>167.0</v>
      </c>
      <c r="C265" s="14" t="n">
        <v>134.58823529411765</v>
      </c>
      <c r="D265" s="13" t="n">
        <f si="56" t="shared"/>
        <v>32.41176470588235</v>
      </c>
      <c r="E265" s="14" t="n">
        <v>146.61821152449153</v>
      </c>
      <c r="F265" s="13" t="n">
        <f si="57" t="shared"/>
        <v>20.381788475508472</v>
      </c>
      <c r="G265" s="14" t="n">
        <v>137.45454545454547</v>
      </c>
      <c r="H265" s="13" t="n">
        <f si="58" t="shared"/>
        <v>29.545454545454533</v>
      </c>
      <c r="I265" s="24" t="n">
        <v>134.58823529411765</v>
      </c>
      <c r="J265" s="23" t="n">
        <f si="59" t="shared"/>
        <v>32.41176470588235</v>
      </c>
      <c r="K265" s="24" t="n">
        <v>147.14507673027578</v>
      </c>
      <c r="L265" s="23" t="n">
        <f si="60" t="shared"/>
        <v>19.854923269724225</v>
      </c>
      <c r="M265" s="24" t="n">
        <v>137.45454545454547</v>
      </c>
      <c r="N265" s="23" t="n">
        <f si="61" t="shared"/>
        <v>29.545454545454533</v>
      </c>
      <c r="O265" s="29" t="n">
        <v>120.90238611713666</v>
      </c>
      <c r="P265" s="28" t="n">
        <f si="62" t="shared"/>
        <v>46.09761388286334</v>
      </c>
      <c r="Q265" s="29" t="n">
        <v>145.7985153917019</v>
      </c>
      <c r="R265" s="28" t="n">
        <f si="63" t="shared"/>
        <v>21.201484608298102</v>
      </c>
      <c r="S265" s="29" t="n">
        <v>140.1875</v>
      </c>
      <c r="T265" s="28" t="n">
        <f si="64" t="shared"/>
        <v>26.8125</v>
      </c>
      <c r="U265" s="9" t="n">
        <v>134.58823529411765</v>
      </c>
      <c r="V265" s="8" t="n">
        <f si="65" t="shared"/>
        <v>32.41176470588235</v>
      </c>
      <c r="W265" s="9" t="n">
        <v>147.33918565292305</v>
      </c>
      <c r="X265" s="8" t="n">
        <f si="66" t="shared"/>
        <v>19.66081434707695</v>
      </c>
      <c r="Y265" s="9" t="n">
        <v>137.45454545454547</v>
      </c>
      <c r="Z265" s="8" t="n">
        <f si="67" t="shared"/>
        <v>29.545454545454533</v>
      </c>
      <c r="AA265" s="19" t="n">
        <v>145.83437516685183</v>
      </c>
      <c r="AB265" s="18" t="n">
        <f si="68" t="shared"/>
        <v>21.165624833148172</v>
      </c>
      <c r="AC265" s="19" t="n">
        <v>140.1875</v>
      </c>
      <c r="AD265" s="30" t="n">
        <f si="69" t="shared"/>
        <v>26.8125</v>
      </c>
    </row>
    <row r="266" spans="1:30" x14ac:dyDescent="0.25">
      <c r="A266" s="2" t="n">
        <v>664.0</v>
      </c>
      <c r="B266" s="1" t="n">
        <v>145.0</v>
      </c>
      <c r="C266" s="14" t="n">
        <v>124.92647058823529</v>
      </c>
      <c r="D266" s="13" t="n">
        <f si="56" t="shared"/>
        <v>20.07352941176471</v>
      </c>
      <c r="E266" s="14" t="n">
        <v>129.7303347547955</v>
      </c>
      <c r="F266" s="13" t="n">
        <f si="57" t="shared"/>
        <v>15.269665245204493</v>
      </c>
      <c r="G266" s="14" t="n">
        <v>127.0909090909091</v>
      </c>
      <c r="H266" s="13" t="n">
        <f si="58" t="shared"/>
        <v>17.909090909090907</v>
      </c>
      <c r="I266" s="24" t="n">
        <v>124.92647058823529</v>
      </c>
      <c r="J266" s="23" t="n">
        <f si="59" t="shared"/>
        <v>20.07352941176471</v>
      </c>
      <c r="K266" s="24" t="n">
        <v>129.59912394142611</v>
      </c>
      <c r="L266" s="23" t="n">
        <f si="60" t="shared"/>
        <v>15.400876058573886</v>
      </c>
      <c r="M266" s="24" t="n">
        <v>127.0909090909091</v>
      </c>
      <c r="N266" s="23" t="n">
        <f si="61" t="shared"/>
        <v>17.909090909090907</v>
      </c>
      <c r="O266" s="29" t="n">
        <v>120.90238611713666</v>
      </c>
      <c r="P266" s="28" t="n">
        <f si="62" t="shared"/>
        <v>24.097613882863342</v>
      </c>
      <c r="Q266" s="29" t="n">
        <v>129.40605135271932</v>
      </c>
      <c r="R266" s="28" t="n">
        <f si="63" t="shared"/>
        <v>15.593948647280683</v>
      </c>
      <c r="S266" s="29" t="n">
        <v>128.125</v>
      </c>
      <c r="T266" s="28" t="n">
        <f si="64" t="shared"/>
        <v>16.875</v>
      </c>
      <c r="U266" s="9" t="n">
        <v>124.92647058823529</v>
      </c>
      <c r="V266" s="8" t="n">
        <f si="65" t="shared"/>
        <v>20.07352941176471</v>
      </c>
      <c r="W266" s="9" t="n">
        <v>129.98073670641628</v>
      </c>
      <c r="X266" s="8" t="n">
        <f si="66" t="shared"/>
        <v>15.01926329358372</v>
      </c>
      <c r="Y266" s="9" t="n">
        <v>127.0909090909091</v>
      </c>
      <c r="Z266" s="8" t="n">
        <f si="67" t="shared"/>
        <v>17.909090909090907</v>
      </c>
      <c r="AA266" s="19" t="n">
        <v>129.39248442743929</v>
      </c>
      <c r="AB266" s="18" t="n">
        <f si="68" t="shared"/>
        <v>15.607515572560715</v>
      </c>
      <c r="AC266" s="19" t="n">
        <v>128.125</v>
      </c>
      <c r="AD266" s="30" t="n">
        <f si="69" t="shared"/>
        <v>16.875</v>
      </c>
    </row>
    <row r="267" spans="1:30" x14ac:dyDescent="0.25">
      <c r="A267" s="2" t="n">
        <v>669.0</v>
      </c>
      <c r="B267" s="1" t="n">
        <v>98.0</v>
      </c>
      <c r="C267" s="14" t="n">
        <v>134.58823529411765</v>
      </c>
      <c r="D267" s="13" t="n">
        <f si="56" t="shared"/>
        <v>36.58823529411765</v>
      </c>
      <c r="E267" s="14" t="n">
        <v>137.5661311563772</v>
      </c>
      <c r="F267" s="13" t="n">
        <f si="57" t="shared"/>
        <v>39.566131156377196</v>
      </c>
      <c r="G267" s="14" t="n">
        <v>132.8181818181818</v>
      </c>
      <c r="H267" s="13" t="n">
        <f si="58" t="shared"/>
        <v>34.81818181818181</v>
      </c>
      <c r="I267" s="24" t="n">
        <v>134.58823529411765</v>
      </c>
      <c r="J267" s="23" t="n">
        <f si="59" t="shared"/>
        <v>36.58823529411765</v>
      </c>
      <c r="K267" s="24" t="n">
        <v>137.4714734051703</v>
      </c>
      <c r="L267" s="23" t="n">
        <f si="60" t="shared"/>
        <v>39.471473405170286</v>
      </c>
      <c r="M267" s="24" t="n">
        <v>132.8181818181818</v>
      </c>
      <c r="N267" s="23" t="n">
        <f si="61" t="shared"/>
        <v>34.81818181818181</v>
      </c>
      <c r="O267" s="29" t="n">
        <v>120.90238611713666</v>
      </c>
      <c r="P267" s="28" t="n">
        <f si="62" t="shared"/>
        <v>22.902386117136658</v>
      </c>
      <c r="Q267" s="29" t="n">
        <v>135.63775107985714</v>
      </c>
      <c r="R267" s="28" t="n">
        <f si="63" t="shared"/>
        <v>37.63775107985714</v>
      </c>
      <c r="S267" s="29" t="n">
        <v>129.9375</v>
      </c>
      <c r="T267" s="28" t="n">
        <f si="64" t="shared"/>
        <v>31.9375</v>
      </c>
      <c r="U267" s="9" t="n">
        <v>134.58823529411765</v>
      </c>
      <c r="V267" s="8" t="n">
        <f si="65" t="shared"/>
        <v>36.58823529411765</v>
      </c>
      <c r="W267" s="9" t="n">
        <v>137.34206340685927</v>
      </c>
      <c r="X267" s="8" t="n">
        <f si="66" t="shared"/>
        <v>39.34206340685927</v>
      </c>
      <c r="Y267" s="9" t="n">
        <v>132.8181818181818</v>
      </c>
      <c r="Z267" s="8" t="n">
        <f si="67" t="shared"/>
        <v>34.81818181818181</v>
      </c>
      <c r="AA267" s="19" t="n">
        <v>135.53138669681277</v>
      </c>
      <c r="AB267" s="18" t="n">
        <f si="68" t="shared"/>
        <v>37.531386696812774</v>
      </c>
      <c r="AC267" s="19" t="n">
        <v>129.9375</v>
      </c>
      <c r="AD267" s="30" t="n">
        <f si="69" t="shared"/>
        <v>31.9375</v>
      </c>
    </row>
    <row r="268" spans="1:30" x14ac:dyDescent="0.25">
      <c r="A268" s="2" t="n">
        <v>672.0</v>
      </c>
      <c r="B268" s="1" t="n">
        <v>99.0</v>
      </c>
      <c r="C268" s="14" t="n">
        <v>124.04065040650407</v>
      </c>
      <c r="D268" s="13" t="n">
        <f si="56" t="shared"/>
        <v>25.04065040650407</v>
      </c>
      <c r="E268" s="14" t="n">
        <v>108.15183474046236</v>
      </c>
      <c r="F268" s="13" t="n">
        <f si="57" t="shared"/>
        <v>9.151834740462363</v>
      </c>
      <c r="G268" s="14" t="n">
        <v>101.81818181818181</v>
      </c>
      <c r="H268" s="13" t="n">
        <f si="58" t="shared"/>
        <v>2.818181818181813</v>
      </c>
      <c r="I268" s="24" t="n">
        <v>124.04065040650407</v>
      </c>
      <c r="J268" s="23" t="n">
        <f si="59" t="shared"/>
        <v>25.04065040650407</v>
      </c>
      <c r="K268" s="24" t="n">
        <v>108.16382870563906</v>
      </c>
      <c r="L268" s="23" t="n">
        <f si="60" t="shared"/>
        <v>9.163828705639062</v>
      </c>
      <c r="M268" s="24" t="n">
        <v>101.81818181818181</v>
      </c>
      <c r="N268" s="23" t="n">
        <f si="61" t="shared"/>
        <v>2.818181818181813</v>
      </c>
      <c r="O268" s="29" t="n">
        <v>120.90238611713666</v>
      </c>
      <c r="P268" s="28" t="n">
        <f si="62" t="shared"/>
        <v>21.902386117136658</v>
      </c>
      <c r="Q268" s="29" t="n">
        <v>102.67377191255719</v>
      </c>
      <c r="R268" s="28" t="n">
        <f si="63" t="shared"/>
        <v>3.6737719125571857</v>
      </c>
      <c r="S268" s="29" t="n">
        <v>94.3125</v>
      </c>
      <c r="T268" s="28" t="n">
        <f si="64" t="shared"/>
        <v>4.6875</v>
      </c>
      <c r="U268" s="9" t="n">
        <v>124.04065040650407</v>
      </c>
      <c r="V268" s="8" t="n">
        <f si="65" t="shared"/>
        <v>25.04065040650407</v>
      </c>
      <c r="W268" s="9" t="n">
        <v>108.19276868118668</v>
      </c>
      <c r="X268" s="8" t="n">
        <f si="66" t="shared"/>
        <v>9.192768681186678</v>
      </c>
      <c r="Y268" s="9" t="n">
        <v>101.81818181818181</v>
      </c>
      <c r="Z268" s="8" t="n">
        <f si="67" t="shared"/>
        <v>2.818181818181813</v>
      </c>
      <c r="AA268" s="19" t="n">
        <v>102.8201456913821</v>
      </c>
      <c r="AB268" s="18" t="n">
        <f si="68" t="shared"/>
        <v>3.820145691382095</v>
      </c>
      <c r="AC268" s="19" t="n">
        <v>94.3125</v>
      </c>
      <c r="AD268" s="30" t="n">
        <f si="69" t="shared"/>
        <v>4.6875</v>
      </c>
    </row>
    <row r="269" spans="1:30" x14ac:dyDescent="0.25">
      <c r="A269" s="2" t="n">
        <v>674.0</v>
      </c>
      <c r="B269" s="1" t="n">
        <v>123.0</v>
      </c>
      <c r="C269" s="14" t="n">
        <v>134.58823529411765</v>
      </c>
      <c r="D269" s="13" t="n">
        <f si="56" t="shared"/>
        <v>11.588235294117652</v>
      </c>
      <c r="E269" s="14" t="n">
        <v>146.98629722368446</v>
      </c>
      <c r="F269" s="13" t="n">
        <f si="57" t="shared"/>
        <v>23.98629722368446</v>
      </c>
      <c r="G269" s="14" t="n">
        <v>146.63636363636363</v>
      </c>
      <c r="H269" s="13" t="n">
        <f si="58" t="shared"/>
        <v>23.636363636363626</v>
      </c>
      <c r="I269" s="24" t="n">
        <v>134.58823529411765</v>
      </c>
      <c r="J269" s="23" t="n">
        <f si="59" t="shared"/>
        <v>11.588235294117652</v>
      </c>
      <c r="K269" s="24" t="n">
        <v>147.27790332239712</v>
      </c>
      <c r="L269" s="23" t="n">
        <f si="60" t="shared"/>
        <v>24.277903322397123</v>
      </c>
      <c r="M269" s="24" t="n">
        <v>146.63636363636363</v>
      </c>
      <c r="N269" s="23" t="n">
        <f si="61" t="shared"/>
        <v>23.636363636363626</v>
      </c>
      <c r="O269" s="29" t="n">
        <v>120.90238611713666</v>
      </c>
      <c r="P269" s="28" t="n">
        <f si="62" t="shared"/>
        <v>2.0976138828633424</v>
      </c>
      <c r="Q269" s="29" t="n">
        <v>145.1080518630451</v>
      </c>
      <c r="R269" s="28" t="n">
        <f si="63" t="shared"/>
        <v>22.10805186304509</v>
      </c>
      <c r="S269" s="29" t="n">
        <v>146.1875</v>
      </c>
      <c r="T269" s="28" t="n">
        <f si="64" t="shared"/>
        <v>23.1875</v>
      </c>
      <c r="U269" s="9" t="n">
        <v>134.58823529411765</v>
      </c>
      <c r="V269" s="8" t="n">
        <f si="65" t="shared"/>
        <v>11.588235294117652</v>
      </c>
      <c r="W269" s="9" t="n">
        <v>147.3864723032043</v>
      </c>
      <c r="X269" s="8" t="n">
        <f si="66" t="shared"/>
        <v>24.3864723032043</v>
      </c>
      <c r="Y269" s="9" t="n">
        <v>146.63636363636363</v>
      </c>
      <c r="Z269" s="8" t="n">
        <f si="67" t="shared"/>
        <v>23.636363636363626</v>
      </c>
      <c r="AA269" s="19" t="n">
        <v>145.01481685053875</v>
      </c>
      <c r="AB269" s="18" t="n">
        <f si="68" t="shared"/>
        <v>22.01481685053875</v>
      </c>
      <c r="AC269" s="19" t="n">
        <v>146.1875</v>
      </c>
      <c r="AD269" s="30" t="n">
        <f si="69" t="shared"/>
        <v>23.1875</v>
      </c>
    </row>
    <row r="270" spans="1:30" x14ac:dyDescent="0.25">
      <c r="A270" s="2" t="n">
        <v>676.0</v>
      </c>
      <c r="B270" s="1" t="n">
        <v>195.0</v>
      </c>
      <c r="C270" s="14" t="n">
        <v>124.04065040650407</v>
      </c>
      <c r="D270" s="13" t="n">
        <f si="56" t="shared"/>
        <v>70.95934959349593</v>
      </c>
      <c r="E270" s="14" t="n">
        <v>120.24374034703693</v>
      </c>
      <c r="F270" s="13" t="n">
        <f si="57" t="shared"/>
        <v>74.75625965296307</v>
      </c>
      <c r="G270" s="14" t="n">
        <v>124.9090909090909</v>
      </c>
      <c r="H270" s="13" t="n">
        <f si="58" t="shared"/>
        <v>70.0909090909091</v>
      </c>
      <c r="I270" s="24" t="n">
        <v>124.04065040650407</v>
      </c>
      <c r="J270" s="23" t="n">
        <f si="59" t="shared"/>
        <v>70.95934959349593</v>
      </c>
      <c r="K270" s="24" t="n">
        <v>120.26642985063182</v>
      </c>
      <c r="L270" s="23" t="n">
        <f si="60" t="shared"/>
        <v>74.73357014936818</v>
      </c>
      <c r="M270" s="24" t="n">
        <v>124.9090909090909</v>
      </c>
      <c r="N270" s="23" t="n">
        <f si="61" t="shared"/>
        <v>70.0909090909091</v>
      </c>
      <c r="O270" s="29" t="n">
        <v>120.90238611713666</v>
      </c>
      <c r="P270" s="28" t="n">
        <f si="62" t="shared"/>
        <v>74.09761388286334</v>
      </c>
      <c r="Q270" s="29" t="n">
        <v>115.59122532361471</v>
      </c>
      <c r="R270" s="28" t="n">
        <f si="63" t="shared"/>
        <v>79.40877467638529</v>
      </c>
      <c r="S270" s="29" t="n">
        <v>124.25</v>
      </c>
      <c r="T270" s="28" t="n">
        <f si="64" t="shared"/>
        <v>70.75</v>
      </c>
      <c r="U270" s="9" t="n">
        <v>124.04065040650407</v>
      </c>
      <c r="V270" s="8" t="n">
        <f si="65" t="shared"/>
        <v>70.95934959349593</v>
      </c>
      <c r="W270" s="9" t="n">
        <v>120.23279802051223</v>
      </c>
      <c r="X270" s="8" t="n">
        <f si="66" t="shared"/>
        <v>74.76720197948777</v>
      </c>
      <c r="Y270" s="9" t="n">
        <v>124.9090909090909</v>
      </c>
      <c r="Z270" s="8" t="n">
        <f si="67" t="shared"/>
        <v>70.0909090909091</v>
      </c>
      <c r="AA270" s="19" t="n">
        <v>115.60478584401874</v>
      </c>
      <c r="AB270" s="18" t="n">
        <f si="68" t="shared"/>
        <v>79.39521415598126</v>
      </c>
      <c r="AC270" s="19" t="n">
        <v>124.25</v>
      </c>
      <c r="AD270" s="30" t="n">
        <f si="69" t="shared"/>
        <v>70.75</v>
      </c>
    </row>
    <row r="271" spans="1:30" x14ac:dyDescent="0.25">
      <c r="A271" s="2" t="n">
        <v>680.0</v>
      </c>
      <c r="B271" s="1" t="n">
        <v>101.0</v>
      </c>
      <c r="C271" s="14" t="n">
        <v>148.34782608695653</v>
      </c>
      <c r="D271" s="13" t="n">
        <f si="56" t="shared"/>
        <v>47.34782608695653</v>
      </c>
      <c r="E271" s="14" t="n">
        <v>145.46371031722538</v>
      </c>
      <c r="F271" s="13" t="n">
        <f si="57" t="shared"/>
        <v>44.46371031722538</v>
      </c>
      <c r="G271" s="14" t="n">
        <v>145.27272727272728</v>
      </c>
      <c r="H271" s="13" t="n">
        <f si="58" t="shared"/>
        <v>44.27272727272728</v>
      </c>
      <c r="I271" s="24" t="n">
        <v>148.34782608695653</v>
      </c>
      <c r="J271" s="23" t="n">
        <f si="59" t="shared"/>
        <v>47.34782608695653</v>
      </c>
      <c r="K271" s="24" t="n">
        <v>145.3299172191581</v>
      </c>
      <c r="L271" s="23" t="n">
        <f si="60" t="shared"/>
        <v>44.32991721915809</v>
      </c>
      <c r="M271" s="24" t="n">
        <v>145.27272727272728</v>
      </c>
      <c r="N271" s="23" t="n">
        <f si="61" t="shared"/>
        <v>44.27272727272728</v>
      </c>
      <c r="O271" s="29" t="n">
        <v>120.90238611713666</v>
      </c>
      <c r="P271" s="28" t="n">
        <f si="62" t="shared"/>
        <v>19.902386117136658</v>
      </c>
      <c r="Q271" s="29" t="n">
        <v>131.43494216329714</v>
      </c>
      <c r="R271" s="28" t="n">
        <f si="63" t="shared"/>
        <v>30.434942163297137</v>
      </c>
      <c r="S271" s="29" t="n">
        <v>146.4375</v>
      </c>
      <c r="T271" s="28" t="n">
        <f si="64" t="shared"/>
        <v>45.4375</v>
      </c>
      <c r="U271" s="9" t="n">
        <v>148.34782608695653</v>
      </c>
      <c r="V271" s="8" t="n">
        <f si="65" t="shared"/>
        <v>47.34782608695653</v>
      </c>
      <c r="W271" s="9" t="n">
        <v>144.90081670304636</v>
      </c>
      <c r="X271" s="8" t="n">
        <f si="66" t="shared"/>
        <v>43.90081670304636</v>
      </c>
      <c r="Y271" s="9" t="n">
        <v>145.27272727272728</v>
      </c>
      <c r="Z271" s="8" t="n">
        <f si="67" t="shared"/>
        <v>44.27272727272728</v>
      </c>
      <c r="AA271" s="19" t="n">
        <v>131.33559376350317</v>
      </c>
      <c r="AB271" s="18" t="n">
        <f si="68" t="shared"/>
        <v>30.33559376350317</v>
      </c>
      <c r="AC271" s="19" t="n">
        <v>146.4375</v>
      </c>
      <c r="AD271" s="30" t="n">
        <f si="69" t="shared"/>
        <v>45.4375</v>
      </c>
    </row>
    <row r="272" spans="1:30" x14ac:dyDescent="0.25">
      <c r="A272" s="2" t="n">
        <v>682.0</v>
      </c>
      <c r="B272" s="1" t="n">
        <v>162.0</v>
      </c>
      <c r="C272" s="14" t="n">
        <v>110.3953488372093</v>
      </c>
      <c r="D272" s="13" t="n">
        <f si="56" t="shared"/>
        <v>51.6046511627907</v>
      </c>
      <c r="E272" s="14" t="n">
        <v>121.96841335876893</v>
      </c>
      <c r="F272" s="13" t="n">
        <f si="57" t="shared"/>
        <v>40.03158664123107</v>
      </c>
      <c r="G272" s="14" t="n">
        <v>105.0</v>
      </c>
      <c r="H272" s="13" t="n">
        <f si="58" t="shared"/>
        <v>57.0</v>
      </c>
      <c r="I272" s="24" t="n">
        <v>110.3953488372093</v>
      </c>
      <c r="J272" s="23" t="n">
        <f si="59" t="shared"/>
        <v>51.6046511627907</v>
      </c>
      <c r="K272" s="24" t="n">
        <v>122.00381633877001</v>
      </c>
      <c r="L272" s="23" t="n">
        <f si="60" t="shared"/>
        <v>39.99618366122999</v>
      </c>
      <c r="M272" s="24" t="n">
        <v>105.0</v>
      </c>
      <c r="N272" s="23" t="n">
        <f si="61" t="shared"/>
        <v>57.0</v>
      </c>
      <c r="O272" s="29" t="n">
        <v>120.90238611713666</v>
      </c>
      <c r="P272" s="28" t="n">
        <f si="62" t="shared"/>
        <v>41.09761388286334</v>
      </c>
      <c r="Q272" s="29" t="n">
        <v>113.00518001320964</v>
      </c>
      <c r="R272" s="28" t="n">
        <f si="63" t="shared"/>
        <v>48.99481998679036</v>
      </c>
      <c r="S272" s="29" t="n">
        <v>101.3125</v>
      </c>
      <c r="T272" s="28" t="n">
        <f si="64" t="shared"/>
        <v>60.6875</v>
      </c>
      <c r="U272" s="9" t="n">
        <v>110.3953488372093</v>
      </c>
      <c r="V272" s="8" t="n">
        <f si="65" t="shared"/>
        <v>51.6046511627907</v>
      </c>
      <c r="W272" s="9" t="n">
        <v>121.68391838491699</v>
      </c>
      <c r="X272" s="8" t="n">
        <f si="66" t="shared"/>
        <v>40.31608161508301</v>
      </c>
      <c r="Y272" s="9" t="n">
        <v>105.0</v>
      </c>
      <c r="Z272" s="8" t="n">
        <f si="67" t="shared"/>
        <v>57.0</v>
      </c>
      <c r="AA272" s="19" t="n">
        <v>113.02114681995181</v>
      </c>
      <c r="AB272" s="18" t="n">
        <f si="68" t="shared"/>
        <v>48.97885318004819</v>
      </c>
      <c r="AC272" s="19" t="n">
        <v>101.3125</v>
      </c>
      <c r="AD272" s="30" t="n">
        <f si="69" t="shared"/>
        <v>60.6875</v>
      </c>
    </row>
    <row r="273" spans="1:30" x14ac:dyDescent="0.25">
      <c r="A273" s="2" t="n">
        <v>684.0</v>
      </c>
      <c r="B273" s="1" t="n">
        <v>125.0</v>
      </c>
      <c r="C273" s="14" t="n">
        <v>124.04065040650407</v>
      </c>
      <c r="D273" s="13" t="n">
        <f si="56" t="shared"/>
        <v>0.9593495934959293</v>
      </c>
      <c r="E273" s="14" t="n">
        <v>120.49932945296555</v>
      </c>
      <c r="F273" s="13" t="n">
        <f si="57" t="shared"/>
        <v>4.500670547034446</v>
      </c>
      <c r="G273" s="14" t="n">
        <v>119.54545454545455</v>
      </c>
      <c r="H273" s="13" t="n">
        <f si="58" t="shared"/>
        <v>5.454545454545453</v>
      </c>
      <c r="I273" s="24" t="n">
        <v>124.04065040650407</v>
      </c>
      <c r="J273" s="23" t="n">
        <f si="59" t="shared"/>
        <v>0.9593495934959293</v>
      </c>
      <c r="K273" s="24" t="n">
        <v>120.51132299636669</v>
      </c>
      <c r="L273" s="23" t="n">
        <f si="60" t="shared"/>
        <v>4.488677003633313</v>
      </c>
      <c r="M273" s="24" t="n">
        <v>119.54545454545455</v>
      </c>
      <c r="N273" s="23" t="n">
        <f si="61" t="shared"/>
        <v>5.454545454545453</v>
      </c>
      <c r="O273" s="29" t="n">
        <v>120.90238611713666</v>
      </c>
      <c r="P273" s="28" t="n">
        <f si="62" t="shared"/>
        <v>4.097613882863342</v>
      </c>
      <c r="Q273" s="29" t="n">
        <v>115.12764708894527</v>
      </c>
      <c r="R273" s="28" t="n">
        <f si="63" t="shared"/>
        <v>9.872352911054733</v>
      </c>
      <c r="S273" s="29" t="n">
        <v>123.0</v>
      </c>
      <c r="T273" s="28" t="n">
        <f si="64" t="shared"/>
        <v>2.0</v>
      </c>
      <c r="U273" s="9" t="n">
        <v>124.04065040650407</v>
      </c>
      <c r="V273" s="8" t="n">
        <f si="65" t="shared"/>
        <v>0.9593495934959293</v>
      </c>
      <c r="W273" s="9" t="n">
        <v>120.47156732470135</v>
      </c>
      <c r="X273" s="8" t="n">
        <f si="66" t="shared"/>
        <v>4.528432675298646</v>
      </c>
      <c r="Y273" s="9" t="n">
        <v>119.54545454545455</v>
      </c>
      <c r="Z273" s="8" t="n">
        <f si="67" t="shared"/>
        <v>5.454545454545453</v>
      </c>
      <c r="AA273" s="19" t="n">
        <v>115.16108689563912</v>
      </c>
      <c r="AB273" s="18" t="n">
        <f si="68" t="shared"/>
        <v>9.838913104360884</v>
      </c>
      <c r="AC273" s="19" t="n">
        <v>123.0</v>
      </c>
      <c r="AD273" s="30" t="n">
        <f si="69" t="shared"/>
        <v>2.0</v>
      </c>
    </row>
    <row r="274" spans="1:30" x14ac:dyDescent="0.25">
      <c r="A274" s="2" t="n">
        <v>685.0</v>
      </c>
      <c r="B274" s="1" t="n">
        <v>136.0</v>
      </c>
      <c r="C274" s="14" t="n">
        <v>124.04065040650407</v>
      </c>
      <c r="D274" s="13" t="n">
        <f si="56" t="shared"/>
        <v>11.95934959349593</v>
      </c>
      <c r="E274" s="14" t="n">
        <v>119.44284632580867</v>
      </c>
      <c r="F274" s="13" t="n">
        <f si="57" t="shared"/>
        <v>16.557153674191326</v>
      </c>
      <c r="G274" s="14" t="n">
        <v>128.27272727272728</v>
      </c>
      <c r="H274" s="13" t="n">
        <f si="58" t="shared"/>
        <v>7.7272727272727195</v>
      </c>
      <c r="I274" s="24" t="n">
        <v>124.04065040650407</v>
      </c>
      <c r="J274" s="23" t="n">
        <f si="59" t="shared"/>
        <v>11.95934959349593</v>
      </c>
      <c r="K274" s="24" t="n">
        <v>119.20147418772997</v>
      </c>
      <c r="L274" s="23" t="n">
        <f si="60" t="shared"/>
        <v>16.79852581227003</v>
      </c>
      <c r="M274" s="24" t="n">
        <v>128.27272727272728</v>
      </c>
      <c r="N274" s="23" t="n">
        <f si="61" t="shared"/>
        <v>7.7272727272727195</v>
      </c>
      <c r="O274" s="29" t="n">
        <v>120.90238611713666</v>
      </c>
      <c r="P274" s="28" t="n">
        <f si="62" t="shared"/>
        <v>15.097613882863342</v>
      </c>
      <c r="Q274" s="29" t="n">
        <v>124.76007167420289</v>
      </c>
      <c r="R274" s="28" t="n">
        <f si="63" t="shared"/>
        <v>11.23992832579711</v>
      </c>
      <c r="S274" s="29" t="n">
        <v>130.25</v>
      </c>
      <c r="T274" s="28" t="n">
        <f si="64" t="shared"/>
        <v>5.75</v>
      </c>
      <c r="U274" s="9" t="n">
        <v>124.04065040650407</v>
      </c>
      <c r="V274" s="8" t="n">
        <f si="65" t="shared"/>
        <v>11.95934959349593</v>
      </c>
      <c r="W274" s="9" t="n">
        <v>119.69473165714898</v>
      </c>
      <c r="X274" s="8" t="n">
        <f si="66" t="shared"/>
        <v>16.305268342851022</v>
      </c>
      <c r="Y274" s="9" t="n">
        <v>128.27272727272728</v>
      </c>
      <c r="Z274" s="8" t="n">
        <f si="67" t="shared"/>
        <v>7.7272727272727195</v>
      </c>
      <c r="AA274" s="19" t="n">
        <v>124.93181964305828</v>
      </c>
      <c r="AB274" s="18" t="n">
        <f si="68" t="shared"/>
        <v>11.068180356941724</v>
      </c>
      <c r="AC274" s="19" t="n">
        <v>130.25</v>
      </c>
      <c r="AD274" s="30" t="n">
        <f si="69" t="shared"/>
        <v>5.75</v>
      </c>
    </row>
    <row r="275" spans="1:30" x14ac:dyDescent="0.25">
      <c r="A275" s="2" t="n">
        <v>686.0</v>
      </c>
      <c r="B275" s="1" t="n">
        <v>129.0</v>
      </c>
      <c r="C275" s="14" t="n">
        <v>134.58823529411765</v>
      </c>
      <c r="D275" s="13" t="n">
        <f si="56" t="shared"/>
        <v>5.588235294117652</v>
      </c>
      <c r="E275" s="14" t="n">
        <v>139.1820692182316</v>
      </c>
      <c r="F275" s="13" t="n">
        <f si="57" t="shared"/>
        <v>10.18206921823159</v>
      </c>
      <c r="G275" s="14" t="n">
        <v>131.27272727272728</v>
      </c>
      <c r="H275" s="13" t="n">
        <f si="58" t="shared"/>
        <v>2.2727272727272805</v>
      </c>
      <c r="I275" s="24" t="n">
        <v>134.58823529411765</v>
      </c>
      <c r="J275" s="23" t="n">
        <f si="59" t="shared"/>
        <v>5.588235294117652</v>
      </c>
      <c r="K275" s="24" t="n">
        <v>139.21571998726967</v>
      </c>
      <c r="L275" s="23" t="n">
        <f si="60" t="shared"/>
        <v>10.215719987269665</v>
      </c>
      <c r="M275" s="24" t="n">
        <v>131.27272727272728</v>
      </c>
      <c r="N275" s="23" t="n">
        <f si="61" t="shared"/>
        <v>2.2727272727272805</v>
      </c>
      <c r="O275" s="29" t="n">
        <v>120.90238611713666</v>
      </c>
      <c r="P275" s="28" t="n">
        <f si="62" t="shared"/>
        <v>8.097613882863342</v>
      </c>
      <c r="Q275" s="29" t="n">
        <v>130.1384710637689</v>
      </c>
      <c r="R275" s="28" t="n">
        <f si="63" t="shared"/>
        <v>1.1384710637688897</v>
      </c>
      <c r="S275" s="29" t="n">
        <v>135.75</v>
      </c>
      <c r="T275" s="28" t="n">
        <f si="64" t="shared"/>
        <v>6.75</v>
      </c>
      <c r="U275" s="9" t="n">
        <v>134.58823529411765</v>
      </c>
      <c r="V275" s="8" t="n">
        <f si="65" t="shared"/>
        <v>5.588235294117652</v>
      </c>
      <c r="W275" s="9" t="n">
        <v>139.03735171187398</v>
      </c>
      <c r="X275" s="8" t="n">
        <f si="66" t="shared"/>
        <v>10.037351711873981</v>
      </c>
      <c r="Y275" s="9" t="n">
        <v>131.27272727272728</v>
      </c>
      <c r="Z275" s="8" t="n">
        <f si="67" t="shared"/>
        <v>2.2727272727272805</v>
      </c>
      <c r="AA275" s="19" t="n">
        <v>130.06072870263674</v>
      </c>
      <c r="AB275" s="18" t="n">
        <f si="68" t="shared"/>
        <v>1.0607287026367374</v>
      </c>
      <c r="AC275" s="19" t="n">
        <v>135.75</v>
      </c>
      <c r="AD275" s="30" t="n">
        <f si="69" t="shared"/>
        <v>6.75</v>
      </c>
    </row>
    <row r="276" spans="1:30" x14ac:dyDescent="0.25">
      <c r="A276" s="2" t="n">
        <v>688.0</v>
      </c>
      <c r="B276" s="1" t="n">
        <v>107.0</v>
      </c>
      <c r="C276" s="14" t="n">
        <v>110.3953488372093</v>
      </c>
      <c r="D276" s="13" t="n">
        <f si="56" t="shared"/>
        <v>3.3953488372092977</v>
      </c>
      <c r="E276" s="14" t="n">
        <v>110.27400958565374</v>
      </c>
      <c r="F276" s="13" t="n">
        <f si="57" t="shared"/>
        <v>3.2740095856537437</v>
      </c>
      <c r="G276" s="14" t="n">
        <v>97.9090909090909</v>
      </c>
      <c r="H276" s="13" t="n">
        <f si="58" t="shared"/>
        <v>9.090909090909093</v>
      </c>
      <c r="I276" s="24" t="n">
        <v>110.3953488372093</v>
      </c>
      <c r="J276" s="23" t="n">
        <f si="59" t="shared"/>
        <v>3.3953488372092977</v>
      </c>
      <c r="K276" s="24" t="n">
        <v>110.2636683039653</v>
      </c>
      <c r="L276" s="23" t="n">
        <f si="60" t="shared"/>
        <v>3.2636683039653036</v>
      </c>
      <c r="M276" s="24" t="n">
        <v>97.9090909090909</v>
      </c>
      <c r="N276" s="23" t="n">
        <f si="61" t="shared"/>
        <v>9.090909090909093</v>
      </c>
      <c r="O276" s="29" t="n">
        <v>120.90238611713666</v>
      </c>
      <c r="P276" s="28" t="n">
        <f si="62" t="shared"/>
        <v>13.902386117136658</v>
      </c>
      <c r="Q276" s="29" t="n">
        <v>105.26411677231584</v>
      </c>
      <c r="R276" s="28" t="n">
        <f si="63" t="shared"/>
        <v>1.7358832276841554</v>
      </c>
      <c r="S276" s="29" t="n">
        <v>99.375</v>
      </c>
      <c r="T276" s="28" t="n">
        <f si="64" t="shared"/>
        <v>7.625</v>
      </c>
      <c r="U276" s="9" t="n">
        <v>110.3953488372093</v>
      </c>
      <c r="V276" s="8" t="n">
        <f si="65" t="shared"/>
        <v>3.3953488372092977</v>
      </c>
      <c r="W276" s="9" t="n">
        <v>110.23116276894199</v>
      </c>
      <c r="X276" s="8" t="n">
        <f si="66" t="shared"/>
        <v>3.231162768941985</v>
      </c>
      <c r="Y276" s="9" t="n">
        <v>97.9090909090909</v>
      </c>
      <c r="Z276" s="8" t="n">
        <f si="67" t="shared"/>
        <v>9.090909090909093</v>
      </c>
      <c r="AA276" s="19" t="n">
        <v>105.36433487741522</v>
      </c>
      <c r="AB276" s="18" t="n">
        <f si="68" t="shared"/>
        <v>1.6356651225847827</v>
      </c>
      <c r="AC276" s="19" t="n">
        <v>99.375</v>
      </c>
      <c r="AD276" s="30" t="n">
        <f si="69" t="shared"/>
        <v>7.625</v>
      </c>
    </row>
    <row r="277" spans="1:30" x14ac:dyDescent="0.25">
      <c r="A277" s="2" t="n">
        <v>693.0</v>
      </c>
      <c r="B277" s="1" t="n">
        <v>121.0</v>
      </c>
      <c r="C277" s="14" t="n">
        <v>101.02816901408451</v>
      </c>
      <c r="D277" s="13" t="n">
        <f si="56" t="shared"/>
        <v>19.97183098591549</v>
      </c>
      <c r="E277" s="14" t="n">
        <v>104.38908317459408</v>
      </c>
      <c r="F277" s="13" t="n">
        <f si="57" t="shared"/>
        <v>16.610916825405923</v>
      </c>
      <c r="G277" s="14" t="n">
        <v>107.18181818181819</v>
      </c>
      <c r="H277" s="13" t="n">
        <f si="58" t="shared"/>
        <v>13.818181818181813</v>
      </c>
      <c r="I277" s="24" t="n">
        <v>101.02816901408451</v>
      </c>
      <c r="J277" s="23" t="n">
        <f si="59" t="shared"/>
        <v>19.97183098591549</v>
      </c>
      <c r="K277" s="24" t="n">
        <v>104.5408573529066</v>
      </c>
      <c r="L277" s="23" t="n">
        <f si="60" t="shared"/>
        <v>16.4591426470934</v>
      </c>
      <c r="M277" s="24" t="n">
        <v>107.18181818181819</v>
      </c>
      <c r="N277" s="23" t="n">
        <f si="61" t="shared"/>
        <v>13.818181818181813</v>
      </c>
      <c r="O277" s="29" t="n">
        <v>120.90238611713666</v>
      </c>
      <c r="P277" s="28" t="n">
        <f si="62" t="shared"/>
        <v>0.09761388286334238</v>
      </c>
      <c r="Q277" s="29" t="n">
        <v>117.38330638069671</v>
      </c>
      <c r="R277" s="28" t="n">
        <f si="63" t="shared"/>
        <v>3.616693619303291</v>
      </c>
      <c r="S277" s="29" t="n">
        <v>105.25</v>
      </c>
      <c r="T277" s="28" t="n">
        <f si="64" t="shared"/>
        <v>15.75</v>
      </c>
      <c r="U277" s="9" t="n">
        <v>101.02816901408451</v>
      </c>
      <c r="V277" s="8" t="n">
        <f si="65" t="shared"/>
        <v>19.97183098591549</v>
      </c>
      <c r="W277" s="9" t="n">
        <v>104.27313426215335</v>
      </c>
      <c r="X277" s="8" t="n">
        <f si="66" t="shared"/>
        <v>16.72686573784665</v>
      </c>
      <c r="Y277" s="9" t="n">
        <v>107.18181818181819</v>
      </c>
      <c r="Z277" s="8" t="n">
        <f si="67" t="shared"/>
        <v>13.818181818181813</v>
      </c>
      <c r="AA277" s="19" t="n">
        <v>117.36800862494988</v>
      </c>
      <c r="AB277" s="18" t="n">
        <f si="68" t="shared"/>
        <v>3.63199137505012</v>
      </c>
      <c r="AC277" s="19" t="n">
        <v>105.25</v>
      </c>
      <c r="AD277" s="30" t="n">
        <f si="69" t="shared"/>
        <v>15.75</v>
      </c>
    </row>
    <row r="278" spans="1:30" x14ac:dyDescent="0.25">
      <c r="A278" s="2" t="n">
        <v>694.0</v>
      </c>
      <c r="B278" s="1" t="n">
        <v>129.0</v>
      </c>
      <c r="C278" s="14" t="n">
        <v>124.92647058823529</v>
      </c>
      <c r="D278" s="13" t="n">
        <f si="56" t="shared"/>
        <v>4.07352941176471</v>
      </c>
      <c r="E278" s="14" t="n">
        <v>126.34201805116813</v>
      </c>
      <c r="F278" s="13" t="n">
        <f si="57" t="shared"/>
        <v>2.6579819488318748</v>
      </c>
      <c r="G278" s="14" t="n">
        <v>126.36363636363636</v>
      </c>
      <c r="H278" s="13" t="n">
        <f si="58" t="shared"/>
        <v>2.6363636363636402</v>
      </c>
      <c r="I278" s="24" t="n">
        <v>124.92647058823529</v>
      </c>
      <c r="J278" s="23" t="n">
        <f si="59" t="shared"/>
        <v>4.07352941176471</v>
      </c>
      <c r="K278" s="24" t="n">
        <v>126.19031016962406</v>
      </c>
      <c r="L278" s="23" t="n">
        <f si="60" t="shared"/>
        <v>2.8096898303759446</v>
      </c>
      <c r="M278" s="24" t="n">
        <v>126.36363636363636</v>
      </c>
      <c r="N278" s="23" t="n">
        <f si="61" t="shared"/>
        <v>2.6363636363636402</v>
      </c>
      <c r="O278" s="29" t="n">
        <v>120.90238611713666</v>
      </c>
      <c r="P278" s="28" t="n">
        <f si="62" t="shared"/>
        <v>8.097613882863342</v>
      </c>
      <c r="Q278" s="29" t="n">
        <v>128.2640738324065</v>
      </c>
      <c r="R278" s="28" t="n">
        <f si="63" t="shared"/>
        <v>0.7359261675935045</v>
      </c>
      <c r="S278" s="29" t="n">
        <v>128.75</v>
      </c>
      <c r="T278" s="28" t="n">
        <f si="64" t="shared"/>
        <v>0.25</v>
      </c>
      <c r="U278" s="9" t="n">
        <v>124.92647058823529</v>
      </c>
      <c r="V278" s="8" t="n">
        <f si="65" t="shared"/>
        <v>4.07352941176471</v>
      </c>
      <c r="W278" s="9" t="n">
        <v>126.59479058355586</v>
      </c>
      <c r="X278" s="8" t="n">
        <f si="66" t="shared"/>
        <v>2.405209416444137</v>
      </c>
      <c r="Y278" s="9" t="n">
        <v>126.36363636363636</v>
      </c>
      <c r="Z278" s="8" t="n">
        <f si="67" t="shared"/>
        <v>2.6363636363636402</v>
      </c>
      <c r="AA278" s="19" t="n">
        <v>128.23175207136964</v>
      </c>
      <c r="AB278" s="18" t="n">
        <f si="68" t="shared"/>
        <v>0.768247928630359</v>
      </c>
      <c r="AC278" s="19" t="n">
        <v>128.75</v>
      </c>
      <c r="AD278" s="30" t="n">
        <f si="69" t="shared"/>
        <v>0.25</v>
      </c>
    </row>
    <row r="279" spans="1:30" x14ac:dyDescent="0.25">
      <c r="A279" s="2" t="n">
        <v>696.0</v>
      </c>
      <c r="B279" s="1" t="n">
        <v>142.0</v>
      </c>
      <c r="C279" s="14" t="n">
        <v>169.83333333333334</v>
      </c>
      <c r="D279" s="13" t="n">
        <f si="56" t="shared"/>
        <v>27.833333333333343</v>
      </c>
      <c r="E279" s="14" t="n">
        <v>160.50122927545627</v>
      </c>
      <c r="F279" s="13" t="n">
        <f si="57" t="shared"/>
        <v>18.501229275456268</v>
      </c>
      <c r="G279" s="14" t="n">
        <v>168.0909090909091</v>
      </c>
      <c r="H279" s="13" t="n">
        <f si="58" t="shared"/>
        <v>26.090909090909093</v>
      </c>
      <c r="I279" s="24" t="n">
        <v>169.83333333333334</v>
      </c>
      <c r="J279" s="23" t="n">
        <f si="59" t="shared"/>
        <v>27.833333333333343</v>
      </c>
      <c r="K279" s="24" t="n">
        <v>160.24341869983732</v>
      </c>
      <c r="L279" s="23" t="n">
        <f si="60" t="shared"/>
        <v>18.24341869983732</v>
      </c>
      <c r="M279" s="24" t="n">
        <v>168.0909090909091</v>
      </c>
      <c r="N279" s="23" t="n">
        <f si="61" t="shared"/>
        <v>26.090909090909093</v>
      </c>
      <c r="O279" s="29" t="n">
        <v>120.90238611713666</v>
      </c>
      <c r="P279" s="28" t="n">
        <f si="62" t="shared"/>
        <v>21.097613882863342</v>
      </c>
      <c r="Q279" s="29" t="n">
        <v>170.38584319631238</v>
      </c>
      <c r="R279" s="28" t="n">
        <f si="63" t="shared"/>
        <v>28.38584319631238</v>
      </c>
      <c r="S279" s="29" t="n">
        <v>160.25</v>
      </c>
      <c r="T279" s="28" t="n">
        <f si="64" t="shared"/>
        <v>18.25</v>
      </c>
      <c r="U279" s="9" t="n">
        <v>169.83333333333334</v>
      </c>
      <c r="V279" s="8" t="n">
        <f si="65" t="shared"/>
        <v>27.833333333333343</v>
      </c>
      <c r="W279" s="9" t="n">
        <v>160.3466405169737</v>
      </c>
      <c r="X279" s="8" t="n">
        <f si="66" t="shared"/>
        <v>18.346640516973707</v>
      </c>
      <c r="Y279" s="9" t="n">
        <v>168.0909090909091</v>
      </c>
      <c r="Z279" s="8" t="n">
        <f si="67" t="shared"/>
        <v>26.090909090909093</v>
      </c>
      <c r="AA279" s="19" t="n">
        <v>170.6389986327423</v>
      </c>
      <c r="AB279" s="18" t="n">
        <f si="68" t="shared"/>
        <v>28.6389986327423</v>
      </c>
      <c r="AC279" s="19" t="n">
        <v>160.25</v>
      </c>
      <c r="AD279" s="30" t="n">
        <f si="69" t="shared"/>
        <v>18.25</v>
      </c>
    </row>
    <row r="280" spans="1:30" x14ac:dyDescent="0.25">
      <c r="A280" s="2" t="n">
        <v>700.0</v>
      </c>
      <c r="B280" s="1" t="n">
        <v>118.0</v>
      </c>
      <c r="C280" s="14" t="n">
        <v>124.04065040650407</v>
      </c>
      <c r="D280" s="13" t="n">
        <f si="56" t="shared"/>
        <v>6.040650406504071</v>
      </c>
      <c r="E280" s="14" t="n">
        <v>126.01689182238049</v>
      </c>
      <c r="F280" s="13" t="n">
        <f si="57" t="shared"/>
        <v>8.016891822380487</v>
      </c>
      <c r="G280" s="14" t="n">
        <v>143.0</v>
      </c>
      <c r="H280" s="13" t="n">
        <f si="58" t="shared"/>
        <v>25.0</v>
      </c>
      <c r="I280" s="24" t="n">
        <v>124.04065040650407</v>
      </c>
      <c r="J280" s="23" t="n">
        <f si="59" t="shared"/>
        <v>6.040650406504071</v>
      </c>
      <c r="K280" s="24" t="n">
        <v>126.09697026214623</v>
      </c>
      <c r="L280" s="23" t="n">
        <f si="60" t="shared"/>
        <v>8.096970262146229</v>
      </c>
      <c r="M280" s="24" t="n">
        <v>143.0</v>
      </c>
      <c r="N280" s="23" t="n">
        <f si="61" t="shared"/>
        <v>25.0</v>
      </c>
      <c r="O280" s="29" t="n">
        <v>120.90238611713666</v>
      </c>
      <c r="P280" s="28" t="n">
        <f si="62" t="shared"/>
        <v>2.9023861171366576</v>
      </c>
      <c r="Q280" s="29" t="n">
        <v>118.89068443391565</v>
      </c>
      <c r="R280" s="28" t="n">
        <f si="63" t="shared"/>
        <v>0.8906844339156521</v>
      </c>
      <c r="S280" s="29" t="n">
        <v>132.5625</v>
      </c>
      <c r="T280" s="28" t="n">
        <f si="64" t="shared"/>
        <v>14.5625</v>
      </c>
      <c r="U280" s="9" t="n">
        <v>124.04065040650407</v>
      </c>
      <c r="V280" s="8" t="n">
        <f si="65" t="shared"/>
        <v>6.040650406504071</v>
      </c>
      <c r="W280" s="9" t="n">
        <v>125.86235062012084</v>
      </c>
      <c r="X280" s="8" t="n">
        <f si="66" t="shared"/>
        <v>7.862350620120836</v>
      </c>
      <c r="Y280" s="9" t="n">
        <v>143.0</v>
      </c>
      <c r="Z280" s="8" t="n">
        <f si="67" t="shared"/>
        <v>25.0</v>
      </c>
      <c r="AA280" s="19" t="n">
        <v>118.77299427701834</v>
      </c>
      <c r="AB280" s="18" t="n">
        <f si="68" t="shared"/>
        <v>0.7729942770183413</v>
      </c>
      <c r="AC280" s="19" t="n">
        <v>132.5625</v>
      </c>
      <c r="AD280" s="30" t="n">
        <f si="69" t="shared"/>
        <v>14.5625</v>
      </c>
    </row>
    <row r="281" spans="1:30" x14ac:dyDescent="0.25">
      <c r="A281" s="2" t="n">
        <v>703.0</v>
      </c>
      <c r="B281" s="1" t="n">
        <v>168.0</v>
      </c>
      <c r="C281" s="14" t="n">
        <v>110.3953488372093</v>
      </c>
      <c r="D281" s="13" t="n">
        <f si="56" t="shared"/>
        <v>57.6046511627907</v>
      </c>
      <c r="E281" s="14" t="n">
        <v>127.89860443190975</v>
      </c>
      <c r="F281" s="13" t="n">
        <f si="57" t="shared"/>
        <v>40.101395568090254</v>
      </c>
      <c r="G281" s="14" t="n">
        <v>126.18181818181819</v>
      </c>
      <c r="H281" s="13" t="n">
        <f si="58" t="shared"/>
        <v>41.81818181818181</v>
      </c>
      <c r="I281" s="24" t="n">
        <v>110.3953488372093</v>
      </c>
      <c r="J281" s="23" t="n">
        <f si="59" t="shared"/>
        <v>57.6046511627907</v>
      </c>
      <c r="K281" s="24" t="n">
        <v>127.79648889951652</v>
      </c>
      <c r="L281" s="23" t="n">
        <f si="60" t="shared"/>
        <v>40.20351110048348</v>
      </c>
      <c r="M281" s="24" t="n">
        <v>126.18181818181819</v>
      </c>
      <c r="N281" s="23" t="n">
        <f si="61" t="shared"/>
        <v>41.81818181818181</v>
      </c>
      <c r="O281" s="29" t="n">
        <v>120.90238611713666</v>
      </c>
      <c r="P281" s="28" t="n">
        <f si="62" t="shared"/>
        <v>47.09761388286334</v>
      </c>
      <c r="Q281" s="29" t="n">
        <v>125.0128221217599</v>
      </c>
      <c r="R281" s="28" t="n">
        <f si="63" t="shared"/>
        <v>42.987177878240104</v>
      </c>
      <c r="S281" s="29" t="n">
        <v>118.0</v>
      </c>
      <c r="T281" s="28" t="n">
        <f si="64" t="shared"/>
        <v>50.0</v>
      </c>
      <c r="U281" s="9" t="n">
        <v>110.3953488372093</v>
      </c>
      <c r="V281" s="8" t="n">
        <f si="65" t="shared"/>
        <v>57.6046511627907</v>
      </c>
      <c r="W281" s="9" t="n">
        <v>127.75080417171257</v>
      </c>
      <c r="X281" s="8" t="n">
        <f si="66" t="shared"/>
        <v>40.24919582828743</v>
      </c>
      <c r="Y281" s="9" t="n">
        <v>126.18181818181819</v>
      </c>
      <c r="Z281" s="8" t="n">
        <f si="67" t="shared"/>
        <v>41.81818181818181</v>
      </c>
      <c r="AA281" s="19" t="n">
        <v>125.0544687368352</v>
      </c>
      <c r="AB281" s="18" t="n">
        <f si="68" t="shared"/>
        <v>42.945531263164796</v>
      </c>
      <c r="AC281" s="19" t="n">
        <v>118.0</v>
      </c>
      <c r="AD281" s="30" t="n">
        <f si="69" t="shared"/>
        <v>50.0</v>
      </c>
    </row>
    <row r="282" spans="1:30" x14ac:dyDescent="0.25">
      <c r="A282" s="2" t="n">
        <v>704.0</v>
      </c>
      <c r="B282" s="1" t="n">
        <v>129.0</v>
      </c>
      <c r="C282" s="14" t="n">
        <v>111.22222222222223</v>
      </c>
      <c r="D282" s="13" t="n">
        <f si="56" t="shared"/>
        <v>17.77777777777777</v>
      </c>
      <c r="E282" s="14" t="n">
        <v>118.39857087474562</v>
      </c>
      <c r="F282" s="13" t="n">
        <f si="57" t="shared"/>
        <v>10.601429125254384</v>
      </c>
      <c r="G282" s="14" t="n">
        <v>124.9090909090909</v>
      </c>
      <c r="H282" s="13" t="n">
        <f si="58" t="shared"/>
        <v>4.0909090909090935</v>
      </c>
      <c r="I282" s="24" t="n">
        <v>111.22222222222223</v>
      </c>
      <c r="J282" s="23" t="n">
        <f si="59" t="shared"/>
        <v>17.77777777777777</v>
      </c>
      <c r="K282" s="24" t="n">
        <v>118.43664933923576</v>
      </c>
      <c r="L282" s="23" t="n">
        <f si="60" t="shared"/>
        <v>10.563350660764243</v>
      </c>
      <c r="M282" s="24" t="n">
        <v>124.9090909090909</v>
      </c>
      <c r="N282" s="23" t="n">
        <f si="61" t="shared"/>
        <v>4.0909090909090935</v>
      </c>
      <c r="O282" s="29" t="n">
        <v>120.90238611713666</v>
      </c>
      <c r="P282" s="28" t="n">
        <f si="62" t="shared"/>
        <v>8.097613882863342</v>
      </c>
      <c r="Q282" s="29" t="n">
        <v>114.7699289364434</v>
      </c>
      <c r="R282" s="28" t="n">
        <f si="63" t="shared"/>
        <v>14.230071063556593</v>
      </c>
      <c r="S282" s="29" t="n">
        <v>120.5</v>
      </c>
      <c r="T282" s="28" t="n">
        <f si="64" t="shared"/>
        <v>8.5</v>
      </c>
      <c r="U282" s="9" t="n">
        <v>111.22222222222223</v>
      </c>
      <c r="V282" s="8" t="n">
        <f si="65" t="shared"/>
        <v>17.77777777777777</v>
      </c>
      <c r="W282" s="9" t="n">
        <v>118.13405454540418</v>
      </c>
      <c r="X282" s="8" t="n">
        <f si="66" t="shared"/>
        <v>10.865945454595817</v>
      </c>
      <c r="Y282" s="9" t="n">
        <v>124.9090909090909</v>
      </c>
      <c r="Z282" s="8" t="n">
        <f si="67" t="shared"/>
        <v>4.0909090909090935</v>
      </c>
      <c r="AA282" s="19" t="n">
        <v>114.52226694155638</v>
      </c>
      <c r="AB282" s="18" t="n">
        <f si="68" t="shared"/>
        <v>14.477733058443619</v>
      </c>
      <c r="AC282" s="19" t="n">
        <v>120.5</v>
      </c>
      <c r="AD282" s="30" t="n">
        <f si="69" t="shared"/>
        <v>8.5</v>
      </c>
    </row>
    <row r="283" spans="1:30" x14ac:dyDescent="0.25">
      <c r="A283" s="2" t="n">
        <v>708.0</v>
      </c>
      <c r="B283" s="1" t="n">
        <v>127.0</v>
      </c>
      <c r="C283" s="14" t="n">
        <v>148.34782608695653</v>
      </c>
      <c r="D283" s="13" t="n">
        <f si="56" t="shared"/>
        <v>21.34782608695653</v>
      </c>
      <c r="E283" s="14" t="n">
        <v>155.20500593152568</v>
      </c>
      <c r="F283" s="13" t="n">
        <f si="57" t="shared"/>
        <v>28.205005931525676</v>
      </c>
      <c r="G283" s="14" t="n">
        <v>145.8181818181818</v>
      </c>
      <c r="H283" s="13" t="n">
        <f si="58" t="shared"/>
        <v>18.818181818181813</v>
      </c>
      <c r="I283" s="24" t="n">
        <v>148.34782608695653</v>
      </c>
      <c r="J283" s="23" t="n">
        <f si="59" t="shared"/>
        <v>21.34782608695653</v>
      </c>
      <c r="K283" s="24" t="n">
        <v>154.89165678095915</v>
      </c>
      <c r="L283" s="23" t="n">
        <f si="60" t="shared"/>
        <v>27.891656780959153</v>
      </c>
      <c r="M283" s="24" t="n">
        <v>145.8181818181818</v>
      </c>
      <c r="N283" s="23" t="n">
        <f si="61" t="shared"/>
        <v>18.818181818181813</v>
      </c>
      <c r="O283" s="29" t="n">
        <v>120.90238611713666</v>
      </c>
      <c r="P283" s="28" t="n">
        <f si="62" t="shared"/>
        <v>6.097613882863342</v>
      </c>
      <c r="Q283" s="29" t="n">
        <v>140.4554334705729</v>
      </c>
      <c r="R283" s="28" t="n">
        <f si="63" t="shared"/>
        <v>13.455433470572899</v>
      </c>
      <c r="S283" s="29" t="n">
        <v>149.75</v>
      </c>
      <c r="T283" s="28" t="n">
        <f si="64" t="shared"/>
        <v>22.75</v>
      </c>
      <c r="U283" s="9" t="n">
        <v>148.34782608695653</v>
      </c>
      <c r="V283" s="8" t="n">
        <f si="65" t="shared"/>
        <v>21.34782608695653</v>
      </c>
      <c r="W283" s="9" t="n">
        <v>154.5171331530845</v>
      </c>
      <c r="X283" s="8" t="n">
        <f si="66" t="shared"/>
        <v>27.5171331530845</v>
      </c>
      <c r="Y283" s="9" t="n">
        <v>145.8181818181818</v>
      </c>
      <c r="Z283" s="8" t="n">
        <f si="67" t="shared"/>
        <v>18.818181818181813</v>
      </c>
      <c r="AA283" s="19" t="n">
        <v>140.3312706427477</v>
      </c>
      <c r="AB283" s="18" t="n">
        <f si="68" t="shared"/>
        <v>13.331270642747711</v>
      </c>
      <c r="AC283" s="19" t="n">
        <v>149.75</v>
      </c>
      <c r="AD283" s="30" t="n">
        <f si="69" t="shared"/>
        <v>22.75</v>
      </c>
    </row>
    <row r="284" spans="1:30" x14ac:dyDescent="0.25">
      <c r="A284" s="2" t="n">
        <v>709.0</v>
      </c>
      <c r="B284" s="1" t="n">
        <v>164.0</v>
      </c>
      <c r="C284" s="14" t="n">
        <v>124.04065040650407</v>
      </c>
      <c r="D284" s="13" t="n">
        <f si="56" t="shared"/>
        <v>39.95934959349593</v>
      </c>
      <c r="E284" s="14" t="n">
        <v>129.3194872017292</v>
      </c>
      <c r="F284" s="13" t="n">
        <f si="57" t="shared"/>
        <v>34.6805127982708</v>
      </c>
      <c r="G284" s="14" t="n">
        <v>134.72727272727272</v>
      </c>
      <c r="H284" s="13" t="n">
        <f si="58" t="shared"/>
        <v>29.27272727272728</v>
      </c>
      <c r="I284" s="24" t="n">
        <v>124.04065040650407</v>
      </c>
      <c r="J284" s="23" t="n">
        <f si="59" t="shared"/>
        <v>39.95934959349593</v>
      </c>
      <c r="K284" s="24" t="n">
        <v>129.34725816684002</v>
      </c>
      <c r="L284" s="23" t="n">
        <f si="60" t="shared"/>
        <v>34.65274183315998</v>
      </c>
      <c r="M284" s="24" t="n">
        <v>134.72727272727272</v>
      </c>
      <c r="N284" s="23" t="n">
        <f si="61" t="shared"/>
        <v>29.27272727272728</v>
      </c>
      <c r="O284" s="29" t="n">
        <v>120.90238611713666</v>
      </c>
      <c r="P284" s="28" t="n">
        <f si="62" t="shared"/>
        <v>43.09761388286334</v>
      </c>
      <c r="Q284" s="29" t="n">
        <v>126.43988630816223</v>
      </c>
      <c r="R284" s="28" t="n">
        <f si="63" t="shared"/>
        <v>37.56011369183777</v>
      </c>
      <c r="S284" s="29" t="n">
        <v>134.625</v>
      </c>
      <c r="T284" s="28" t="n">
        <f si="64" t="shared"/>
        <v>29.375</v>
      </c>
      <c r="U284" s="9" t="n">
        <v>124.04065040650407</v>
      </c>
      <c r="V284" s="8" t="n">
        <f si="65" t="shared"/>
        <v>39.95934959349593</v>
      </c>
      <c r="W284" s="9" t="n">
        <v>129.335953708868</v>
      </c>
      <c r="X284" s="8" t="n">
        <f si="66" t="shared"/>
        <v>34.664046291131996</v>
      </c>
      <c r="Y284" s="9" t="n">
        <v>134.72727272727272</v>
      </c>
      <c r="Z284" s="8" t="n">
        <f si="67" t="shared"/>
        <v>29.27272727272728</v>
      </c>
      <c r="AA284" s="19" t="n">
        <v>126.40911959735321</v>
      </c>
      <c r="AB284" s="18" t="n">
        <f si="68" t="shared"/>
        <v>37.59088040264679</v>
      </c>
      <c r="AC284" s="19" t="n">
        <v>134.625</v>
      </c>
      <c r="AD284" s="30" t="n">
        <f si="69" t="shared"/>
        <v>29.375</v>
      </c>
    </row>
    <row r="285" spans="1:30" x14ac:dyDescent="0.25">
      <c r="A285" s="2" t="n">
        <v>713.0</v>
      </c>
      <c r="B285" s="1" t="n">
        <v>129.0</v>
      </c>
      <c r="C285" s="14" t="n">
        <v>110.3953488372093</v>
      </c>
      <c r="D285" s="13" t="n">
        <f si="56" t="shared"/>
        <v>18.604651162790702</v>
      </c>
      <c r="E285" s="14" t="n">
        <v>121.56327255502424</v>
      </c>
      <c r="F285" s="13" t="n">
        <f si="57" t="shared"/>
        <v>7.436727444975759</v>
      </c>
      <c r="G285" s="14" t="n">
        <v>112.36363636363636</v>
      </c>
      <c r="H285" s="13" t="n">
        <f si="58" t="shared"/>
        <v>16.63636363636364</v>
      </c>
      <c r="I285" s="24" t="n">
        <v>110.3953488372093</v>
      </c>
      <c r="J285" s="23" t="n">
        <f si="59" t="shared"/>
        <v>18.604651162790702</v>
      </c>
      <c r="K285" s="24" t="n">
        <v>121.64560087403942</v>
      </c>
      <c r="L285" s="23" t="n">
        <f si="60" t="shared"/>
        <v>7.354399125960583</v>
      </c>
      <c r="M285" s="24" t="n">
        <v>112.36363636363636</v>
      </c>
      <c r="N285" s="23" t="n">
        <f si="61" t="shared"/>
        <v>16.63636363636364</v>
      </c>
      <c r="O285" s="29" t="n">
        <v>120.90238611713666</v>
      </c>
      <c r="P285" s="28" t="n">
        <f si="62" t="shared"/>
        <v>8.097613882863342</v>
      </c>
      <c r="Q285" s="29" t="n">
        <v>114.99418662291181</v>
      </c>
      <c r="R285" s="28" t="n">
        <f si="63" t="shared"/>
        <v>14.005813377088188</v>
      </c>
      <c r="S285" s="29" t="n">
        <v>109.5625</v>
      </c>
      <c r="T285" s="28" t="n">
        <f si="64" t="shared"/>
        <v>19.4375</v>
      </c>
      <c r="U285" s="9" t="n">
        <v>110.3953488372093</v>
      </c>
      <c r="V285" s="8" t="n">
        <f si="65" t="shared"/>
        <v>18.604651162790702</v>
      </c>
      <c r="W285" s="9" t="n">
        <v>121.45020777432254</v>
      </c>
      <c r="X285" s="8" t="n">
        <f si="66" t="shared"/>
        <v>7.549792225677464</v>
      </c>
      <c r="Y285" s="9" t="n">
        <v>112.36363636363636</v>
      </c>
      <c r="Z285" s="8" t="n">
        <f si="67" t="shared"/>
        <v>16.63636363636364</v>
      </c>
      <c r="AA285" s="19" t="n">
        <v>115.00889336494772</v>
      </c>
      <c r="AB285" s="18" t="n">
        <f si="68" t="shared"/>
        <v>13.991106635052276</v>
      </c>
      <c r="AC285" s="19" t="n">
        <v>109.5625</v>
      </c>
      <c r="AD285" s="30" t="n">
        <f si="69" t="shared"/>
        <v>19.4375</v>
      </c>
    </row>
    <row r="286" spans="1:30" x14ac:dyDescent="0.25">
      <c r="A286" s="2" t="n">
        <v>715.0</v>
      </c>
      <c r="B286" s="1" t="n">
        <v>102.0</v>
      </c>
      <c r="C286" s="14" t="n">
        <v>124.04065040650407</v>
      </c>
      <c r="D286" s="13" t="n">
        <f si="56" t="shared"/>
        <v>22.04065040650407</v>
      </c>
      <c r="E286" s="14" t="n">
        <v>119.8126626970636</v>
      </c>
      <c r="F286" s="13" t="n">
        <f si="57" t="shared"/>
        <v>17.8126626970636</v>
      </c>
      <c r="G286" s="14" t="n">
        <v>118.54545454545455</v>
      </c>
      <c r="H286" s="13" t="n">
        <f si="58" t="shared"/>
        <v>16.545454545454547</v>
      </c>
      <c r="I286" s="24" t="n">
        <v>124.04065040650407</v>
      </c>
      <c r="J286" s="23" t="n">
        <f si="59" t="shared"/>
        <v>22.04065040650407</v>
      </c>
      <c r="K286" s="24" t="n">
        <v>119.78547437136191</v>
      </c>
      <c r="L286" s="23" t="n">
        <f si="60" t="shared"/>
        <v>17.785474371361914</v>
      </c>
      <c r="M286" s="24" t="n">
        <v>118.54545454545455</v>
      </c>
      <c r="N286" s="23" t="n">
        <f si="61" t="shared"/>
        <v>16.545454545454547</v>
      </c>
      <c r="O286" s="29" t="n">
        <v>120.90238611713666</v>
      </c>
      <c r="P286" s="28" t="n">
        <f si="62" t="shared"/>
        <v>18.902386117136658</v>
      </c>
      <c r="Q286" s="29" t="n">
        <v>115.63880513000058</v>
      </c>
      <c r="R286" s="28" t="n">
        <f si="63" t="shared"/>
        <v>13.638805130000577</v>
      </c>
      <c r="S286" s="29" t="n">
        <v>124.5625</v>
      </c>
      <c r="T286" s="28" t="n">
        <f si="64" t="shared"/>
        <v>22.5625</v>
      </c>
      <c r="U286" s="9" t="n">
        <v>124.04065040650407</v>
      </c>
      <c r="V286" s="8" t="n">
        <f si="65" t="shared"/>
        <v>22.04065040650407</v>
      </c>
      <c r="W286" s="9" t="n">
        <v>119.79451871053399</v>
      </c>
      <c r="X286" s="8" t="n">
        <f si="66" t="shared"/>
        <v>17.794518710533993</v>
      </c>
      <c r="Y286" s="9" t="n">
        <v>118.54545454545455</v>
      </c>
      <c r="Z286" s="8" t="n">
        <f si="67" t="shared"/>
        <v>16.545454545454547</v>
      </c>
      <c r="AA286" s="19" t="n">
        <v>115.65995457994836</v>
      </c>
      <c r="AB286" s="18" t="n">
        <f si="68" t="shared"/>
        <v>13.659954579948362</v>
      </c>
      <c r="AC286" s="19" t="n">
        <v>124.5625</v>
      </c>
      <c r="AD286" s="30" t="n">
        <f si="69" t="shared"/>
        <v>22.5625</v>
      </c>
    </row>
    <row r="287" spans="1:30" x14ac:dyDescent="0.25">
      <c r="A287" s="2" t="n">
        <v>716.0</v>
      </c>
      <c r="B287" s="1" t="n">
        <v>187.0</v>
      </c>
      <c r="C287" s="14" t="n">
        <v>148.34782608695653</v>
      </c>
      <c r="D287" s="13" t="n">
        <f si="56" t="shared"/>
        <v>38.65217391304347</v>
      </c>
      <c r="E287" s="14" t="n">
        <v>153.30385014864174</v>
      </c>
      <c r="F287" s="13" t="n">
        <f si="57" t="shared"/>
        <v>33.69614985135826</v>
      </c>
      <c r="G287" s="14" t="n">
        <v>151.36363636363637</v>
      </c>
      <c r="H287" s="13" t="n">
        <f si="58" t="shared"/>
        <v>35.636363636363626</v>
      </c>
      <c r="I287" s="24" t="n">
        <v>148.34782608695653</v>
      </c>
      <c r="J287" s="23" t="n">
        <f si="59" t="shared"/>
        <v>38.65217391304347</v>
      </c>
      <c r="K287" s="24" t="n">
        <v>153.40391710145755</v>
      </c>
      <c r="L287" s="23" t="n">
        <f si="60" t="shared"/>
        <v>33.59608289854245</v>
      </c>
      <c r="M287" s="24" t="n">
        <v>151.36363636363637</v>
      </c>
      <c r="N287" s="23" t="n">
        <f si="61" t="shared"/>
        <v>35.636363636363626</v>
      </c>
      <c r="O287" s="29" t="n">
        <v>120.90238611713666</v>
      </c>
      <c r="P287" s="28" t="n">
        <f si="62" t="shared"/>
        <v>66.09761388286334</v>
      </c>
      <c r="Q287" s="29" t="n">
        <v>151.12252020604777</v>
      </c>
      <c r="R287" s="28" t="n">
        <f si="63" t="shared"/>
        <v>35.87747979395223</v>
      </c>
      <c r="S287" s="29" t="n">
        <v>154.125</v>
      </c>
      <c r="T287" s="28" t="n">
        <f si="64" t="shared"/>
        <v>32.875</v>
      </c>
      <c r="U287" s="9" t="n">
        <v>148.34782608695653</v>
      </c>
      <c r="V287" s="8" t="n">
        <f si="65" t="shared"/>
        <v>38.65217391304347</v>
      </c>
      <c r="W287" s="9" t="n">
        <v>153.42526727781484</v>
      </c>
      <c r="X287" s="8" t="n">
        <f si="66" t="shared"/>
        <v>33.57473272218516</v>
      </c>
      <c r="Y287" s="9" t="n">
        <v>151.36363636363637</v>
      </c>
      <c r="Z287" s="8" t="n">
        <f si="67" t="shared"/>
        <v>35.636363636363626</v>
      </c>
      <c r="AA287" s="19" t="n">
        <v>151.09410081212832</v>
      </c>
      <c r="AB287" s="18" t="n">
        <f si="68" t="shared"/>
        <v>35.90589918787168</v>
      </c>
      <c r="AC287" s="19" t="n">
        <v>154.125</v>
      </c>
      <c r="AD287" s="30" t="n">
        <f si="69" t="shared"/>
        <v>32.875</v>
      </c>
    </row>
    <row r="288" spans="1:30" x14ac:dyDescent="0.25">
      <c r="A288" s="2" t="n">
        <v>717.0</v>
      </c>
      <c r="B288" s="1" t="n">
        <v>173.0</v>
      </c>
      <c r="C288" s="14" t="n">
        <v>134.58823529411765</v>
      </c>
      <c r="D288" s="13" t="n">
        <f si="56" t="shared"/>
        <v>38.41176470588235</v>
      </c>
      <c r="E288" s="14" t="n">
        <v>137.64101617338247</v>
      </c>
      <c r="F288" s="13" t="n">
        <f si="57" t="shared"/>
        <v>35.35898382661753</v>
      </c>
      <c r="G288" s="14" t="n">
        <v>142.8181818181818</v>
      </c>
      <c r="H288" s="13" t="n">
        <f si="58" t="shared"/>
        <v>30.181818181818187</v>
      </c>
      <c r="I288" s="24" t="n">
        <v>134.58823529411765</v>
      </c>
      <c r="J288" s="23" t="n">
        <f si="59" t="shared"/>
        <v>38.41176470588235</v>
      </c>
      <c r="K288" s="24" t="n">
        <v>137.72340572035537</v>
      </c>
      <c r="L288" s="23" t="n">
        <f si="60" t="shared"/>
        <v>35.27659427964463</v>
      </c>
      <c r="M288" s="24" t="n">
        <v>142.8181818181818</v>
      </c>
      <c r="N288" s="23" t="n">
        <f si="61" t="shared"/>
        <v>30.181818181818187</v>
      </c>
      <c r="O288" s="29" t="n">
        <v>120.90238611713666</v>
      </c>
      <c r="P288" s="28" t="n">
        <f si="62" t="shared"/>
        <v>52.09761388286334</v>
      </c>
      <c r="Q288" s="29" t="n">
        <v>129.30642264234507</v>
      </c>
      <c r="R288" s="28" t="n">
        <f si="63" t="shared"/>
        <v>43.69357735765493</v>
      </c>
      <c r="S288" s="29" t="n">
        <v>135.5625</v>
      </c>
      <c r="T288" s="28" t="n">
        <f si="64" t="shared"/>
        <v>37.4375</v>
      </c>
      <c r="U288" s="9" t="n">
        <v>134.58823529411765</v>
      </c>
      <c r="V288" s="8" t="n">
        <f si="65" t="shared"/>
        <v>38.41176470588235</v>
      </c>
      <c r="W288" s="9" t="n">
        <v>137.7878165648608</v>
      </c>
      <c r="X288" s="8" t="n">
        <f si="66" t="shared"/>
        <v>35.212183435139195</v>
      </c>
      <c r="Y288" s="9" t="n">
        <v>142.8181818181818</v>
      </c>
      <c r="Z288" s="8" t="n">
        <f si="67" t="shared"/>
        <v>30.181818181818187</v>
      </c>
      <c r="AA288" s="19" t="n">
        <v>129.27265583761775</v>
      </c>
      <c r="AB288" s="18" t="n">
        <f si="68" t="shared"/>
        <v>43.72734416238225</v>
      </c>
      <c r="AC288" s="19" t="n">
        <v>135.5625</v>
      </c>
      <c r="AD288" s="30" t="n">
        <f si="69" t="shared"/>
        <v>37.4375</v>
      </c>
    </row>
    <row r="289" spans="1:30" x14ac:dyDescent="0.25">
      <c r="A289" s="2" t="n">
        <v>720.0</v>
      </c>
      <c r="B289" s="1" t="n">
        <v>97.0</v>
      </c>
      <c r="C289" s="14" t="n">
        <v>110.3953488372093</v>
      </c>
      <c r="D289" s="13" t="n">
        <f si="56" t="shared"/>
        <v>13.395348837209298</v>
      </c>
      <c r="E289" s="14" t="n">
        <v>127.52445938844207</v>
      </c>
      <c r="F289" s="13" t="n">
        <f si="57" t="shared"/>
        <v>30.524459388442068</v>
      </c>
      <c r="G289" s="14" t="n">
        <v>102.0909090909091</v>
      </c>
      <c r="H289" s="13" t="n">
        <f si="58" t="shared"/>
        <v>5.0909090909090935</v>
      </c>
      <c r="I289" s="24" t="n">
        <v>110.3953488372093</v>
      </c>
      <c r="J289" s="23" t="n">
        <f si="59" t="shared"/>
        <v>13.395348837209298</v>
      </c>
      <c r="K289" s="24" t="n">
        <v>127.48275946707655</v>
      </c>
      <c r="L289" s="23" t="n">
        <f si="60" t="shared"/>
        <v>30.482759467076548</v>
      </c>
      <c r="M289" s="24" t="n">
        <v>102.0909090909091</v>
      </c>
      <c r="N289" s="23" t="n">
        <f si="61" t="shared"/>
        <v>5.0909090909090935</v>
      </c>
      <c r="O289" s="29" t="n">
        <v>120.90238611713666</v>
      </c>
      <c r="P289" s="28" t="n">
        <f si="62" t="shared"/>
        <v>23.902386117136658</v>
      </c>
      <c r="Q289" s="29" t="n">
        <v>124.46625720874978</v>
      </c>
      <c r="R289" s="28" t="n">
        <f si="63" t="shared"/>
        <v>27.46625720874978</v>
      </c>
      <c r="S289" s="29" t="n">
        <v>107.5</v>
      </c>
      <c r="T289" s="28" t="n">
        <f si="64" t="shared"/>
        <v>10.5</v>
      </c>
      <c r="U289" s="9" t="n">
        <v>110.3953488372093</v>
      </c>
      <c r="V289" s="8" t="n">
        <f si="65" t="shared"/>
        <v>13.395348837209298</v>
      </c>
      <c r="W289" s="9" t="n">
        <v>127.41357218215624</v>
      </c>
      <c r="X289" s="8" t="n">
        <f si="66" t="shared"/>
        <v>30.413572182156244</v>
      </c>
      <c r="Y289" s="9" t="n">
        <v>102.0909090909091</v>
      </c>
      <c r="Z289" s="8" t="n">
        <f si="67" t="shared"/>
        <v>5.0909090909090935</v>
      </c>
      <c r="AA289" s="19" t="n">
        <v>124.47502343617752</v>
      </c>
      <c r="AB289" s="18" t="n">
        <f si="68" t="shared"/>
        <v>27.475023436177523</v>
      </c>
      <c r="AC289" s="19" t="n">
        <v>107.5</v>
      </c>
      <c r="AD289" s="30" t="n">
        <f si="69" t="shared"/>
        <v>10.5</v>
      </c>
    </row>
    <row r="290" spans="1:30" x14ac:dyDescent="0.25">
      <c r="A290" s="2" t="n">
        <v>721.0</v>
      </c>
      <c r="B290" s="1" t="n">
        <v>83.0</v>
      </c>
      <c r="C290" s="14" t="n">
        <v>110.3953488372093</v>
      </c>
      <c r="D290" s="13" t="n">
        <f si="56" t="shared"/>
        <v>27.395348837209298</v>
      </c>
      <c r="E290" s="14" t="n">
        <v>118.51232832973498</v>
      </c>
      <c r="F290" s="13" t="n">
        <f si="57" t="shared"/>
        <v>35.512328329734984</v>
      </c>
      <c r="G290" s="14" t="n">
        <v>113.0909090909091</v>
      </c>
      <c r="H290" s="13" t="n">
        <f si="58" t="shared"/>
        <v>30.090909090909093</v>
      </c>
      <c r="I290" s="24" t="n">
        <v>110.3953488372093</v>
      </c>
      <c r="J290" s="23" t="n">
        <f si="59" t="shared"/>
        <v>27.395348837209298</v>
      </c>
      <c r="K290" s="24" t="n">
        <v>118.47721571315756</v>
      </c>
      <c r="L290" s="23" t="n">
        <f si="60" t="shared"/>
        <v>35.47721571315756</v>
      </c>
      <c r="M290" s="24" t="n">
        <v>113.0909090909091</v>
      </c>
      <c r="N290" s="23" t="n">
        <f si="61" t="shared"/>
        <v>30.090909090909093</v>
      </c>
      <c r="O290" s="29" t="n">
        <v>120.90238611713666</v>
      </c>
      <c r="P290" s="28" t="n">
        <f si="62" t="shared"/>
        <v>37.90238611713666</v>
      </c>
      <c r="Q290" s="29" t="n">
        <v>113.79958624474338</v>
      </c>
      <c r="R290" s="28" t="n">
        <f si="63" t="shared"/>
        <v>30.79958624474338</v>
      </c>
      <c r="S290" s="29" t="n">
        <v>110.5625</v>
      </c>
      <c r="T290" s="28" t="n">
        <f si="64" t="shared"/>
        <v>27.5625</v>
      </c>
      <c r="U290" s="9" t="n">
        <v>110.3953488372093</v>
      </c>
      <c r="V290" s="8" t="n">
        <f si="65" t="shared"/>
        <v>27.395348837209298</v>
      </c>
      <c r="W290" s="9" t="n">
        <v>118.51683532890505</v>
      </c>
      <c r="X290" s="8" t="n">
        <f si="66" t="shared"/>
        <v>35.516835328905046</v>
      </c>
      <c r="Y290" s="9" t="n">
        <v>113.0909090909091</v>
      </c>
      <c r="Z290" s="8" t="n">
        <f si="67" t="shared"/>
        <v>30.090909090909093</v>
      </c>
      <c r="AA290" s="19" t="n">
        <v>113.9104268742577</v>
      </c>
      <c r="AB290" s="18" t="n">
        <f si="68" t="shared"/>
        <v>30.910426874257695</v>
      </c>
      <c r="AC290" s="19" t="n">
        <v>110.5625</v>
      </c>
      <c r="AD290" s="30" t="n">
        <f si="69" t="shared"/>
        <v>27.5625</v>
      </c>
    </row>
    <row r="291" spans="1:30" x14ac:dyDescent="0.25">
      <c r="A291" s="2" t="n">
        <v>722.0</v>
      </c>
      <c r="B291" s="1" t="n">
        <v>114.0</v>
      </c>
      <c r="C291" s="14" t="n">
        <v>134.58823529411765</v>
      </c>
      <c r="D291" s="13" t="n">
        <f si="56" t="shared"/>
        <v>20.588235294117652</v>
      </c>
      <c r="E291" s="14" t="n">
        <v>138.55540880198532</v>
      </c>
      <c r="F291" s="13" t="n">
        <f si="57" t="shared"/>
        <v>24.555408801985322</v>
      </c>
      <c r="G291" s="14" t="n">
        <v>129.72727272727272</v>
      </c>
      <c r="H291" s="13" t="n">
        <f si="58" t="shared"/>
        <v>15.72727272727272</v>
      </c>
      <c r="I291" s="24" t="n">
        <v>134.58823529411765</v>
      </c>
      <c r="J291" s="23" t="n">
        <f si="59" t="shared"/>
        <v>20.588235294117652</v>
      </c>
      <c r="K291" s="24" t="n">
        <v>138.4301367114311</v>
      </c>
      <c r="L291" s="23" t="n">
        <f si="60" t="shared"/>
        <v>24.43013671143109</v>
      </c>
      <c r="M291" s="24" t="n">
        <v>129.72727272727272</v>
      </c>
      <c r="N291" s="23" t="n">
        <f si="61" t="shared"/>
        <v>15.72727272727272</v>
      </c>
      <c r="O291" s="29" t="n">
        <v>120.90238611713666</v>
      </c>
      <c r="P291" s="28" t="n">
        <f si="62" t="shared"/>
        <v>6.902386117136658</v>
      </c>
      <c r="Q291" s="29" t="n">
        <v>126.03856880865301</v>
      </c>
      <c r="R291" s="28" t="n">
        <f si="63" t="shared"/>
        <v>12.038568808653011</v>
      </c>
      <c r="S291" s="29" t="n">
        <v>133.875</v>
      </c>
      <c r="T291" s="28" t="n">
        <f si="64" t="shared"/>
        <v>19.875</v>
      </c>
      <c r="U291" s="9" t="n">
        <v>134.58823529411765</v>
      </c>
      <c r="V291" s="8" t="n">
        <f si="65" t="shared"/>
        <v>20.588235294117652</v>
      </c>
      <c r="W291" s="9" t="n">
        <v>138.4538085337857</v>
      </c>
      <c r="X291" s="8" t="n">
        <f si="66" t="shared"/>
        <v>24.45380853378569</v>
      </c>
      <c r="Y291" s="9" t="n">
        <v>129.72727272727272</v>
      </c>
      <c r="Z291" s="8" t="n">
        <f si="67" t="shared"/>
        <v>15.72727272727272</v>
      </c>
      <c r="AA291" s="19" t="n">
        <v>125.97613212986745</v>
      </c>
      <c r="AB291" s="18" t="n">
        <f si="68" t="shared"/>
        <v>11.976132129867452</v>
      </c>
      <c r="AC291" s="19" t="n">
        <v>133.875</v>
      </c>
      <c r="AD291" s="30" t="n">
        <f si="69" t="shared"/>
        <v>19.875</v>
      </c>
    </row>
    <row r="292" spans="1:30" x14ac:dyDescent="0.25">
      <c r="A292" s="2" t="n">
        <v>733.0</v>
      </c>
      <c r="B292" s="1" t="n">
        <v>174.0</v>
      </c>
      <c r="C292" s="14" t="n">
        <v>124.92647058823529</v>
      </c>
      <c r="D292" s="13" t="n">
        <f si="56" t="shared"/>
        <v>49.07352941176471</v>
      </c>
      <c r="E292" s="14" t="n">
        <v>117.16413756232944</v>
      </c>
      <c r="F292" s="13" t="n">
        <f si="57" t="shared"/>
        <v>56.835862437670556</v>
      </c>
      <c r="G292" s="14" t="n">
        <v>119.63636363636364</v>
      </c>
      <c r="H292" s="13" t="n">
        <f si="58" t="shared"/>
        <v>54.36363636363636</v>
      </c>
      <c r="I292" s="24" t="n">
        <v>124.92647058823529</v>
      </c>
      <c r="J292" s="23" t="n">
        <f si="59" t="shared"/>
        <v>49.07352941176471</v>
      </c>
      <c r="K292" s="24" t="n">
        <v>117.40948140272583</v>
      </c>
      <c r="L292" s="23" t="n">
        <f si="60" t="shared"/>
        <v>56.59051859727417</v>
      </c>
      <c r="M292" s="24" t="n">
        <v>119.63636363636364</v>
      </c>
      <c r="N292" s="23" t="n">
        <f si="61" t="shared"/>
        <v>54.36363636363636</v>
      </c>
      <c r="O292" s="29" t="n">
        <v>120.90238611713666</v>
      </c>
      <c r="P292" s="28" t="n">
        <f si="62" t="shared"/>
        <v>53.09761388286334</v>
      </c>
      <c r="Q292" s="29" t="n">
        <v>124.75954453833667</v>
      </c>
      <c r="R292" s="28" t="n">
        <f si="63" t="shared"/>
        <v>49.24045546166333</v>
      </c>
      <c r="S292" s="29" t="n">
        <v>123.4375</v>
      </c>
      <c r="T292" s="28" t="n">
        <f si="64" t="shared"/>
        <v>50.5625</v>
      </c>
      <c r="U292" s="9" t="n">
        <v>124.92647058823529</v>
      </c>
      <c r="V292" s="8" t="n">
        <f si="65" t="shared"/>
        <v>49.07352941176471</v>
      </c>
      <c r="W292" s="9" t="n">
        <v>116.89668108753803</v>
      </c>
      <c r="X292" s="8" t="n">
        <f si="66" t="shared"/>
        <v>57.10331891246197</v>
      </c>
      <c r="Y292" s="9" t="n">
        <v>119.63636363636364</v>
      </c>
      <c r="Z292" s="8" t="n">
        <f si="67" t="shared"/>
        <v>54.36363636363636</v>
      </c>
      <c r="AA292" s="19" t="n">
        <v>124.73202567509628</v>
      </c>
      <c r="AB292" s="18" t="n">
        <f si="68" t="shared"/>
        <v>49.26797432490372</v>
      </c>
      <c r="AC292" s="19" t="n">
        <v>123.4375</v>
      </c>
      <c r="AD292" s="30" t="n">
        <f si="69" t="shared"/>
        <v>50.5625</v>
      </c>
    </row>
    <row r="293" spans="1:30" x14ac:dyDescent="0.25">
      <c r="A293" s="2" t="n">
        <v>736.0</v>
      </c>
      <c r="B293" s="1" t="n">
        <v>95.0</v>
      </c>
      <c r="C293" s="14" t="n">
        <v>110.3953488372093</v>
      </c>
      <c r="D293" s="13" t="n">
        <f si="56" t="shared"/>
        <v>15.395348837209298</v>
      </c>
      <c r="E293" s="14" t="n">
        <v>113.25370175595252</v>
      </c>
      <c r="F293" s="13" t="n">
        <f si="57" t="shared"/>
        <v>18.25370175595252</v>
      </c>
      <c r="G293" s="14" t="n">
        <v>105.54545454545455</v>
      </c>
      <c r="H293" s="13" t="n">
        <f si="58" t="shared"/>
        <v>10.545454545454547</v>
      </c>
      <c r="I293" s="24" t="n">
        <v>110.3953488372093</v>
      </c>
      <c r="J293" s="23" t="n">
        <f si="59" t="shared"/>
        <v>15.395348837209298</v>
      </c>
      <c r="K293" s="24" t="n">
        <v>113.28751976496078</v>
      </c>
      <c r="L293" s="23" t="n">
        <f si="60" t="shared"/>
        <v>18.287519764960777</v>
      </c>
      <c r="M293" s="24" t="n">
        <v>105.54545454545455</v>
      </c>
      <c r="N293" s="23" t="n">
        <f si="61" t="shared"/>
        <v>10.545454545454547</v>
      </c>
      <c r="O293" s="29" t="n">
        <v>120.90238611713666</v>
      </c>
      <c r="P293" s="28" t="n">
        <f si="62" t="shared"/>
        <v>25.902386117136658</v>
      </c>
      <c r="Q293" s="29" t="n">
        <v>106.50230946094653</v>
      </c>
      <c r="R293" s="28" t="n">
        <f si="63" t="shared"/>
        <v>11.502309460946535</v>
      </c>
      <c r="S293" s="29" t="n">
        <v>103.1875</v>
      </c>
      <c r="T293" s="28" t="n">
        <f si="64" t="shared"/>
        <v>8.1875</v>
      </c>
      <c r="U293" s="9" t="n">
        <v>110.3953488372093</v>
      </c>
      <c r="V293" s="8" t="n">
        <f si="65" t="shared"/>
        <v>15.395348837209298</v>
      </c>
      <c r="W293" s="9" t="n">
        <v>113.17053065461455</v>
      </c>
      <c r="X293" s="8" t="n">
        <f si="66" t="shared"/>
        <v>18.170530654614552</v>
      </c>
      <c r="Y293" s="9" t="n">
        <v>105.54545454545455</v>
      </c>
      <c r="Z293" s="8" t="n">
        <f si="67" t="shared"/>
        <v>10.545454545454547</v>
      </c>
      <c r="AA293" s="19" t="n">
        <v>106.60653471556168</v>
      </c>
      <c r="AB293" s="18" t="n">
        <f si="68" t="shared"/>
        <v>11.60653471556168</v>
      </c>
      <c r="AC293" s="19" t="n">
        <v>103.1875</v>
      </c>
      <c r="AD293" s="30" t="n">
        <f si="69" t="shared"/>
        <v>8.1875</v>
      </c>
    </row>
    <row r="294" spans="1:30" x14ac:dyDescent="0.25">
      <c r="A294" s="2" t="n">
        <v>737.0</v>
      </c>
      <c r="B294" s="1" t="n">
        <v>126.0</v>
      </c>
      <c r="C294" s="14" t="n">
        <v>124.92647058823529</v>
      </c>
      <c r="D294" s="13" t="n">
        <f si="56" t="shared"/>
        <v>1.07352941176471</v>
      </c>
      <c r="E294" s="14" t="n">
        <v>116.27374362566802</v>
      </c>
      <c r="F294" s="13" t="n">
        <f si="57" t="shared"/>
        <v>9.726256374331982</v>
      </c>
      <c r="G294" s="14" t="n">
        <v>117.54545454545455</v>
      </c>
      <c r="H294" s="13" t="n">
        <f si="58" t="shared"/>
        <v>8.454545454545453</v>
      </c>
      <c r="I294" s="24" t="n">
        <v>124.92647058823529</v>
      </c>
      <c r="J294" s="23" t="n">
        <f si="59" t="shared"/>
        <v>1.07352941176471</v>
      </c>
      <c r="K294" s="24" t="n">
        <v>116.41968198127525</v>
      </c>
      <c r="L294" s="23" t="n">
        <f si="60" t="shared"/>
        <v>9.580318018724753</v>
      </c>
      <c r="M294" s="24" t="n">
        <v>117.54545454545455</v>
      </c>
      <c r="N294" s="23" t="n">
        <f si="61" t="shared"/>
        <v>8.454545454545453</v>
      </c>
      <c r="O294" s="29" t="n">
        <v>120.90238611713666</v>
      </c>
      <c r="P294" s="28" t="n">
        <f si="62" t="shared"/>
        <v>5.097613882863342</v>
      </c>
      <c r="Q294" s="29" t="n">
        <v>116.88706388922178</v>
      </c>
      <c r="R294" s="28" t="n">
        <f si="63" t="shared"/>
        <v>9.112936110778222</v>
      </c>
      <c r="S294" s="29" t="n">
        <v>116.6875</v>
      </c>
      <c r="T294" s="28" t="n">
        <f si="64" t="shared"/>
        <v>9.3125</v>
      </c>
      <c r="U294" s="9" t="n">
        <v>124.92647058823529</v>
      </c>
      <c r="V294" s="8" t="n">
        <f si="65" t="shared"/>
        <v>1.07352941176471</v>
      </c>
      <c r="W294" s="9" t="n">
        <v>116.36557933453842</v>
      </c>
      <c r="X294" s="8" t="n">
        <f si="66" t="shared"/>
        <v>9.634420665461576</v>
      </c>
      <c r="Y294" s="9" t="n">
        <v>117.54545454545455</v>
      </c>
      <c r="Z294" s="8" t="n">
        <f si="67" t="shared"/>
        <v>8.454545454545453</v>
      </c>
      <c r="AA294" s="19" t="n">
        <v>116.95501710985666</v>
      </c>
      <c r="AB294" s="18" t="n">
        <f si="68" t="shared"/>
        <v>9.044982890143345</v>
      </c>
      <c r="AC294" s="19" t="n">
        <v>116.6875</v>
      </c>
      <c r="AD294" s="30" t="n">
        <f si="69" t="shared"/>
        <v>9.3125</v>
      </c>
    </row>
    <row r="295" spans="1:30" x14ac:dyDescent="0.25">
      <c r="A295" s="2" t="n">
        <v>747.0</v>
      </c>
      <c r="B295" s="1" t="n">
        <v>147.0</v>
      </c>
      <c r="C295" s="14" t="n">
        <v>110.3953488372093</v>
      </c>
      <c r="D295" s="13" t="n">
        <f si="56" t="shared"/>
        <v>36.6046511627907</v>
      </c>
      <c r="E295" s="14" t="n">
        <v>123.96195432430162</v>
      </c>
      <c r="F295" s="13" t="n">
        <f si="57" t="shared"/>
        <v>23.038045675698385</v>
      </c>
      <c r="G295" s="14" t="n">
        <v>127.0</v>
      </c>
      <c r="H295" s="13" t="n">
        <f si="58" t="shared"/>
        <v>20.0</v>
      </c>
      <c r="I295" s="24" t="n">
        <v>110.3953488372093</v>
      </c>
      <c r="J295" s="23" t="n">
        <f si="59" t="shared"/>
        <v>36.6046511627907</v>
      </c>
      <c r="K295" s="24" t="n">
        <v>123.98309481987873</v>
      </c>
      <c r="L295" s="23" t="n">
        <f si="60" t="shared"/>
        <v>23.01690518012127</v>
      </c>
      <c r="M295" s="24" t="n">
        <v>127.0</v>
      </c>
      <c r="N295" s="23" t="n">
        <f si="61" t="shared"/>
        <v>20.0</v>
      </c>
      <c r="O295" s="29" t="n">
        <v>120.90238611713666</v>
      </c>
      <c r="P295" s="28" t="n">
        <f si="62" t="shared"/>
        <v>26.097613882863342</v>
      </c>
      <c r="Q295" s="29" t="n">
        <v>114.8243397253895</v>
      </c>
      <c r="R295" s="28" t="n">
        <f si="63" t="shared"/>
        <v>32.17566027461049</v>
      </c>
      <c r="S295" s="29" t="n">
        <v>113.375</v>
      </c>
      <c r="T295" s="28" t="n">
        <f si="64" t="shared"/>
        <v>33.625</v>
      </c>
      <c r="U295" s="9" t="n">
        <v>110.3953488372093</v>
      </c>
      <c r="V295" s="8" t="n">
        <f si="65" t="shared"/>
        <v>36.6046511627907</v>
      </c>
      <c r="W295" s="9" t="n">
        <v>123.71714405256759</v>
      </c>
      <c r="X295" s="8" t="n">
        <f si="66" t="shared"/>
        <v>23.28285594743241</v>
      </c>
      <c r="Y295" s="9" t="n">
        <v>127.0</v>
      </c>
      <c r="Z295" s="8" t="n">
        <f>((B295-Y295)^2)^0.5</f>
        <v>20.0</v>
      </c>
      <c r="AA295" s="19" t="n">
        <v>114.89061575795763</v>
      </c>
      <c r="AB295" s="18" t="n">
        <f si="68" t="shared"/>
        <v>32.10938424204237</v>
      </c>
      <c r="AC295" s="19" t="n">
        <v>113.375</v>
      </c>
      <c r="AD295" s="30" t="n">
        <f si="69" t="shared"/>
        <v>33.625</v>
      </c>
    </row>
    <row r="296" spans="1:30" x14ac:dyDescent="0.25">
      <c r="A296" s="2" t="n">
        <v>748.0</v>
      </c>
      <c r="B296" s="1" t="n">
        <v>81.0</v>
      </c>
      <c r="C296" s="14" t="n">
        <v>101.02816901408451</v>
      </c>
      <c r="D296" s="13" t="n">
        <f ref="D296:D309" si="70" t="shared">((B296-C296)^2)^0.5</f>
        <v>20.02816901408451</v>
      </c>
      <c r="E296" s="14" t="n">
        <v>98.750088298251</v>
      </c>
      <c r="F296" s="13" t="n">
        <f ref="F296:F309" si="71" t="shared">((B296-E296)^2)^0.5</f>
        <v>17.750088298251</v>
      </c>
      <c r="G296" s="14" t="n">
        <v>95.72727272727273</v>
      </c>
      <c r="H296" s="13" t="n">
        <f ref="H296:H309" si="72" t="shared">((B296-G296)^2)^0.5</f>
        <v>14.727272727272734</v>
      </c>
      <c r="I296" s="24" t="n">
        <v>101.02816901408451</v>
      </c>
      <c r="J296" s="23" t="n">
        <f ref="J296:J309" si="73" t="shared">((B296-I296)^2)^0.5</f>
        <v>20.02816901408451</v>
      </c>
      <c r="K296" s="24" t="n">
        <v>98.90396979043486</v>
      </c>
      <c r="L296" s="23" t="n">
        <f ref="L296:L309" si="74" t="shared">((B296-K296)^2)^0.5</f>
        <v>17.903969790434857</v>
      </c>
      <c r="M296" s="24" t="n">
        <v>95.72727272727273</v>
      </c>
      <c r="N296" s="23" t="n">
        <f ref="N296:N309" si="75" t="shared">((B296-M296)^2)^0.5</f>
        <v>14.727272727272734</v>
      </c>
      <c r="O296" s="29" t="n">
        <v>120.90238611713666</v>
      </c>
      <c r="P296" s="28" t="n">
        <f ref="P296:P309" si="76" t="shared">((B296-O296)^2)^0.5</f>
        <v>39.90238611713666</v>
      </c>
      <c r="Q296" s="29" t="n">
        <v>119.92204341845567</v>
      </c>
      <c r="R296" s="28" t="n">
        <f ref="R296:R309" si="77" t="shared">((B296-Q296)^2)^0.5</f>
        <v>38.92204341845567</v>
      </c>
      <c r="S296" s="29" t="n">
        <v>100.5625</v>
      </c>
      <c r="T296" s="28" t="n">
        <f ref="T296:T309" si="78" t="shared">((B296-S296)^2)^0.5</f>
        <v>19.5625</v>
      </c>
      <c r="U296" s="9" t="n">
        <v>101.02816901408451</v>
      </c>
      <c r="V296" s="8" t="n">
        <f ref="V296:V309" si="79" t="shared">((B296-U296)^2)^0.5</f>
        <v>20.02816901408451</v>
      </c>
      <c r="W296" s="9" t="n">
        <v>98.51709589260768</v>
      </c>
      <c r="X296" s="8" t="n">
        <f ref="X296:X309" si="80" t="shared">((B296-W296)^2)^0.5</f>
        <v>17.517095892607685</v>
      </c>
      <c r="Y296" s="9" t="n">
        <v>95.72727272727273</v>
      </c>
      <c r="Z296" s="8" t="n">
        <f ref="Z296:Z309" si="81" t="shared">((B296-Y296)^2)^0.5</f>
        <v>14.727272727272734</v>
      </c>
      <c r="AA296" s="19" t="n">
        <v>119.87438142338004</v>
      </c>
      <c r="AB296" s="18" t="n">
        <f ref="AB296:AB309" si="82" t="shared">((B296-AA296)^2)^0.5</f>
        <v>38.87438142338004</v>
      </c>
      <c r="AC296" s="19" t="n">
        <v>100.5625</v>
      </c>
      <c r="AD296" s="30" t="n">
        <f ref="AD296:AD309" si="83" t="shared">((B296-AC296)^2)^0.5</f>
        <v>19.5625</v>
      </c>
    </row>
    <row r="297" spans="1:30" x14ac:dyDescent="0.25">
      <c r="A297" s="2" t="n">
        <v>749.0</v>
      </c>
      <c r="B297" s="1" t="n">
        <v>187.0</v>
      </c>
      <c r="C297" s="14" t="n">
        <v>134.58823529411765</v>
      </c>
      <c r="D297" s="13" t="n">
        <f si="70" t="shared"/>
        <v>52.41176470588235</v>
      </c>
      <c r="E297" s="14" t="n">
        <v>138.89718890289626</v>
      </c>
      <c r="F297" s="13" t="n">
        <f si="71" t="shared"/>
        <v>48.10281109710374</v>
      </c>
      <c r="G297" s="14" t="n">
        <v>136.0909090909091</v>
      </c>
      <c r="H297" s="13" t="n">
        <f si="72" t="shared"/>
        <v>50.90909090909091</v>
      </c>
      <c r="I297" s="24" t="n">
        <v>134.58823529411765</v>
      </c>
      <c r="J297" s="23" t="n">
        <f si="73" t="shared"/>
        <v>52.41176470588235</v>
      </c>
      <c r="K297" s="24" t="n">
        <v>138.93833184055538</v>
      </c>
      <c r="L297" s="23" t="n">
        <f si="74" t="shared"/>
        <v>48.06166815944462</v>
      </c>
      <c r="M297" s="24" t="n">
        <v>136.0909090909091</v>
      </c>
      <c r="N297" s="23" t="n">
        <f si="75" t="shared"/>
        <v>50.90909090909091</v>
      </c>
      <c r="O297" s="29" t="n">
        <v>120.90238611713666</v>
      </c>
      <c r="P297" s="28" t="n">
        <f si="76" t="shared"/>
        <v>66.09761388286334</v>
      </c>
      <c r="Q297" s="29" t="n">
        <v>138.03978653636673</v>
      </c>
      <c r="R297" s="28" t="n">
        <f si="77" t="shared"/>
        <v>48.960213463633266</v>
      </c>
      <c r="S297" s="29" t="n">
        <v>132.5</v>
      </c>
      <c r="T297" s="28" t="n">
        <f si="78" t="shared"/>
        <v>54.5</v>
      </c>
      <c r="U297" s="9" t="n">
        <v>134.58823529411765</v>
      </c>
      <c r="V297" s="8" t="n">
        <f si="79" t="shared"/>
        <v>52.41176470588235</v>
      </c>
      <c r="W297" s="9" t="n">
        <v>138.66070274362582</v>
      </c>
      <c r="X297" s="8" t="n">
        <f si="80" t="shared"/>
        <v>48.33929725637418</v>
      </c>
      <c r="Y297" s="9" t="n">
        <v>136.0909090909091</v>
      </c>
      <c r="Z297" s="8" t="n">
        <f si="81" t="shared"/>
        <v>50.90909090909091</v>
      </c>
      <c r="AA297" s="19" t="n">
        <v>137.93279153777988</v>
      </c>
      <c r="AB297" s="18" t="n">
        <f si="82" t="shared"/>
        <v>49.06720846222012</v>
      </c>
      <c r="AC297" s="19" t="n">
        <v>132.5</v>
      </c>
      <c r="AD297" s="30" t="n">
        <f si="83" t="shared"/>
        <v>54.5</v>
      </c>
    </row>
    <row r="298" spans="1:30" x14ac:dyDescent="0.25">
      <c r="A298" s="2" t="n">
        <v>751.0</v>
      </c>
      <c r="B298" s="1" t="n">
        <v>136.0</v>
      </c>
      <c r="C298" s="14" t="n">
        <v>124.04065040650407</v>
      </c>
      <c r="D298" s="13" t="n">
        <f si="70" t="shared"/>
        <v>11.95934959349593</v>
      </c>
      <c r="E298" s="14" t="n">
        <v>116.2371429473919</v>
      </c>
      <c r="F298" s="13" t="n">
        <f si="71" t="shared"/>
        <v>19.762857052608098</v>
      </c>
      <c r="G298" s="14" t="n">
        <v>110.81818181818181</v>
      </c>
      <c r="H298" s="13" t="n">
        <f si="72" t="shared"/>
        <v>25.181818181818187</v>
      </c>
      <c r="I298" s="24" t="n">
        <v>124.04065040650407</v>
      </c>
      <c r="J298" s="23" t="n">
        <f si="73" t="shared"/>
        <v>11.95934959349593</v>
      </c>
      <c r="K298" s="24" t="n">
        <v>116.27329309761559</v>
      </c>
      <c r="L298" s="23" t="n">
        <f si="74" t="shared"/>
        <v>19.726706902384407</v>
      </c>
      <c r="M298" s="24" t="n">
        <v>110.81818181818181</v>
      </c>
      <c r="N298" s="23" t="n">
        <f si="75" t="shared"/>
        <v>25.181818181818187</v>
      </c>
      <c r="O298" s="29" t="n">
        <v>120.90238611713666</v>
      </c>
      <c r="P298" s="28" t="n">
        <f si="76" t="shared"/>
        <v>15.097613882863342</v>
      </c>
      <c r="Q298" s="29" t="n">
        <v>110.30977273818243</v>
      </c>
      <c r="R298" s="28" t="n">
        <f si="77" t="shared"/>
        <v>25.69022726181757</v>
      </c>
      <c r="S298" s="29" t="n">
        <v>127.4375</v>
      </c>
      <c r="T298" s="28" t="n">
        <f si="78" t="shared"/>
        <v>8.5625</v>
      </c>
      <c r="U298" s="9" t="n">
        <v>124.04065040650407</v>
      </c>
      <c r="V298" s="8" t="n">
        <f si="79" t="shared"/>
        <v>11.95934959349593</v>
      </c>
      <c r="W298" s="9" t="n">
        <v>116.21932920400451</v>
      </c>
      <c r="X298" s="8" t="n">
        <f si="80" t="shared"/>
        <v>19.78067079599549</v>
      </c>
      <c r="Y298" s="9" t="n">
        <v>110.81818181818181</v>
      </c>
      <c r="Z298" s="8" t="n">
        <f si="81" t="shared"/>
        <v>25.181818181818187</v>
      </c>
      <c r="AA298" s="19" t="n">
        <v>110.3544461844183</v>
      </c>
      <c r="AB298" s="18" t="n">
        <f si="82" t="shared"/>
        <v>25.645553815581707</v>
      </c>
      <c r="AC298" s="19" t="n">
        <v>127.4375</v>
      </c>
      <c r="AD298" s="30" t="n">
        <f si="83" t="shared"/>
        <v>8.5625</v>
      </c>
    </row>
    <row r="299" spans="1:30" x14ac:dyDescent="0.25">
      <c r="A299" s="2" t="n">
        <v>752.0</v>
      </c>
      <c r="B299" s="1" t="n">
        <v>121.0</v>
      </c>
      <c r="C299" s="14" t="n">
        <v>101.02816901408451</v>
      </c>
      <c r="D299" s="13" t="n">
        <f si="70" t="shared"/>
        <v>19.97183098591549</v>
      </c>
      <c r="E299" s="14" t="n">
        <v>103.37872286575312</v>
      </c>
      <c r="F299" s="13" t="n">
        <f si="71" t="shared"/>
        <v>17.62127713424688</v>
      </c>
      <c r="G299" s="14" t="n">
        <v>104.63636363636364</v>
      </c>
      <c r="H299" s="13" t="n">
        <f si="72" t="shared"/>
        <v>16.36363636363636</v>
      </c>
      <c r="I299" s="24" t="n">
        <v>101.02816901408451</v>
      </c>
      <c r="J299" s="23" t="n">
        <f si="73" t="shared"/>
        <v>19.97183098591549</v>
      </c>
      <c r="K299" s="24" t="n">
        <v>103.50980854532841</v>
      </c>
      <c r="L299" s="23" t="n">
        <f si="74" t="shared"/>
        <v>17.49019145467159</v>
      </c>
      <c r="M299" s="24" t="n">
        <v>104.63636363636364</v>
      </c>
      <c r="N299" s="23" t="n">
        <f si="75" t="shared"/>
        <v>16.36363636363636</v>
      </c>
      <c r="O299" s="29" t="n">
        <v>120.90238611713666</v>
      </c>
      <c r="P299" s="28" t="n">
        <f si="76" t="shared"/>
        <v>0.09761388286334238</v>
      </c>
      <c r="Q299" s="29" t="n">
        <v>117.13067500628695</v>
      </c>
      <c r="R299" s="28" t="n">
        <f si="77" t="shared"/>
        <v>3.8693249937130503</v>
      </c>
      <c r="S299" s="29" t="n">
        <v>105.4375</v>
      </c>
      <c r="T299" s="28" t="n">
        <f si="78" t="shared"/>
        <v>15.5625</v>
      </c>
      <c r="U299" s="9" t="n">
        <v>101.02816901408451</v>
      </c>
      <c r="V299" s="8" t="n">
        <f si="79" t="shared"/>
        <v>19.97183098591549</v>
      </c>
      <c r="W299" s="9" t="n">
        <v>103.32730348211845</v>
      </c>
      <c r="X299" s="8" t="n">
        <f si="80" t="shared"/>
        <v>17.672696517881548</v>
      </c>
      <c r="Y299" s="9" t="n">
        <v>104.63636363636364</v>
      </c>
      <c r="Z299" s="8" t="n">
        <f si="81" t="shared"/>
        <v>16.36363636363636</v>
      </c>
      <c r="AA299" s="19" t="n">
        <v>117.16111527627027</v>
      </c>
      <c r="AB299" s="18" t="n">
        <f si="82" t="shared"/>
        <v>3.838884723729734</v>
      </c>
      <c r="AC299" s="19" t="n">
        <v>105.4375</v>
      </c>
      <c r="AD299" s="30" t="n">
        <f si="83" t="shared"/>
        <v>15.5625</v>
      </c>
    </row>
    <row r="300" spans="1:30" x14ac:dyDescent="0.25">
      <c r="A300" s="2" t="n">
        <v>756.0</v>
      </c>
      <c r="B300" s="1" t="n">
        <v>128.0</v>
      </c>
      <c r="C300" s="14" t="n">
        <v>124.92647058823529</v>
      </c>
      <c r="D300" s="13" t="n">
        <f si="70" t="shared"/>
        <v>3.07352941176471</v>
      </c>
      <c r="E300" s="14" t="n">
        <v>122.58958102537403</v>
      </c>
      <c r="F300" s="13" t="n">
        <f si="71" t="shared"/>
        <v>5.410418974625969</v>
      </c>
      <c r="G300" s="14" t="n">
        <v>117.27272727272727</v>
      </c>
      <c r="H300" s="13" t="n">
        <f si="72" t="shared"/>
        <v>10.727272727272734</v>
      </c>
      <c r="I300" s="24" t="n">
        <v>124.92647058823529</v>
      </c>
      <c r="J300" s="23" t="n">
        <f si="73" t="shared"/>
        <v>3.07352941176471</v>
      </c>
      <c r="K300" s="24" t="n">
        <v>122.66293144182264</v>
      </c>
      <c r="L300" s="23" t="n">
        <f si="74" t="shared"/>
        <v>5.337068558177364</v>
      </c>
      <c r="M300" s="24" t="n">
        <v>117.27272727272727</v>
      </c>
      <c r="N300" s="23" t="n">
        <f si="75" t="shared"/>
        <v>10.727272727272734</v>
      </c>
      <c r="O300" s="29" t="n">
        <v>120.90238611713666</v>
      </c>
      <c r="P300" s="28" t="n">
        <f si="76" t="shared"/>
        <v>7.097613882863342</v>
      </c>
      <c r="Q300" s="29" t="n">
        <v>126.82017152131363</v>
      </c>
      <c r="R300" s="28" t="n">
        <f si="77" t="shared"/>
        <v>1.1798284786863746</v>
      </c>
      <c r="S300" s="29" t="n">
        <v>120.9375</v>
      </c>
      <c r="T300" s="28" t="n">
        <f si="78" t="shared"/>
        <v>7.0625</v>
      </c>
      <c r="U300" s="9" t="n">
        <v>124.92647058823529</v>
      </c>
      <c r="V300" s="8" t="n">
        <f si="79" t="shared"/>
        <v>3.07352941176471</v>
      </c>
      <c r="W300" s="9" t="n">
        <v>122.55262640164294</v>
      </c>
      <c r="X300" s="8" t="n">
        <f si="80" t="shared"/>
        <v>5.447373598357061</v>
      </c>
      <c r="Y300" s="9" t="n">
        <v>117.27272727272727</v>
      </c>
      <c r="Z300" s="8" t="n">
        <f si="81" t="shared"/>
        <v>10.727272727272734</v>
      </c>
      <c r="AA300" s="19" t="n">
        <v>126.81499419453465</v>
      </c>
      <c r="AB300" s="18" t="n">
        <f si="82" t="shared"/>
        <v>1.1850058054653516</v>
      </c>
      <c r="AC300" s="19" t="n">
        <v>120.9375</v>
      </c>
      <c r="AD300" s="30" t="n">
        <f si="83" t="shared"/>
        <v>7.0625</v>
      </c>
    </row>
    <row r="301" spans="1:30" x14ac:dyDescent="0.25">
      <c r="A301" s="2" t="n">
        <v>757.0</v>
      </c>
      <c r="B301" s="1" t="n">
        <v>137.0</v>
      </c>
      <c r="C301" s="14" t="n">
        <v>110.3953488372093</v>
      </c>
      <c r="D301" s="13" t="n">
        <f si="70" t="shared"/>
        <v>26.604651162790702</v>
      </c>
      <c r="E301" s="14" t="n">
        <v>118.80759453736697</v>
      </c>
      <c r="F301" s="13" t="n">
        <f si="71" t="shared"/>
        <v>18.192405462633033</v>
      </c>
      <c r="G301" s="14" t="n">
        <v>117.81818181818181</v>
      </c>
      <c r="H301" s="13" t="n">
        <f si="72" t="shared"/>
        <v>19.181818181818187</v>
      </c>
      <c r="I301" s="24" t="n">
        <v>110.3953488372093</v>
      </c>
      <c r="J301" s="23" t="n">
        <f si="73" t="shared"/>
        <v>26.604651162790702</v>
      </c>
      <c r="K301" s="24" t="n">
        <v>118.79000970226215</v>
      </c>
      <c r="L301" s="23" t="n">
        <f si="74" t="shared"/>
        <v>18.209990297737846</v>
      </c>
      <c r="M301" s="24" t="n">
        <v>117.81818181818181</v>
      </c>
      <c r="N301" s="23" t="n">
        <f si="75" t="shared"/>
        <v>19.181818181818187</v>
      </c>
      <c r="O301" s="29" t="n">
        <v>120.90238611713666</v>
      </c>
      <c r="P301" s="28" t="n">
        <f si="76" t="shared"/>
        <v>16.097613882863342</v>
      </c>
      <c r="Q301" s="29" t="n">
        <v>113.43893862666569</v>
      </c>
      <c r="R301" s="28" t="n">
        <f si="77" t="shared"/>
        <v>23.56106137333431</v>
      </c>
      <c r="S301" s="29" t="n">
        <v>102.75</v>
      </c>
      <c r="T301" s="28" t="n">
        <f si="78" t="shared"/>
        <v>34.25</v>
      </c>
      <c r="U301" s="9" t="n">
        <v>110.3953488372093</v>
      </c>
      <c r="V301" s="8" t="n">
        <f si="79" t="shared"/>
        <v>26.604651162790702</v>
      </c>
      <c r="W301" s="9" t="n">
        <v>118.80335391451858</v>
      </c>
      <c r="X301" s="8" t="n">
        <f si="80" t="shared"/>
        <v>18.19664608548142</v>
      </c>
      <c r="Y301" s="9" t="n">
        <v>117.81818181818181</v>
      </c>
      <c r="Z301" s="8" t="n">
        <f si="81" t="shared"/>
        <v>19.181818181818187</v>
      </c>
      <c r="AA301" s="19" t="n">
        <v>113.59765417945631</v>
      </c>
      <c r="AB301" s="18" t="n">
        <f si="82" t="shared"/>
        <v>23.402345820543687</v>
      </c>
      <c r="AC301" s="19" t="n">
        <v>102.75</v>
      </c>
      <c r="AD301" s="30" t="n">
        <f si="83" t="shared"/>
        <v>34.25</v>
      </c>
    </row>
    <row r="302" spans="1:30" x14ac:dyDescent="0.25">
      <c r="A302" s="2" t="n">
        <v>759.0</v>
      </c>
      <c r="B302" s="1" t="n">
        <v>106.0</v>
      </c>
      <c r="C302" s="14" t="n">
        <v>124.04065040650407</v>
      </c>
      <c r="D302" s="13" t="n">
        <f si="70" t="shared"/>
        <v>18.04065040650407</v>
      </c>
      <c r="E302" s="14" t="n">
        <v>122.07460138045508</v>
      </c>
      <c r="F302" s="13" t="n">
        <f si="71" t="shared"/>
        <v>16.07460138045508</v>
      </c>
      <c r="G302" s="14" t="n">
        <v>140.0909090909091</v>
      </c>
      <c r="H302" s="13" t="n">
        <f si="72" t="shared"/>
        <v>34.09090909090909</v>
      </c>
      <c r="I302" s="24" t="n">
        <v>124.04065040650407</v>
      </c>
      <c r="J302" s="23" t="n">
        <f si="73" t="shared"/>
        <v>18.04065040650407</v>
      </c>
      <c r="K302" s="24" t="n">
        <v>122.07637129799622</v>
      </c>
      <c r="L302" s="23" t="n">
        <f si="74" t="shared"/>
        <v>16.076371297996218</v>
      </c>
      <c r="M302" s="24" t="n">
        <v>140.0909090909091</v>
      </c>
      <c r="N302" s="23" t="n">
        <f si="75" t="shared"/>
        <v>34.09090909090909</v>
      </c>
      <c r="O302" s="29" t="n">
        <v>120.90238611713666</v>
      </c>
      <c r="P302" s="28" t="n">
        <f si="76" t="shared"/>
        <v>14.902386117136658</v>
      </c>
      <c r="Q302" s="29" t="n">
        <v>116.04683485260591</v>
      </c>
      <c r="R302" s="28" t="n">
        <f si="77" t="shared"/>
        <v>10.046834852605912</v>
      </c>
      <c r="S302" s="29" t="n">
        <v>135.8125</v>
      </c>
      <c r="T302" s="28" t="n">
        <f si="78" t="shared"/>
        <v>29.8125</v>
      </c>
      <c r="U302" s="9" t="n">
        <v>124.04065040650407</v>
      </c>
      <c r="V302" s="8" t="n">
        <f si="79" t="shared"/>
        <v>18.04065040650407</v>
      </c>
      <c r="W302" s="9" t="n">
        <v>121.96039440044048</v>
      </c>
      <c r="X302" s="8" t="n">
        <f si="80" t="shared"/>
        <v>15.960394400440478</v>
      </c>
      <c r="Y302" s="9" t="n">
        <v>140.0909090909091</v>
      </c>
      <c r="Z302" s="8" t="n">
        <f si="81" t="shared"/>
        <v>34.09090909090909</v>
      </c>
      <c r="AA302" s="19" t="n">
        <v>116.0206920446167</v>
      </c>
      <c r="AB302" s="18" t="n">
        <f si="82" t="shared"/>
        <v>10.020692044616695</v>
      </c>
      <c r="AC302" s="19" t="n">
        <v>135.8125</v>
      </c>
      <c r="AD302" s="30" t="n">
        <f si="83" t="shared"/>
        <v>29.8125</v>
      </c>
    </row>
    <row r="303" spans="1:30" x14ac:dyDescent="0.25">
      <c r="A303" s="2" t="n">
        <v>762.0</v>
      </c>
      <c r="B303" s="1" t="n">
        <v>170.0</v>
      </c>
      <c r="C303" s="14" t="n">
        <v>110.3953488372093</v>
      </c>
      <c r="D303" s="13" t="n">
        <f si="70" t="shared"/>
        <v>59.6046511627907</v>
      </c>
      <c r="E303" s="14" t="n">
        <v>128.2199889783008</v>
      </c>
      <c r="F303" s="13" t="n">
        <f si="71" t="shared"/>
        <v>41.78001102169921</v>
      </c>
      <c r="G303" s="14" t="n">
        <v>110.0909090909091</v>
      </c>
      <c r="H303" s="13" t="n">
        <f si="72" t="shared"/>
        <v>59.90909090909091</v>
      </c>
      <c r="I303" s="24" t="n">
        <v>110.3953488372093</v>
      </c>
      <c r="J303" s="23" t="n">
        <f si="73" t="shared"/>
        <v>59.6046511627907</v>
      </c>
      <c r="K303" s="24" t="n">
        <v>128.29009645436923</v>
      </c>
      <c r="L303" s="23" t="n">
        <f si="74" t="shared"/>
        <v>41.709903545630766</v>
      </c>
      <c r="M303" s="24" t="n">
        <v>110.0909090909091</v>
      </c>
      <c r="N303" s="23" t="n">
        <f si="75" t="shared"/>
        <v>59.90909090909091</v>
      </c>
      <c r="O303" s="29" t="n">
        <v>120.90238611713666</v>
      </c>
      <c r="P303" s="28" t="n">
        <f si="76" t="shared"/>
        <v>49.09761388286334</v>
      </c>
      <c r="Q303" s="29" t="n">
        <v>122.23039781899665</v>
      </c>
      <c r="R303" s="28" t="n">
        <f si="77" t="shared"/>
        <v>47.76960218100335</v>
      </c>
      <c r="S303" s="29" t="n">
        <v>105.5625</v>
      </c>
      <c r="T303" s="28" t="n">
        <f si="78" t="shared"/>
        <v>64.4375</v>
      </c>
      <c r="U303" s="9" t="n">
        <v>110.3953488372093</v>
      </c>
      <c r="V303" s="8" t="n">
        <f si="79" t="shared"/>
        <v>59.6046511627907</v>
      </c>
      <c r="W303" s="9" t="n">
        <v>128.0962669996187</v>
      </c>
      <c r="X303" s="8" t="n">
        <f si="80" t="shared"/>
        <v>41.903733000381294</v>
      </c>
      <c r="Y303" s="9" t="n">
        <v>110.0909090909091</v>
      </c>
      <c r="Z303" s="8" t="n">
        <f si="81" t="shared"/>
        <v>59.90909090909091</v>
      </c>
      <c r="AA303" s="19" t="n">
        <v>122.20117525012809</v>
      </c>
      <c r="AB303" s="18" t="n">
        <f si="82" t="shared"/>
        <v>47.79882474987191</v>
      </c>
      <c r="AC303" s="19" t="n">
        <v>105.5625</v>
      </c>
      <c r="AD303" s="30" t="n">
        <f si="83" t="shared"/>
        <v>64.4375</v>
      </c>
    </row>
    <row r="304" spans="1:30" x14ac:dyDescent="0.25">
      <c r="A304" s="2" t="n">
        <v>763.0</v>
      </c>
      <c r="B304" s="1" t="n">
        <v>89.0</v>
      </c>
      <c r="C304" s="14" t="n">
        <v>124.04065040650407</v>
      </c>
      <c r="D304" s="13" t="n">
        <f si="70" t="shared"/>
        <v>35.04065040650407</v>
      </c>
      <c r="E304" s="14" t="n">
        <v>115.19230202442893</v>
      </c>
      <c r="F304" s="13" t="n">
        <f si="71" t="shared"/>
        <v>26.192302024428926</v>
      </c>
      <c r="G304" s="14" t="n">
        <v>104.54545454545455</v>
      </c>
      <c r="H304" s="13" t="n">
        <f si="72" t="shared"/>
        <v>15.545454545454547</v>
      </c>
      <c r="I304" s="24" t="n">
        <v>124.04065040650407</v>
      </c>
      <c r="J304" s="23" t="n">
        <f si="73" t="shared"/>
        <v>35.04065040650407</v>
      </c>
      <c r="K304" s="24" t="n">
        <v>115.21050406156934</v>
      </c>
      <c r="L304" s="23" t="n">
        <f si="74" t="shared"/>
        <v>26.21050406156934</v>
      </c>
      <c r="M304" s="24" t="n">
        <v>104.54545454545455</v>
      </c>
      <c r="N304" s="23" t="n">
        <f si="75" t="shared"/>
        <v>15.545454545454547</v>
      </c>
      <c r="O304" s="29" t="n">
        <v>120.90238611713666</v>
      </c>
      <c r="P304" s="28" t="n">
        <f si="76" t="shared"/>
        <v>31.902386117136658</v>
      </c>
      <c r="Q304" s="29" t="n">
        <v>111.76435808099914</v>
      </c>
      <c r="R304" s="28" t="n">
        <f si="77" t="shared"/>
        <v>22.764358080999145</v>
      </c>
      <c r="S304" s="29" t="n">
        <v>106.5625</v>
      </c>
      <c r="T304" s="28" t="n">
        <f si="78" t="shared"/>
        <v>17.5625</v>
      </c>
      <c r="U304" s="9" t="n">
        <v>124.04065040650407</v>
      </c>
      <c r="V304" s="8" t="n">
        <f si="79" t="shared"/>
        <v>35.04065040650407</v>
      </c>
      <c r="W304" s="9" t="n">
        <v>115.31116118298534</v>
      </c>
      <c r="X304" s="8" t="n">
        <f si="80" t="shared"/>
        <v>26.311161182985344</v>
      </c>
      <c r="Y304" s="9" t="n">
        <v>104.54545454545455</v>
      </c>
      <c r="Z304" s="8" t="n">
        <f si="81" t="shared"/>
        <v>15.545454545454547</v>
      </c>
      <c r="AA304" s="19" t="n">
        <v>111.8306602077302</v>
      </c>
      <c r="AB304" s="18" t="n">
        <f si="82" t="shared"/>
        <v>22.830660207730205</v>
      </c>
      <c r="AC304" s="19" t="n">
        <v>106.5625</v>
      </c>
      <c r="AD304" s="30" t="n">
        <f si="83" t="shared"/>
        <v>17.5625</v>
      </c>
    </row>
    <row r="305" spans="1:30" x14ac:dyDescent="0.25">
      <c r="A305" s="2" t="n">
        <v>764.0</v>
      </c>
      <c r="B305" s="1" t="n">
        <v>101.0</v>
      </c>
      <c r="C305" s="14" t="n">
        <v>134.58823529411765</v>
      </c>
      <c r="D305" s="13" t="n">
        <f si="70" t="shared"/>
        <v>33.58823529411765</v>
      </c>
      <c r="E305" s="14" t="n">
        <v>138.8786797317516</v>
      </c>
      <c r="F305" s="13" t="n">
        <f si="71" t="shared"/>
        <v>37.87867973175159</v>
      </c>
      <c r="G305" s="14" t="n">
        <v>137.9090909090909</v>
      </c>
      <c r="H305" s="13" t="n">
        <f si="72" t="shared"/>
        <v>36.90909090909091</v>
      </c>
      <c r="I305" s="24" t="n">
        <v>134.58823529411765</v>
      </c>
      <c r="J305" s="23" t="n">
        <f si="73" t="shared"/>
        <v>33.58823529411765</v>
      </c>
      <c r="K305" s="24" t="n">
        <v>139.09828962316377</v>
      </c>
      <c r="L305" s="23" t="n">
        <f si="74" t="shared"/>
        <v>38.098289623163765</v>
      </c>
      <c r="M305" s="24" t="n">
        <v>137.9090909090909</v>
      </c>
      <c r="N305" s="23" t="n">
        <f si="75" t="shared"/>
        <v>36.90909090909091</v>
      </c>
      <c r="O305" s="29" t="n">
        <v>120.90238611713666</v>
      </c>
      <c r="P305" s="28" t="n">
        <f si="76" t="shared"/>
        <v>19.902386117136658</v>
      </c>
      <c r="Q305" s="29" t="n">
        <v>145.0717538578796</v>
      </c>
      <c r="R305" s="28" t="n">
        <f si="77" t="shared"/>
        <v>44.0717538578796</v>
      </c>
      <c r="S305" s="29" t="n">
        <v>141.4375</v>
      </c>
      <c r="T305" s="28" t="n">
        <f si="78" t="shared"/>
        <v>40.4375</v>
      </c>
      <c r="U305" s="9" t="n">
        <v>134.58823529411765</v>
      </c>
      <c r="V305" s="8" t="n">
        <f si="79" t="shared"/>
        <v>33.58823529411765</v>
      </c>
      <c r="W305" s="9" t="n">
        <v>139.1996936880182</v>
      </c>
      <c r="X305" s="8" t="n">
        <f si="80" t="shared"/>
        <v>38.199693688018186</v>
      </c>
      <c r="Y305" s="9" t="n">
        <v>137.9090909090909</v>
      </c>
      <c r="Z305" s="8" t="n">
        <f si="81" t="shared"/>
        <v>36.90909090909091</v>
      </c>
      <c r="AA305" s="19" t="n">
        <v>145.06577664409102</v>
      </c>
      <c r="AB305" s="18" t="n">
        <f si="82" t="shared"/>
        <v>44.06577664409102</v>
      </c>
      <c r="AC305" s="19" t="n">
        <v>141.4375</v>
      </c>
      <c r="AD305" s="30" t="n">
        <f si="83" t="shared"/>
        <v>40.4375</v>
      </c>
    </row>
    <row r="306" spans="1:30" x14ac:dyDescent="0.25">
      <c r="A306" s="2" t="n">
        <v>765.0</v>
      </c>
      <c r="B306" s="1" t="n">
        <v>122.0</v>
      </c>
      <c r="C306" s="14" t="n">
        <v>110.3953488372093</v>
      </c>
      <c r="D306" s="13" t="n">
        <f si="70" t="shared"/>
        <v>11.604651162790702</v>
      </c>
      <c r="E306" s="14" t="n">
        <v>115.7905699100038</v>
      </c>
      <c r="F306" s="13" t="n">
        <f si="71" t="shared"/>
        <v>6.209430089996204</v>
      </c>
      <c r="G306" s="14" t="n">
        <v>93.36363636363636</v>
      </c>
      <c r="H306" s="13" t="n">
        <f si="72" t="shared"/>
        <v>28.63636363636364</v>
      </c>
      <c r="I306" s="24" t="n">
        <v>110.3953488372093</v>
      </c>
      <c r="J306" s="23" t="n">
        <f si="73" t="shared"/>
        <v>11.604651162790702</v>
      </c>
      <c r="K306" s="24" t="n">
        <v>115.80072026459104</v>
      </c>
      <c r="L306" s="23" t="n">
        <f si="74" t="shared"/>
        <v>6.199279735408965</v>
      </c>
      <c r="M306" s="24" t="n">
        <v>93.36363636363636</v>
      </c>
      <c r="N306" s="23" t="n">
        <f si="75" t="shared"/>
        <v>28.63636363636364</v>
      </c>
      <c r="O306" s="29" t="n">
        <v>120.90238611713666</v>
      </c>
      <c r="P306" s="28" t="n">
        <f si="76" t="shared"/>
        <v>1.0976138828633424</v>
      </c>
      <c r="Q306" s="29" t="n">
        <v>108.95360265892828</v>
      </c>
      <c r="R306" s="28" t="n">
        <f si="77" t="shared"/>
        <v>13.046397341071724</v>
      </c>
      <c r="S306" s="29" t="n">
        <v>101.875</v>
      </c>
      <c r="T306" s="28" t="n">
        <f si="78" t="shared"/>
        <v>20.125</v>
      </c>
      <c r="U306" s="9" t="n">
        <v>110.3953488372093</v>
      </c>
      <c r="V306" s="8" t="n">
        <f si="79" t="shared"/>
        <v>11.604651162790702</v>
      </c>
      <c r="W306" s="9" t="n">
        <v>115.68068660628154</v>
      </c>
      <c r="X306" s="8" t="n">
        <f si="80" t="shared"/>
        <v>6.31931339371846</v>
      </c>
      <c r="Y306" s="9" t="n">
        <v>93.36363636363636</v>
      </c>
      <c r="Z306" s="8" t="n">
        <f si="81" t="shared"/>
        <v>28.63636363636364</v>
      </c>
      <c r="AA306" s="19" t="n">
        <v>109.03649146001015</v>
      </c>
      <c r="AB306" s="18" t="n">
        <f si="82" t="shared"/>
        <v>12.963508539989846</v>
      </c>
      <c r="AC306" s="19" t="n">
        <v>101.875</v>
      </c>
      <c r="AD306" s="30" t="n">
        <f si="83" t="shared"/>
        <v>20.125</v>
      </c>
    </row>
    <row r="307" spans="1:30" x14ac:dyDescent="0.25">
      <c r="A307" s="2" t="n">
        <v>766.0</v>
      </c>
      <c r="B307" s="1" t="n">
        <v>121.0</v>
      </c>
      <c r="C307" s="14" t="n">
        <v>124.92647058823529</v>
      </c>
      <c r="D307" s="13" t="n">
        <f si="70" t="shared"/>
        <v>3.92647058823529</v>
      </c>
      <c r="E307" s="14" t="n">
        <v>114.96205973414536</v>
      </c>
      <c r="F307" s="13" t="n">
        <f si="71" t="shared"/>
        <v>6.037940265854644</v>
      </c>
      <c r="G307" s="14" t="n">
        <v>121.54545454545455</v>
      </c>
      <c r="H307" s="13" t="n">
        <f si="72" t="shared"/>
        <v>0.5454545454545467</v>
      </c>
      <c r="I307" s="24" t="n">
        <v>124.92647058823529</v>
      </c>
      <c r="J307" s="23" t="n">
        <f si="73" t="shared"/>
        <v>3.92647058823529</v>
      </c>
      <c r="K307" s="24" t="n">
        <v>114.87589150395249</v>
      </c>
      <c r="L307" s="23" t="n">
        <f si="74" t="shared"/>
        <v>6.124108496047512</v>
      </c>
      <c r="M307" s="24" t="n">
        <v>121.54545454545455</v>
      </c>
      <c r="N307" s="23" t="n">
        <f si="75" t="shared"/>
        <v>0.5454545454545467</v>
      </c>
      <c r="O307" s="29" t="n">
        <v>120.90238611713666</v>
      </c>
      <c r="P307" s="28" t="n">
        <f si="76" t="shared"/>
        <v>0.09761388286334238</v>
      </c>
      <c r="Q307" s="29" t="n">
        <v>119.99625656324692</v>
      </c>
      <c r="R307" s="28" t="n">
        <f si="77" t="shared"/>
        <v>1.0037434367530835</v>
      </c>
      <c r="S307" s="29" t="n">
        <v>119.1875</v>
      </c>
      <c r="T307" s="28" t="n">
        <f si="78" t="shared"/>
        <v>1.8125</v>
      </c>
      <c r="U307" s="9" t="n">
        <v>124.92647058823529</v>
      </c>
      <c r="V307" s="8" t="n">
        <f si="79" t="shared"/>
        <v>3.92647058823529</v>
      </c>
      <c r="W307" s="9" t="n">
        <v>115.09926862397553</v>
      </c>
      <c r="X307" s="8" t="n">
        <f si="80" t="shared"/>
        <v>5.900731376024467</v>
      </c>
      <c r="Y307" s="9" t="n">
        <v>121.54545454545455</v>
      </c>
      <c r="Z307" s="8" t="n">
        <f>((B307-Y307)^2)^0.5</f>
        <v>0.5454545454545467</v>
      </c>
      <c r="AA307" s="19" t="n">
        <v>120.01474758908134</v>
      </c>
      <c r="AB307" s="18" t="n">
        <f si="82" t="shared"/>
        <v>0.9852524109186618</v>
      </c>
      <c r="AC307" s="19" t="n">
        <v>119.1875</v>
      </c>
      <c r="AD307" s="30" t="n">
        <f si="83" t="shared"/>
        <v>1.8125</v>
      </c>
    </row>
    <row r="308" spans="1:30" x14ac:dyDescent="0.25">
      <c r="A308" s="2" t="n">
        <v>767.0</v>
      </c>
      <c r="B308" s="1" t="n">
        <v>126.0</v>
      </c>
      <c r="C308" s="14" t="n">
        <v>124.04065040650407</v>
      </c>
      <c r="D308" s="13" t="n">
        <f si="70" t="shared"/>
        <v>1.9593495934959293</v>
      </c>
      <c r="E308" s="14" t="n">
        <v>124.60451085662196</v>
      </c>
      <c r="F308" s="13" t="n">
        <f si="71" t="shared"/>
        <v>1.3954891433780432</v>
      </c>
      <c r="G308" s="14" t="n">
        <v>118.81818181818181</v>
      </c>
      <c r="H308" s="13" t="n">
        <f si="72" t="shared"/>
        <v>7.181818181818187</v>
      </c>
      <c r="I308" s="24" t="n">
        <v>124.04065040650407</v>
      </c>
      <c r="J308" s="23" t="n">
        <f si="73" t="shared"/>
        <v>1.9593495934959293</v>
      </c>
      <c r="K308" s="24" t="n">
        <v>124.5368350804324</v>
      </c>
      <c r="L308" s="23" t="n">
        <f si="74" t="shared"/>
        <v>1.4631649195676033</v>
      </c>
      <c r="M308" s="24" t="n">
        <v>118.81818181818181</v>
      </c>
      <c r="N308" s="23" t="n">
        <f si="75" t="shared"/>
        <v>7.181818181818187</v>
      </c>
      <c r="O308" s="29" t="n">
        <v>120.90238611713666</v>
      </c>
      <c r="P308" s="28" t="n">
        <f si="76" t="shared"/>
        <v>5.097613882863342</v>
      </c>
      <c r="Q308" s="29" t="n">
        <v>122.89583603039999</v>
      </c>
      <c r="R308" s="28" t="n">
        <f si="77" t="shared"/>
        <v>3.104163969600009</v>
      </c>
      <c r="S308" s="29" t="n">
        <v>122.75</v>
      </c>
      <c r="T308" s="28" t="n">
        <f>((B308-S308)^2)^0.5</f>
        <v>3.25</v>
      </c>
      <c r="U308" s="9" t="n">
        <v>124.04065040650407</v>
      </c>
      <c r="V308" s="8" t="n">
        <f si="79" t="shared"/>
        <v>1.9593495934959293</v>
      </c>
      <c r="W308" s="9" t="n">
        <v>124.48846087346</v>
      </c>
      <c r="X308" s="8" t="n">
        <f si="80" t="shared"/>
        <v>1.5115391265400007</v>
      </c>
      <c r="Y308" s="9" t="n">
        <v>118.81818181818181</v>
      </c>
      <c r="Z308" s="8" t="n">
        <f si="81" t="shared"/>
        <v>7.181818181818187</v>
      </c>
      <c r="AA308" s="19" t="n">
        <v>122.83281792448803</v>
      </c>
      <c r="AB308" s="18" t="n">
        <f si="82" t="shared"/>
        <v>3.167182075511974</v>
      </c>
      <c r="AC308" s="19" t="n">
        <v>122.75</v>
      </c>
      <c r="AD308" s="30" t="n">
        <f si="83" t="shared"/>
        <v>3.25</v>
      </c>
    </row>
    <row ht="15.75" r="309" spans="1:30" thickBot="1" x14ac:dyDescent="0.3">
      <c r="A309" s="31" t="n">
        <v>768.0</v>
      </c>
      <c r="B309" s="32" t="n">
        <v>93.0</v>
      </c>
      <c r="C309" s="33" t="n">
        <v>110.3953488372093</v>
      </c>
      <c r="D309" s="13" t="n">
        <f si="70" t="shared"/>
        <v>17.395348837209298</v>
      </c>
      <c r="E309" s="33" t="n">
        <v>109.38565466275736</v>
      </c>
      <c r="F309" s="13" t="n">
        <f si="71" t="shared"/>
        <v>16.38565466275736</v>
      </c>
      <c r="G309" s="33" t="n">
        <v>98.0909090909091</v>
      </c>
      <c r="H309" s="13" t="n">
        <f si="72" t="shared"/>
        <v>5.0909090909090935</v>
      </c>
      <c r="I309" s="34" t="n">
        <v>110.3953488372093</v>
      </c>
      <c r="J309" s="23" t="n">
        <f si="73" t="shared"/>
        <v>17.395348837209298</v>
      </c>
      <c r="K309" s="34" t="n">
        <v>109.40055457725295</v>
      </c>
      <c r="L309" s="23" t="n">
        <f si="74" t="shared"/>
        <v>16.400554577252947</v>
      </c>
      <c r="M309" s="34" t="n">
        <v>98.0909090909091</v>
      </c>
      <c r="N309" s="23" t="n">
        <f si="75" t="shared"/>
        <v>5.0909090909090935</v>
      </c>
      <c r="O309" s="35" t="n">
        <v>120.90238611713666</v>
      </c>
      <c r="P309" s="28" t="n">
        <f si="76" t="shared"/>
        <v>27.902386117136658</v>
      </c>
      <c r="Q309" s="35" t="n">
        <v>102.74427399845442</v>
      </c>
      <c r="R309" s="28" t="n">
        <f si="77" t="shared"/>
        <v>9.744273998454418</v>
      </c>
      <c r="S309" s="35" t="n">
        <v>98.875</v>
      </c>
      <c r="T309" s="28" t="n">
        <f si="78" t="shared"/>
        <v>5.875</v>
      </c>
      <c r="U309" s="36" t="n">
        <v>110.3953488372093</v>
      </c>
      <c r="V309" s="8" t="n">
        <f si="79" t="shared"/>
        <v>17.395348837209298</v>
      </c>
      <c r="W309" s="36" t="n">
        <v>109.3747318360813</v>
      </c>
      <c r="X309" s="8" t="n">
        <f si="80" t="shared"/>
        <v>16.374731836081295</v>
      </c>
      <c r="Y309" s="36" t="n">
        <v>98.0909090909091</v>
      </c>
      <c r="Z309" s="8" t="n">
        <f si="81" t="shared"/>
        <v>5.0909090909090935</v>
      </c>
      <c r="AA309" s="37" t="n">
        <v>102.94142786427328</v>
      </c>
      <c r="AB309" s="18" t="n">
        <f si="82" t="shared"/>
        <v>9.94142786427328</v>
      </c>
      <c r="AC309" s="37" t="n">
        <v>98.875</v>
      </c>
      <c r="AD309" s="30" t="n">
        <f si="83" t="shared"/>
        <v>5.875</v>
      </c>
    </row>
    <row ht="15.75" r="310" spans="1:30" thickBot="1" x14ac:dyDescent="0.3">
      <c r="A310" s="51" t="s">
        <v>22</v>
      </c>
      <c r="B310" s="39" t="n">
        <f>(SUM(B3:B309))</f>
        <v>37111.0</v>
      </c>
      <c r="C310" s="40"/>
      <c r="D310" s="41" t="n">
        <f>SUM(D3:D309)</f>
        <v>6489.054968644625</v>
      </c>
      <c r="E310" s="40"/>
      <c r="F310" s="41" t="n">
        <f>SUM(F3:F309)</f>
        <v>6221.436103628583</v>
      </c>
      <c r="G310" s="40"/>
      <c r="H310" s="41" t="n">
        <f>SUM(H3:H309)</f>
        <v>6147.000000000002</v>
      </c>
      <c r="I310" s="42"/>
      <c r="J310" s="43" t="n">
        <f>SUM(J3:J309)</f>
        <v>6489.054968644625</v>
      </c>
      <c r="K310" s="42"/>
      <c r="L310" s="43" t="n">
        <f>SUM(L3:L309)</f>
        <v>6220.995390142113</v>
      </c>
      <c r="M310" s="42"/>
      <c r="N310" s="43" t="n">
        <f>SUM(N3:N309)</f>
        <v>6147.000000000002</v>
      </c>
      <c r="O310" s="44"/>
      <c r="P310" s="45" t="n">
        <f>SUM(P3:P309)</f>
        <v>7577.559652928416</v>
      </c>
      <c r="Q310" s="44"/>
      <c r="R310" s="45" t="n">
        <f>SUM(R3:R309)</f>
        <v>6557.7792115347265</v>
      </c>
      <c r="S310" s="44"/>
      <c r="T310" s="45" t="n">
        <f>SUM(T3:T309)</f>
        <v>6200.5625</v>
      </c>
      <c r="U310" s="46"/>
      <c r="V310" s="47" t="n">
        <f>SUM(V3:V309)</f>
        <v>6489.054968644625</v>
      </c>
      <c r="W310" s="46"/>
      <c r="X310" s="47" t="n">
        <f>SUM(X3:X309)</f>
        <v>6218.170381538996</v>
      </c>
      <c r="Y310" s="46"/>
      <c r="Z310" s="47" t="n">
        <f>SUM(Z3:Z309)</f>
        <v>6147.000000000002</v>
      </c>
      <c r="AA310" s="48"/>
      <c r="AB310" s="49" t="n">
        <f>SUM(AB3:AB309)</f>
        <v>6558.6816093622465</v>
      </c>
      <c r="AC310" s="48"/>
      <c r="AD310" s="50" t="n">
        <f>SUM(AD3:AD309)</f>
        <v>6200.5625</v>
      </c>
    </row>
    <row ht="15.75" r="311" spans="1:30" thickBot="1" x14ac:dyDescent="0.3">
      <c r="A311" s="38" t="s">
        <v>23</v>
      </c>
      <c r="B311" s="39"/>
      <c r="C311" s="40"/>
      <c r="D311" s="41" t="n">
        <f>((D310 * 100) / B310)</f>
        <v>17.485529812305312</v>
      </c>
      <c r="E311" s="40"/>
      <c r="F311" s="41" t="n">
        <f>((F310 * 100) / B310)</f>
        <v>16.76439897504401</v>
      </c>
      <c r="G311" s="40"/>
      <c r="H311" s="41" t="n">
        <f>((H310 * 100) / B310)</f>
        <v>16.563822047371406</v>
      </c>
      <c r="I311" s="42"/>
      <c r="J311" s="43" t="n">
        <f>((J310 * 100) / B310)</f>
        <v>17.485529812305312</v>
      </c>
      <c r="K311" s="42"/>
      <c r="L311" s="43" t="n">
        <f>((L310 * 100) / B310)</f>
        <v>16.76321142017761</v>
      </c>
      <c r="M311" s="42"/>
      <c r="N311" s="43" t="n">
        <f>((N310 * 100) / B310)</f>
        <v>16.563822047371406</v>
      </c>
      <c r="O311" s="44"/>
      <c r="P311" s="45" t="n">
        <f>((P310 * 100) / B310)</f>
        <v>20.41863504871444</v>
      </c>
      <c r="Q311" s="44"/>
      <c r="R311" s="45" t="n">
        <f>((R310 * 100) / B310)</f>
        <v>17.67071545238535</v>
      </c>
      <c r="S311" s="44"/>
      <c r="T311" s="45" t="n">
        <f>((T310 * 100) / B310)</f>
        <v>16.70815256931907</v>
      </c>
      <c r="U311" s="46"/>
      <c r="V311" s="47" t="n">
        <f>((V310 * 100) / B310)</f>
        <v>17.485529812305312</v>
      </c>
      <c r="W311" s="46"/>
      <c r="X311" s="47" t="n">
        <f>((X310 * 100) / B310)</f>
        <v>16.755599098755074</v>
      </c>
      <c r="Y311" s="46"/>
      <c r="Z311" s="47" t="n">
        <f>((Z310 * 100) / B310)</f>
        <v>16.563822047371406</v>
      </c>
      <c r="AA311" s="48"/>
      <c r="AB311" s="49" t="n">
        <f>((AB310 * 100) / B310)</f>
        <v>17.67314707057812</v>
      </c>
      <c r="AC311" s="48"/>
      <c r="AD311" s="50" t="n">
        <f>((AD310 * 100) / B310)</f>
        <v>16.70815256931907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388"/>
  <sheetViews>
    <sheetView tabSelected="1" topLeftCell="A358" workbookViewId="0">
      <selection activeCell="A3" sqref="A3:XFD386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1.0</v>
      </c>
      <c r="B3" s="4" t="n">
        <v>148.0</v>
      </c>
      <c r="C3" s="13" t="n">
        <v>130.53125</v>
      </c>
      <c r="D3" s="13" t="n">
        <f>((B3-C3)^2)^0.5</f>
        <v>17.46875</v>
      </c>
      <c r="E3" s="13" t="n">
        <v>125.66506789843424</v>
      </c>
      <c r="F3" s="13" t="n">
        <f>((B3-E3)^2)^0.5</f>
        <v>22.334932101565755</v>
      </c>
      <c r="G3" s="13" t="n">
        <v>110.53333333333333</v>
      </c>
      <c r="H3" s="13" t="n">
        <f>((B3-G3)^2)^0.5</f>
        <v>37.46666666666667</v>
      </c>
      <c r="I3" s="23" t="n">
        <v>130.53125</v>
      </c>
      <c r="J3" s="23" t="n">
        <f>((B3-I3)^2)^0.5</f>
        <v>17.46875</v>
      </c>
      <c r="K3" s="23" t="n">
        <v>125.62870539352507</v>
      </c>
      <c r="L3" s="23" t="n">
        <f>((B3-K3)^2)^0.5</f>
        <v>22.371294606474933</v>
      </c>
      <c r="M3" s="23" t="n">
        <v>110.53333333333333</v>
      </c>
      <c r="N3" s="23" t="n">
        <f>((B3-M3)^2)^0.5</f>
        <v>37.46666666666667</v>
      </c>
      <c r="O3" s="28" t="n">
        <v>120.91927083333333</v>
      </c>
      <c r="P3" s="28" t="n">
        <f>((B3-O3)^2)^0.5</f>
        <v>27.08072916666667</v>
      </c>
      <c r="Q3" s="28" t="n">
        <v>126.03036816217129</v>
      </c>
      <c r="R3" s="28" t="n">
        <f>((B3-Q3)^2)^0.5</f>
        <v>21.969631837828715</v>
      </c>
      <c r="S3" s="28" t="n">
        <v>103.4</v>
      </c>
      <c r="T3" s="28" t="n">
        <f>((B3-S3)^2)^0.5</f>
        <v>44.599999999999994</v>
      </c>
      <c r="U3" s="8" t="n">
        <v>130.53125</v>
      </c>
      <c r="V3" s="8" t="n">
        <f>((B3-U3)^2)^0.5</f>
        <v>17.46875</v>
      </c>
      <c r="W3" s="8" t="n">
        <v>126.20183983648805</v>
      </c>
      <c r="X3" s="8" t="n">
        <f>((B3-W3)^2)^0.5</f>
        <v>21.79816016351195</v>
      </c>
      <c r="Y3" s="8" t="n">
        <v>110.53333333333333</v>
      </c>
      <c r="Z3" s="8" t="n">
        <f>((B3-Y3)^2)^0.5</f>
        <v>37.46666666666667</v>
      </c>
      <c r="AA3" s="18" t="n">
        <v>126.05403432228643</v>
      </c>
      <c r="AB3" s="18" t="n">
        <f>((B3-AA3)^2)^0.5</f>
        <v>21.945965677713573</v>
      </c>
      <c r="AC3" s="18" t="n">
        <v>103.4</v>
      </c>
      <c r="AD3" s="30" t="n">
        <f>((B3-AC3)^2)^0.5</f>
        <v>44.599999999999994</v>
      </c>
    </row>
    <row r="4" spans="1:30" x14ac:dyDescent="0.25">
      <c r="A4" s="2" t="n">
        <v>2.0</v>
      </c>
      <c r="B4" s="1" t="n">
        <v>85.0</v>
      </c>
      <c r="C4" s="14" t="n">
        <v>102.34</v>
      </c>
      <c r="D4" s="13" t="n">
        <f ref="D4:D28" si="0" t="shared">((B4-C4)^2)^0.5</f>
        <v>17.340000000000003</v>
      </c>
      <c r="E4" s="14" t="n">
        <v>112.67388441443244</v>
      </c>
      <c r="F4" s="13" t="n">
        <f ref="F4:F28" si="1" t="shared">((B4-E4)^2)^0.5</f>
        <v>27.673884414432436</v>
      </c>
      <c r="G4" s="14" t="n">
        <v>97.8</v>
      </c>
      <c r="H4" s="13" t="n">
        <f ref="H4:H28" si="2" t="shared">((B4-G4)^2)^0.5</f>
        <v>12.799999999999997</v>
      </c>
      <c r="I4" s="24" t="n">
        <v>102.34</v>
      </c>
      <c r="J4" s="23" t="n">
        <f ref="J4:J28" si="3" t="shared">((B4-I4)^2)^0.5</f>
        <v>17.340000000000003</v>
      </c>
      <c r="K4" s="24" t="n">
        <v>112.29426943565738</v>
      </c>
      <c r="L4" s="23" t="n">
        <f ref="L4:L28" si="4" t="shared">((B4-K4)^2)^0.5</f>
        <v>27.294269435657384</v>
      </c>
      <c r="M4" s="24" t="n">
        <v>97.8</v>
      </c>
      <c r="N4" s="23" t="n">
        <f ref="N4:N28" si="5" t="shared">((B4-M4)^2)^0.5</f>
        <v>12.799999999999997</v>
      </c>
      <c r="O4" s="29" t="n">
        <v>120.91927083333333</v>
      </c>
      <c r="P4" s="28" t="n">
        <f ref="P4:P28" si="6" t="shared">((B4-O4)^2)^0.5</f>
        <v>35.91927083333333</v>
      </c>
      <c r="Q4" s="29" t="n">
        <v>110.61412696265128</v>
      </c>
      <c r="R4" s="28" t="n">
        <f ref="R4:R28" si="7" t="shared">((B4-Q4)^2)^0.5</f>
        <v>25.614126962651284</v>
      </c>
      <c r="S4" s="29" t="n">
        <v>107.33333333333333</v>
      </c>
      <c r="T4" s="28" t="n">
        <f ref="T4:T28" si="8" t="shared">((B4-S4)^2)^0.5</f>
        <v>22.33333333333333</v>
      </c>
      <c r="U4" s="9" t="n">
        <v>102.34</v>
      </c>
      <c r="V4" s="8" t="n">
        <f ref="V4:V28" si="9" t="shared">((B4-U4)^2)^0.5</f>
        <v>17.340000000000003</v>
      </c>
      <c r="W4" s="9" t="n">
        <v>113.10284917093806</v>
      </c>
      <c r="X4" s="8" t="n">
        <f ref="X4:X28" si="10" t="shared">((B4-W4)^2)^0.5</f>
        <v>28.102849170938057</v>
      </c>
      <c r="Y4" s="9" t="n">
        <v>97.8</v>
      </c>
      <c r="Z4" s="8" t="n">
        <f ref="Z4:Z28" si="11" t="shared">((B4-Y4)^2)^0.5</f>
        <v>12.799999999999997</v>
      </c>
      <c r="AA4" s="19" t="n">
        <v>110.57125593708759</v>
      </c>
      <c r="AB4" s="18" t="n">
        <f ref="AB4:AB28" si="12" t="shared">((B4-AA4)^2)^0.5</f>
        <v>25.571255937087585</v>
      </c>
      <c r="AC4" s="19" t="n">
        <v>107.33333333333333</v>
      </c>
      <c r="AD4" s="30" t="n">
        <f ref="AD4:AD28" si="13" t="shared">((B4-AC4)^2)^0.5</f>
        <v>22.33333333333333</v>
      </c>
    </row>
    <row r="5" spans="1:30" x14ac:dyDescent="0.25">
      <c r="A5" s="2" t="n">
        <v>4.0</v>
      </c>
      <c r="B5" s="1" t="n">
        <v>89.0</v>
      </c>
      <c r="C5" s="14" t="n">
        <v>101.51612903225806</v>
      </c>
      <c r="D5" s="13" t="n">
        <f si="0" t="shared"/>
        <v>12.516129032258064</v>
      </c>
      <c r="E5" s="14" t="n">
        <v>109.12249968008706</v>
      </c>
      <c r="F5" s="13" t="n">
        <f si="1" t="shared"/>
        <v>20.12249968008706</v>
      </c>
      <c r="G5" s="14" t="n">
        <v>104.73333333333333</v>
      </c>
      <c r="H5" s="13" t="n">
        <f si="2" t="shared"/>
        <v>15.733333333333334</v>
      </c>
      <c r="I5" s="24" t="n">
        <v>101.51612903225806</v>
      </c>
      <c r="J5" s="23" t="n">
        <f si="3" t="shared"/>
        <v>12.516129032258064</v>
      </c>
      <c r="K5" s="24" t="n">
        <v>108.50371102706546</v>
      </c>
      <c r="L5" s="23" t="n">
        <f si="4" t="shared"/>
        <v>19.503711027065464</v>
      </c>
      <c r="M5" s="24" t="n">
        <v>104.73333333333333</v>
      </c>
      <c r="N5" s="23" t="n">
        <f si="5" t="shared"/>
        <v>15.733333333333334</v>
      </c>
      <c r="O5" s="29" t="n">
        <v>120.91927083333333</v>
      </c>
      <c r="P5" s="28" t="n">
        <f si="6" t="shared"/>
        <v>31.91927083333333</v>
      </c>
      <c r="Q5" s="29" t="n">
        <v>115.09093646428362</v>
      </c>
      <c r="R5" s="28" t="n">
        <f si="7" t="shared"/>
        <v>26.090936464283615</v>
      </c>
      <c r="S5" s="29" t="n">
        <v>104.73333333333333</v>
      </c>
      <c r="T5" s="28" t="n">
        <f si="8" t="shared"/>
        <v>15.733333333333334</v>
      </c>
      <c r="U5" s="9" t="n">
        <v>101.51612903225806</v>
      </c>
      <c r="V5" s="8" t="n">
        <f si="9" t="shared"/>
        <v>12.516129032258064</v>
      </c>
      <c r="W5" s="9" t="n">
        <v>108.6193012897586</v>
      </c>
      <c r="X5" s="8" t="n">
        <f si="10" t="shared"/>
        <v>19.619301289758596</v>
      </c>
      <c r="Y5" s="9" t="n">
        <v>104.73333333333333</v>
      </c>
      <c r="Z5" s="8" t="n">
        <f si="11" t="shared"/>
        <v>15.733333333333334</v>
      </c>
      <c r="AA5" s="19" t="n">
        <v>115.1453506214867</v>
      </c>
      <c r="AB5" s="18" t="n">
        <f si="12" t="shared"/>
        <v>26.1453506214867</v>
      </c>
      <c r="AC5" s="19" t="n">
        <v>104.73333333333333</v>
      </c>
      <c r="AD5" s="30" t="n">
        <f si="13" t="shared"/>
        <v>15.733333333333334</v>
      </c>
    </row>
    <row r="6" spans="1:30" x14ac:dyDescent="0.25">
      <c r="A6" s="2" t="n">
        <v>6.0</v>
      </c>
      <c r="B6" s="1" t="n">
        <v>116.0</v>
      </c>
      <c r="C6" s="14" t="n">
        <v>116.88888888888889</v>
      </c>
      <c r="D6" s="13" t="n">
        <f si="0" t="shared"/>
        <v>0.8888888888888857</v>
      </c>
      <c r="E6" s="14" t="n">
        <v>120.16406121657644</v>
      </c>
      <c r="F6" s="13" t="n">
        <f si="1" t="shared"/>
        <v>4.164061216576442</v>
      </c>
      <c r="G6" s="14" t="n">
        <v>130.26666666666668</v>
      </c>
      <c r="H6" s="13" t="n">
        <f si="2" t="shared"/>
        <v>14.26666666666668</v>
      </c>
      <c r="I6" s="24" t="n">
        <v>116.88888888888889</v>
      </c>
      <c r="J6" s="23" t="n">
        <f si="3" t="shared"/>
        <v>0.8888888888888857</v>
      </c>
      <c r="K6" s="24" t="n">
        <v>120.02748655158078</v>
      </c>
      <c r="L6" s="23" t="n">
        <f si="4" t="shared"/>
        <v>4.027486551580779</v>
      </c>
      <c r="M6" s="24" t="n">
        <v>130.26666666666668</v>
      </c>
      <c r="N6" s="23" t="n">
        <f si="5" t="shared"/>
        <v>14.26666666666668</v>
      </c>
      <c r="O6" s="29" t="n">
        <v>120.91927083333333</v>
      </c>
      <c r="P6" s="28" t="n">
        <f si="6" t="shared"/>
        <v>4.919270833333329</v>
      </c>
      <c r="Q6" s="29" t="n">
        <v>112.45744670691984</v>
      </c>
      <c r="R6" s="28" t="n">
        <f si="7" t="shared"/>
        <v>3.542553293080161</v>
      </c>
      <c r="S6" s="29" t="n">
        <v>130.26666666666668</v>
      </c>
      <c r="T6" s="28" t="n">
        <f si="8" t="shared"/>
        <v>14.26666666666668</v>
      </c>
      <c r="U6" s="9" t="n">
        <v>116.88888888888889</v>
      </c>
      <c r="V6" s="8" t="n">
        <f si="9" t="shared"/>
        <v>0.8888888888888857</v>
      </c>
      <c r="W6" s="9" t="n">
        <v>120.28767253715026</v>
      </c>
      <c r="X6" s="8" t="n">
        <f si="10" t="shared"/>
        <v>4.287672537150257</v>
      </c>
      <c r="Y6" s="9" t="n">
        <v>130.26666666666668</v>
      </c>
      <c r="Z6" s="8" t="n">
        <f si="11" t="shared"/>
        <v>14.26666666666668</v>
      </c>
      <c r="AA6" s="19" t="n">
        <v>112.42729869902658</v>
      </c>
      <c r="AB6" s="18" t="n">
        <f si="12" t="shared"/>
        <v>3.5727013009734208</v>
      </c>
      <c r="AC6" s="19" t="n">
        <v>130.26666666666668</v>
      </c>
      <c r="AD6" s="30" t="n">
        <f si="13" t="shared"/>
        <v>14.26666666666668</v>
      </c>
    </row>
    <row r="7" spans="1:30" x14ac:dyDescent="0.25">
      <c r="A7" s="2" t="n">
        <v>8.0</v>
      </c>
      <c r="B7" s="1" t="n">
        <v>115.0</v>
      </c>
      <c r="C7" s="14" t="n">
        <v>113.05555555555556</v>
      </c>
      <c r="D7" s="13" t="n">
        <f si="0" t="shared"/>
        <v>1.9444444444444429</v>
      </c>
      <c r="E7" s="14" t="n">
        <v>110.98578496902786</v>
      </c>
      <c r="F7" s="13" t="n">
        <f si="1" t="shared"/>
        <v>4.014215030972139</v>
      </c>
      <c r="G7" s="14" t="n">
        <v>119.13333333333334</v>
      </c>
      <c r="H7" s="13" t="n">
        <f si="2" t="shared"/>
        <v>4.13333333333334</v>
      </c>
      <c r="I7" s="24" t="n">
        <v>113.05555555555556</v>
      </c>
      <c r="J7" s="23" t="n">
        <f si="3" t="shared"/>
        <v>1.9444444444444429</v>
      </c>
      <c r="K7" s="24" t="n">
        <v>110.9598386623807</v>
      </c>
      <c r="L7" s="23" t="n">
        <f si="4" t="shared"/>
        <v>4.0401613376192955</v>
      </c>
      <c r="M7" s="24" t="n">
        <v>119.13333333333334</v>
      </c>
      <c r="N7" s="23" t="n">
        <f si="5" t="shared"/>
        <v>4.13333333333334</v>
      </c>
      <c r="O7" s="29" t="n">
        <v>120.91927083333333</v>
      </c>
      <c r="P7" s="28" t="n">
        <f si="6" t="shared"/>
        <v>5.919270833333329</v>
      </c>
      <c r="Q7" s="29" t="n">
        <v>106.84577753511209</v>
      </c>
      <c r="R7" s="28" t="n">
        <f si="7" t="shared"/>
        <v>8.154222464887908</v>
      </c>
      <c r="S7" s="29" t="n">
        <v>119.13333333333334</v>
      </c>
      <c r="T7" s="28" t="n">
        <f si="8" t="shared"/>
        <v>4.13333333333334</v>
      </c>
      <c r="U7" s="9" t="n">
        <v>113.05555555555556</v>
      </c>
      <c r="V7" s="8" t="n">
        <f si="9" t="shared"/>
        <v>1.9444444444444429</v>
      </c>
      <c r="W7" s="9" t="n">
        <v>111.14745599870986</v>
      </c>
      <c r="X7" s="8" t="n">
        <f si="10" t="shared"/>
        <v>3.8525440012901413</v>
      </c>
      <c r="Y7" s="9" t="n">
        <v>119.13333333333334</v>
      </c>
      <c r="Z7" s="8" t="n">
        <f si="11" t="shared"/>
        <v>4.13333333333334</v>
      </c>
      <c r="AA7" s="19" t="n">
        <v>106.8970844213969</v>
      </c>
      <c r="AB7" s="18" t="n">
        <f si="12" t="shared"/>
        <v>8.102915578603103</v>
      </c>
      <c r="AC7" s="19" t="n">
        <v>119.13333333333334</v>
      </c>
      <c r="AD7" s="30" t="n">
        <f si="13" t="shared"/>
        <v>4.13333333333334</v>
      </c>
    </row>
    <row r="8" spans="1:30" x14ac:dyDescent="0.25">
      <c r="A8" s="2" t="n">
        <v>9.0</v>
      </c>
      <c r="B8" s="1" t="n">
        <v>197.0</v>
      </c>
      <c r="C8" s="14" t="n">
        <v>161.0</v>
      </c>
      <c r="D8" s="13" t="n">
        <f si="0" t="shared"/>
        <v>36.0</v>
      </c>
      <c r="E8" s="14" t="n">
        <v>158.10114418768907</v>
      </c>
      <c r="F8" s="13" t="n">
        <f si="1" t="shared"/>
        <v>38.89885581231093</v>
      </c>
      <c r="G8" s="14" t="n">
        <v>159.92307692307693</v>
      </c>
      <c r="H8" s="13" t="n">
        <f si="2" t="shared"/>
        <v>37.076923076923066</v>
      </c>
      <c r="I8" s="24" t="n">
        <v>161.0</v>
      </c>
      <c r="J8" s="23" t="n">
        <f si="3" t="shared"/>
        <v>36.0</v>
      </c>
      <c r="K8" s="24" t="n">
        <v>158.25649898216108</v>
      </c>
      <c r="L8" s="23" t="n">
        <f si="4" t="shared"/>
        <v>38.74350101783892</v>
      </c>
      <c r="M8" s="24" t="n">
        <v>159.92307692307693</v>
      </c>
      <c r="N8" s="23" t="n">
        <f si="5" t="shared"/>
        <v>37.076923076923066</v>
      </c>
      <c r="O8" s="29" t="n">
        <v>120.91927083333333</v>
      </c>
      <c r="P8" s="28" t="n">
        <f si="6" t="shared"/>
        <v>76.08072916666667</v>
      </c>
      <c r="Q8" s="29" t="n">
        <v>180.013778852437</v>
      </c>
      <c r="R8" s="28" t="n">
        <f si="7" t="shared"/>
        <v>16.986221147562986</v>
      </c>
      <c r="S8" s="29" t="n">
        <v>158.33333333333334</v>
      </c>
      <c r="T8" s="28" t="n">
        <f si="8" t="shared"/>
        <v>38.66666666666666</v>
      </c>
      <c r="U8" s="9" t="n">
        <v>161.0</v>
      </c>
      <c r="V8" s="8" t="n">
        <f si="9" t="shared"/>
        <v>36.0</v>
      </c>
      <c r="W8" s="9" t="n">
        <v>158.25638841314523</v>
      </c>
      <c r="X8" s="8" t="n">
        <f si="10" t="shared"/>
        <v>38.74361158685477</v>
      </c>
      <c r="Y8" s="9" t="n">
        <v>159.92307692307693</v>
      </c>
      <c r="Z8" s="8" t="n">
        <f si="11" t="shared"/>
        <v>37.076923076923066</v>
      </c>
      <c r="AA8" s="19" t="n">
        <v>179.55506101860266</v>
      </c>
      <c r="AB8" s="18" t="n">
        <f si="12" t="shared"/>
        <v>17.444938981397343</v>
      </c>
      <c r="AC8" s="19" t="n">
        <v>158.33333333333334</v>
      </c>
      <c r="AD8" s="30" t="n">
        <f si="13" t="shared"/>
        <v>38.66666666666666</v>
      </c>
    </row>
    <row r="9" spans="1:30" x14ac:dyDescent="0.25">
      <c r="A9" s="2" t="n">
        <v>10.0</v>
      </c>
      <c r="B9" s="1" t="n">
        <v>125.0</v>
      </c>
      <c r="C9" s="14" t="n">
        <v>130.15151515151516</v>
      </c>
      <c r="D9" s="13" t="n">
        <f ref="D9:D18" si="14" t="shared">((B9-C9)^2)^0.5</f>
        <v>5.151515151515156</v>
      </c>
      <c r="E9" s="14" t="n">
        <v>133.3327655341987</v>
      </c>
      <c r="F9" s="13" t="n">
        <f ref="F9:F18" si="15" t="shared">((B9-E9)^2)^0.5</f>
        <v>8.3327655341987</v>
      </c>
      <c r="G9" s="14" t="n">
        <v>134.26666666666668</v>
      </c>
      <c r="H9" s="13" t="n">
        <f ref="H9:H18" si="16" t="shared">((B9-G9)^2)^0.5</f>
        <v>9.26666666666668</v>
      </c>
      <c r="I9" s="24" t="n">
        <v>130.15151515151516</v>
      </c>
      <c r="J9" s="23" t="n">
        <f ref="J9:J18" si="17" t="shared">((B9-I9)^2)^0.5</f>
        <v>5.151515151515156</v>
      </c>
      <c r="K9" s="24" t="n">
        <v>135.74530659573858</v>
      </c>
      <c r="L9" s="23" t="n">
        <f ref="L9:L18" si="18" t="shared">((B9-K9)^2)^0.5</f>
        <v>10.745306595738583</v>
      </c>
      <c r="M9" s="24" t="n">
        <v>134.26666666666668</v>
      </c>
      <c r="N9" s="23" t="n">
        <f ref="N9:N18" si="19" t="shared">((B9-M9)^2)^0.5</f>
        <v>9.26666666666668</v>
      </c>
      <c r="O9" s="29" t="n">
        <v>120.91927083333333</v>
      </c>
      <c r="P9" s="28" t="n">
        <f ref="P9:P18" si="20" t="shared">((B9-O9)^2)^0.5</f>
        <v>4.080729166666671</v>
      </c>
      <c r="Q9" s="29" t="n">
        <v>115.18864048400818</v>
      </c>
      <c r="R9" s="28" t="n">
        <f ref="R9:R18" si="21" t="shared">((B9-Q9)^2)^0.5</f>
        <v>9.811359515991825</v>
      </c>
      <c r="S9" s="29" t="n">
        <v>134.26666666666668</v>
      </c>
      <c r="T9" s="28" t="n">
        <f ref="T9:T18" si="22" t="shared">((B9-S9)^2)^0.5</f>
        <v>9.26666666666668</v>
      </c>
      <c r="U9" s="9" t="n">
        <v>130.15151515151516</v>
      </c>
      <c r="V9" s="8" t="n">
        <f ref="V9:V18" si="23" t="shared">((B9-U9)^2)^0.5</f>
        <v>5.151515151515156</v>
      </c>
      <c r="W9" s="9" t="n">
        <v>133.28485717535693</v>
      </c>
      <c r="X9" s="8" t="n">
        <f ref="X9:X18" si="24" t="shared">((B9-W9)^2)^0.5</f>
        <v>8.284857175356933</v>
      </c>
      <c r="Y9" s="9" t="n">
        <v>134.26666666666668</v>
      </c>
      <c r="Z9" s="8" t="n">
        <f ref="Z9:Z18" si="25" t="shared">((B9-Y9)^2)^0.5</f>
        <v>9.26666666666668</v>
      </c>
      <c r="AA9" s="19" t="n">
        <v>115.07427669639453</v>
      </c>
      <c r="AB9" s="18" t="n">
        <f ref="AB9:AB18" si="26" t="shared">((B9-AA9)^2)^0.5</f>
        <v>9.925723303605466</v>
      </c>
      <c r="AC9" s="19" t="n">
        <v>134.26666666666668</v>
      </c>
      <c r="AD9" s="30" t="n">
        <f ref="AD9:AD18" si="27" t="shared">((B9-AC9)^2)^0.5</f>
        <v>9.26666666666668</v>
      </c>
    </row>
    <row r="10" spans="1:30" x14ac:dyDescent="0.25">
      <c r="A10" s="2" t="n">
        <v>11.0</v>
      </c>
      <c r="B10" s="1" t="n">
        <v>110.0</v>
      </c>
      <c r="C10" s="14" t="n">
        <v>116.88888888888889</v>
      </c>
      <c r="D10" s="13" t="n">
        <f si="14" t="shared"/>
        <v>6.888888888888886</v>
      </c>
      <c r="E10" s="14" t="n">
        <v>128.65388331904268</v>
      </c>
      <c r="F10" s="13" t="n">
        <f si="15" t="shared"/>
        <v>18.653883319042677</v>
      </c>
      <c r="G10" s="14" t="n">
        <v>128.93333333333334</v>
      </c>
      <c r="H10" s="13" t="n">
        <f si="16" t="shared"/>
        <v>18.933333333333337</v>
      </c>
      <c r="I10" s="24" t="n">
        <v>116.88888888888889</v>
      </c>
      <c r="J10" s="23" t="n">
        <f si="17" t="shared"/>
        <v>6.888888888888886</v>
      </c>
      <c r="K10" s="24" t="n">
        <v>130.1618299352671</v>
      </c>
      <c r="L10" s="23" t="n">
        <f si="18" t="shared"/>
        <v>20.161829935267093</v>
      </c>
      <c r="M10" s="24" t="n">
        <v>128.93333333333334</v>
      </c>
      <c r="N10" s="23" t="n">
        <f si="19" t="shared"/>
        <v>18.933333333333337</v>
      </c>
      <c r="O10" s="29" t="n">
        <v>120.91927083333333</v>
      </c>
      <c r="P10" s="28" t="n">
        <f si="20" t="shared"/>
        <v>10.919270833333329</v>
      </c>
      <c r="Q10" s="29" t="n">
        <v>121.7586689806921</v>
      </c>
      <c r="R10" s="28" t="n">
        <f si="21" t="shared"/>
        <v>11.758668980692093</v>
      </c>
      <c r="S10" s="29" t="n">
        <v>128.93333333333334</v>
      </c>
      <c r="T10" s="28" t="n">
        <f si="22" t="shared"/>
        <v>18.933333333333337</v>
      </c>
      <c r="U10" s="9" t="n">
        <v>116.88888888888889</v>
      </c>
      <c r="V10" s="8" t="n">
        <f si="23" t="shared"/>
        <v>6.888888888888886</v>
      </c>
      <c r="W10" s="9" t="n">
        <v>128.5061775043043</v>
      </c>
      <c r="X10" s="8" t="n">
        <f si="24" t="shared"/>
        <v>18.506177504304304</v>
      </c>
      <c r="Y10" s="9" t="n">
        <v>128.93333333333334</v>
      </c>
      <c r="Z10" s="8" t="n">
        <f si="25" t="shared"/>
        <v>18.933333333333337</v>
      </c>
      <c r="AA10" s="19" t="n">
        <v>121.77580728720208</v>
      </c>
      <c r="AB10" s="18" t="n">
        <f si="26" t="shared"/>
        <v>11.775807287202085</v>
      </c>
      <c r="AC10" s="19" t="n">
        <v>128.93333333333334</v>
      </c>
      <c r="AD10" s="30" t="n">
        <f si="27" t="shared"/>
        <v>18.933333333333337</v>
      </c>
    </row>
    <row r="11" spans="1:30" x14ac:dyDescent="0.25">
      <c r="A11" s="2" t="n">
        <v>12.0</v>
      </c>
      <c r="B11" s="1" t="n">
        <v>168.0</v>
      </c>
      <c r="C11" s="14" t="n">
        <v>116.88888888888889</v>
      </c>
      <c r="D11" s="13" t="n">
        <f si="14" t="shared"/>
        <v>51.111111111111114</v>
      </c>
      <c r="E11" s="14" t="n">
        <v>122.19073222180079</v>
      </c>
      <c r="F11" s="13" t="n">
        <f si="15" t="shared"/>
        <v>45.809267778199214</v>
      </c>
      <c r="G11" s="14" t="n">
        <v>125.8</v>
      </c>
      <c r="H11" s="13" t="n">
        <f si="16" t="shared"/>
        <v>42.2</v>
      </c>
      <c r="I11" s="24" t="n">
        <v>116.88888888888889</v>
      </c>
      <c r="J11" s="23" t="n">
        <f si="17" t="shared"/>
        <v>51.111111111111114</v>
      </c>
      <c r="K11" s="24" t="n">
        <v>122.51556565816699</v>
      </c>
      <c r="L11" s="23" t="n">
        <f si="18" t="shared"/>
        <v>45.48443434183301</v>
      </c>
      <c r="M11" s="24" t="n">
        <v>125.8</v>
      </c>
      <c r="N11" s="23" t="n">
        <f si="19" t="shared"/>
        <v>42.2</v>
      </c>
      <c r="O11" s="29" t="n">
        <v>120.91927083333333</v>
      </c>
      <c r="P11" s="28" t="n">
        <f si="20" t="shared"/>
        <v>47.08072916666667</v>
      </c>
      <c r="Q11" s="29" t="n">
        <v>121.66435770076154</v>
      </c>
      <c r="R11" s="28" t="n">
        <f si="21" t="shared"/>
        <v>46.33564229923846</v>
      </c>
      <c r="S11" s="29" t="n">
        <v>125.8</v>
      </c>
      <c r="T11" s="28" t="n">
        <f si="22" t="shared"/>
        <v>42.2</v>
      </c>
      <c r="U11" s="9" t="n">
        <v>116.88888888888889</v>
      </c>
      <c r="V11" s="8" t="n">
        <f si="23" t="shared"/>
        <v>51.111111111111114</v>
      </c>
      <c r="W11" s="9" t="n">
        <v>122.27275813767828</v>
      </c>
      <c r="X11" s="8" t="n">
        <f si="24" t="shared"/>
        <v>45.72724186232172</v>
      </c>
      <c r="Y11" s="9" t="n">
        <v>125.8</v>
      </c>
      <c r="Z11" s="8" t="n">
        <f si="25" t="shared"/>
        <v>42.2</v>
      </c>
      <c r="AA11" s="19" t="n">
        <v>121.71596595277434</v>
      </c>
      <c r="AB11" s="18" t="n">
        <f si="26" t="shared"/>
        <v>46.28403404722566</v>
      </c>
      <c r="AC11" s="19" t="n">
        <v>125.8</v>
      </c>
      <c r="AD11" s="30" t="n">
        <f si="27" t="shared"/>
        <v>42.2</v>
      </c>
    </row>
    <row r="12" spans="1:30" x14ac:dyDescent="0.25">
      <c r="A12" s="2" t="n">
        <v>14.0</v>
      </c>
      <c r="B12" s="1" t="n">
        <v>189.0</v>
      </c>
      <c r="C12" s="14" t="n">
        <v>161.0</v>
      </c>
      <c r="D12" s="13" t="n">
        <f si="14" t="shared"/>
        <v>28.0</v>
      </c>
      <c r="E12" s="14" t="n">
        <v>150.6581724074832</v>
      </c>
      <c r="F12" s="13" t="n">
        <f si="15" t="shared"/>
        <v>38.34182759251681</v>
      </c>
      <c r="G12" s="14" t="n">
        <v>159.92307692307693</v>
      </c>
      <c r="H12" s="13" t="n">
        <f si="16" t="shared"/>
        <v>29.076923076923066</v>
      </c>
      <c r="I12" s="24" t="n">
        <v>161.0</v>
      </c>
      <c r="J12" s="23" t="n">
        <f si="17" t="shared"/>
        <v>28.0</v>
      </c>
      <c r="K12" s="24" t="n">
        <v>151.9458737354506</v>
      </c>
      <c r="L12" s="23" t="n">
        <f si="18" t="shared"/>
        <v>37.05412626454941</v>
      </c>
      <c r="M12" s="24" t="n">
        <v>159.92307692307693</v>
      </c>
      <c r="N12" s="23" t="n">
        <f si="19" t="shared"/>
        <v>29.076923076923066</v>
      </c>
      <c r="O12" s="29" t="n">
        <v>120.91927083333333</v>
      </c>
      <c r="P12" s="28" t="n">
        <f si="20" t="shared"/>
        <v>68.08072916666667</v>
      </c>
      <c r="Q12" s="29" t="n">
        <v>212.5061014676444</v>
      </c>
      <c r="R12" s="28" t="n">
        <f si="21" t="shared"/>
        <v>23.506101467644413</v>
      </c>
      <c r="S12" s="29" t="n">
        <v>158.33333333333334</v>
      </c>
      <c r="T12" s="28" t="n">
        <f si="22" t="shared"/>
        <v>30.666666666666657</v>
      </c>
      <c r="U12" s="9" t="n">
        <v>161.0</v>
      </c>
      <c r="V12" s="8" t="n">
        <f si="23" t="shared"/>
        <v>28.0</v>
      </c>
      <c r="W12" s="9" t="n">
        <v>150.72157592449196</v>
      </c>
      <c r="X12" s="8" t="n">
        <f si="24" t="shared"/>
        <v>38.27842407550804</v>
      </c>
      <c r="Y12" s="9" t="n">
        <v>159.92307692307693</v>
      </c>
      <c r="Z12" s="8" t="n">
        <f si="25" t="shared"/>
        <v>29.076923076923066</v>
      </c>
      <c r="AA12" s="19" t="n">
        <v>211.6052534173012</v>
      </c>
      <c r="AB12" s="18" t="n">
        <f si="26" t="shared"/>
        <v>22.605253417301213</v>
      </c>
      <c r="AC12" s="19" t="n">
        <v>158.33333333333334</v>
      </c>
      <c r="AD12" s="30" t="n">
        <f si="27" t="shared"/>
        <v>30.666666666666657</v>
      </c>
    </row>
    <row r="13" spans="1:30" x14ac:dyDescent="0.25">
      <c r="A13" s="2" t="n">
        <v>16.0</v>
      </c>
      <c r="B13" s="1" t="n">
        <v>100.0</v>
      </c>
      <c r="C13" s="14" t="n">
        <v>113.05555555555556</v>
      </c>
      <c r="D13" s="13" t="n">
        <f si="14" t="shared"/>
        <v>13.055555555555557</v>
      </c>
      <c r="E13" s="14" t="n">
        <v>110.77665677254325</v>
      </c>
      <c r="F13" s="13" t="n">
        <f si="15" t="shared"/>
        <v>10.776656772543248</v>
      </c>
      <c r="G13" s="14" t="n">
        <v>119.13333333333334</v>
      </c>
      <c r="H13" s="13" t="n">
        <f si="16" t="shared"/>
        <v>19.13333333333334</v>
      </c>
      <c r="I13" s="24" t="n">
        <v>113.05555555555556</v>
      </c>
      <c r="J13" s="23" t="n">
        <f si="17" t="shared"/>
        <v>13.055555555555557</v>
      </c>
      <c r="K13" s="24" t="n">
        <v>110.77120169694746</v>
      </c>
      <c r="L13" s="23" t="n">
        <f si="18" t="shared"/>
        <v>10.771201696947458</v>
      </c>
      <c r="M13" s="24" t="n">
        <v>119.13333333333334</v>
      </c>
      <c r="N13" s="23" t="n">
        <f si="19" t="shared"/>
        <v>19.13333333333334</v>
      </c>
      <c r="O13" s="29" t="n">
        <v>120.91927083333333</v>
      </c>
      <c r="P13" s="28" t="n">
        <f si="20" t="shared"/>
        <v>20.91927083333333</v>
      </c>
      <c r="Q13" s="29" t="n">
        <v>105.99974894174403</v>
      </c>
      <c r="R13" s="28" t="n">
        <f si="21" t="shared"/>
        <v>5.999748941744031</v>
      </c>
      <c r="S13" s="29" t="n">
        <v>119.13333333333334</v>
      </c>
      <c r="T13" s="28" t="n">
        <f si="22" t="shared"/>
        <v>19.13333333333334</v>
      </c>
      <c r="U13" s="9" t="n">
        <v>113.05555555555556</v>
      </c>
      <c r="V13" s="8" t="n">
        <f si="23" t="shared"/>
        <v>13.055555555555557</v>
      </c>
      <c r="W13" s="9" t="n">
        <v>110.92688135332627</v>
      </c>
      <c r="X13" s="8" t="n">
        <f si="24" t="shared"/>
        <v>10.926881353326266</v>
      </c>
      <c r="Y13" s="9" t="n">
        <v>119.13333333333334</v>
      </c>
      <c r="Z13" s="8" t="n">
        <f si="25" t="shared"/>
        <v>19.13333333333334</v>
      </c>
      <c r="AA13" s="19" t="n">
        <v>106.02306069929328</v>
      </c>
      <c r="AB13" s="18" t="n">
        <f si="26" t="shared"/>
        <v>6.023060699293282</v>
      </c>
      <c r="AC13" s="19" t="n">
        <v>119.13333333333334</v>
      </c>
      <c r="AD13" s="30" t="n">
        <f si="27" t="shared"/>
        <v>19.13333333333334</v>
      </c>
    </row>
    <row r="14" spans="1:30" x14ac:dyDescent="0.25">
      <c r="A14" s="2" t="n">
        <v>17.0</v>
      </c>
      <c r="B14" s="1" t="n">
        <v>118.0</v>
      </c>
      <c r="C14" s="14" t="n">
        <v>136.78947368421052</v>
      </c>
      <c r="D14" s="13" t="n">
        <f si="14" t="shared"/>
        <v>18.78947368421052</v>
      </c>
      <c r="E14" s="14" t="n">
        <v>139.08708174906633</v>
      </c>
      <c r="F14" s="13" t="n">
        <f si="15" t="shared"/>
        <v>21.08708174906633</v>
      </c>
      <c r="G14" s="14" t="n">
        <v>133.06666666666666</v>
      </c>
      <c r="H14" s="13" t="n">
        <f si="16" t="shared"/>
        <v>15.066666666666663</v>
      </c>
      <c r="I14" s="24" t="n">
        <v>136.78947368421052</v>
      </c>
      <c r="J14" s="23" t="n">
        <f si="17" t="shared"/>
        <v>18.78947368421052</v>
      </c>
      <c r="K14" s="24" t="n">
        <v>139.9270573550583</v>
      </c>
      <c r="L14" s="23" t="n">
        <f si="18" t="shared"/>
        <v>21.92705735505831</v>
      </c>
      <c r="M14" s="24" t="n">
        <v>133.06666666666666</v>
      </c>
      <c r="N14" s="23" t="n">
        <f si="19" t="shared"/>
        <v>15.066666666666663</v>
      </c>
      <c r="O14" s="29" t="n">
        <v>120.91927083333333</v>
      </c>
      <c r="P14" s="28" t="n">
        <f si="20" t="shared"/>
        <v>2.9192708333333286</v>
      </c>
      <c r="Q14" s="29" t="n">
        <v>145.97101037801926</v>
      </c>
      <c r="R14" s="28" t="n">
        <f si="21" t="shared"/>
        <v>27.97101037801926</v>
      </c>
      <c r="S14" s="29" t="n">
        <v>133.06666666666666</v>
      </c>
      <c r="T14" s="28" t="n">
        <f si="22" t="shared"/>
        <v>15.066666666666663</v>
      </c>
      <c r="U14" s="9" t="n">
        <v>136.78947368421052</v>
      </c>
      <c r="V14" s="8" t="n">
        <f si="23" t="shared"/>
        <v>18.78947368421052</v>
      </c>
      <c r="W14" s="9" t="n">
        <v>139.44616152877342</v>
      </c>
      <c r="X14" s="8" t="n">
        <f si="24" t="shared"/>
        <v>21.446161528773416</v>
      </c>
      <c r="Y14" s="9" t="n">
        <v>133.06666666666666</v>
      </c>
      <c r="Z14" s="8" t="n">
        <f si="25" t="shared"/>
        <v>15.066666666666663</v>
      </c>
      <c r="AA14" s="19" t="n">
        <v>145.83282738182754</v>
      </c>
      <c r="AB14" s="18" t="n">
        <f si="26" t="shared"/>
        <v>27.832827381827542</v>
      </c>
      <c r="AC14" s="19" t="n">
        <v>133.06666666666666</v>
      </c>
      <c r="AD14" s="30" t="n">
        <f si="27" t="shared"/>
        <v>15.066666666666663</v>
      </c>
    </row>
    <row r="15" spans="1:30" x14ac:dyDescent="0.25">
      <c r="A15" s="2" t="n">
        <v>19.0</v>
      </c>
      <c r="B15" s="1" t="n">
        <v>103.0</v>
      </c>
      <c r="C15" s="14" t="n">
        <v>101.51612903225806</v>
      </c>
      <c r="D15" s="13" t="n">
        <f si="14" t="shared"/>
        <v>1.483870967741936</v>
      </c>
      <c r="E15" s="14" t="n">
        <v>101.89481633039644</v>
      </c>
      <c r="F15" s="13" t="n">
        <f si="15" t="shared"/>
        <v>1.1051836696035622</v>
      </c>
      <c r="G15" s="14" t="n">
        <v>105.0</v>
      </c>
      <c r="H15" s="13" t="n">
        <f si="16" t="shared"/>
        <v>2.0</v>
      </c>
      <c r="I15" s="24" t="n">
        <v>101.51612903225806</v>
      </c>
      <c r="J15" s="23" t="n">
        <f si="17" t="shared"/>
        <v>1.483870967741936</v>
      </c>
      <c r="K15" s="24" t="n">
        <v>101.05976201547591</v>
      </c>
      <c r="L15" s="23" t="n">
        <f si="18" t="shared"/>
        <v>1.9402379845240887</v>
      </c>
      <c r="M15" s="24" t="n">
        <v>105.0</v>
      </c>
      <c r="N15" s="23" t="n">
        <f si="19" t="shared"/>
        <v>2.0</v>
      </c>
      <c r="O15" s="29" t="n">
        <v>120.91927083333333</v>
      </c>
      <c r="P15" s="28" t="n">
        <f si="20" t="shared"/>
        <v>17.91927083333333</v>
      </c>
      <c r="Q15" s="29" t="n">
        <v>123.39508424578615</v>
      </c>
      <c r="R15" s="28" t="n">
        <f si="21" t="shared"/>
        <v>20.39508424578615</v>
      </c>
      <c r="S15" s="29" t="n">
        <v>102.2</v>
      </c>
      <c r="T15" s="28" t="n">
        <f si="22" t="shared"/>
        <v>0.7999999999999972</v>
      </c>
      <c r="U15" s="9" t="n">
        <v>101.51612903225806</v>
      </c>
      <c r="V15" s="8" t="n">
        <f si="23" t="shared"/>
        <v>1.483870967741936</v>
      </c>
      <c r="W15" s="9" t="n">
        <v>100.41507924638964</v>
      </c>
      <c r="X15" s="8" t="n">
        <f si="24" t="shared"/>
        <v>2.584920753610362</v>
      </c>
      <c r="Y15" s="9" t="n">
        <v>105.0</v>
      </c>
      <c r="Z15" s="8" t="n">
        <f si="25" t="shared"/>
        <v>2.0</v>
      </c>
      <c r="AA15" s="19" t="n">
        <v>123.41851999280857</v>
      </c>
      <c r="AB15" s="18" t="n">
        <f si="26" t="shared"/>
        <v>20.41851999280857</v>
      </c>
      <c r="AC15" s="19" t="n">
        <v>102.2</v>
      </c>
      <c r="AD15" s="30" t="n">
        <f si="27" t="shared"/>
        <v>0.7999999999999972</v>
      </c>
    </row>
    <row r="16" spans="1:30" x14ac:dyDescent="0.25">
      <c r="A16" s="2" t="n">
        <v>20.0</v>
      </c>
      <c r="B16" s="1" t="n">
        <v>115.0</v>
      </c>
      <c r="C16" s="14" t="n">
        <v>124.09615384615384</v>
      </c>
      <c r="D16" s="13" t="n">
        <f si="14" t="shared"/>
        <v>9.09615384615384</v>
      </c>
      <c r="E16" s="14" t="n">
        <v>112.9177863890625</v>
      </c>
      <c r="F16" s="13" t="n">
        <f si="15" t="shared"/>
        <v>2.082213610937501</v>
      </c>
      <c r="G16" s="14" t="n">
        <v>114.46666666666667</v>
      </c>
      <c r="H16" s="13" t="n">
        <f si="16" t="shared"/>
        <v>0.5333333333333314</v>
      </c>
      <c r="I16" s="24" t="n">
        <v>124.09615384615384</v>
      </c>
      <c r="J16" s="23" t="n">
        <f si="17" t="shared"/>
        <v>9.09615384615384</v>
      </c>
      <c r="K16" s="24" t="n">
        <v>112.9123977303861</v>
      </c>
      <c r="L16" s="23" t="n">
        <f si="18" t="shared"/>
        <v>2.087602269613896</v>
      </c>
      <c r="M16" s="24" t="n">
        <v>114.46666666666667</v>
      </c>
      <c r="N16" s="23" t="n">
        <f si="19" t="shared"/>
        <v>0.5333333333333314</v>
      </c>
      <c r="O16" s="29" t="n">
        <v>120.91927083333333</v>
      </c>
      <c r="P16" s="28" t="n">
        <f si="20" t="shared"/>
        <v>5.919270833333329</v>
      </c>
      <c r="Q16" s="29" t="n">
        <v>125.64655470586725</v>
      </c>
      <c r="R16" s="28" t="n">
        <f si="21" t="shared"/>
        <v>10.646554705867246</v>
      </c>
      <c r="S16" s="29" t="n">
        <v>114.46666666666667</v>
      </c>
      <c r="T16" s="28" t="n">
        <f si="22" t="shared"/>
        <v>0.5333333333333314</v>
      </c>
      <c r="U16" s="9" t="n">
        <v>124.09615384615384</v>
      </c>
      <c r="V16" s="8" t="n">
        <f si="23" t="shared"/>
        <v>9.09615384615384</v>
      </c>
      <c r="W16" s="9" t="n">
        <v>112.66590561011344</v>
      </c>
      <c r="X16" s="8" t="n">
        <f si="24" t="shared"/>
        <v>2.334094389886559</v>
      </c>
      <c r="Y16" s="9" t="n">
        <v>114.46666666666667</v>
      </c>
      <c r="Z16" s="8" t="n">
        <f si="25" t="shared"/>
        <v>0.5333333333333314</v>
      </c>
      <c r="AA16" s="19" t="n">
        <v>125.62518503986728</v>
      </c>
      <c r="AB16" s="18" t="n">
        <f si="26" t="shared"/>
        <v>10.625185039867276</v>
      </c>
      <c r="AC16" s="19" t="n">
        <v>114.46666666666667</v>
      </c>
      <c r="AD16" s="30" t="n">
        <f si="27" t="shared"/>
        <v>0.5333333333333314</v>
      </c>
    </row>
    <row r="17" spans="1:30" x14ac:dyDescent="0.25">
      <c r="A17" s="2" t="n">
        <v>25.0</v>
      </c>
      <c r="B17" s="1" t="n">
        <v>143.0</v>
      </c>
      <c r="C17" s="14" t="n">
        <v>124.09615384615384</v>
      </c>
      <c r="D17" s="13" t="n">
        <f si="14" t="shared"/>
        <v>18.90384615384616</v>
      </c>
      <c r="E17" s="14" t="n">
        <v>136.04501478119633</v>
      </c>
      <c r="F17" s="13" t="n">
        <f si="15" t="shared"/>
        <v>6.954985218803671</v>
      </c>
      <c r="G17" s="14" t="n">
        <v>138.2</v>
      </c>
      <c r="H17" s="13" t="n">
        <f si="16" t="shared"/>
        <v>4.800000000000011</v>
      </c>
      <c r="I17" s="24" t="n">
        <v>124.09615384615384</v>
      </c>
      <c r="J17" s="23" t="n">
        <f si="17" t="shared"/>
        <v>18.90384615384616</v>
      </c>
      <c r="K17" s="24" t="n">
        <v>136.2959858717029</v>
      </c>
      <c r="L17" s="23" t="n">
        <f si="18" t="shared"/>
        <v>6.7040141282971035</v>
      </c>
      <c r="M17" s="24" t="n">
        <v>138.2</v>
      </c>
      <c r="N17" s="23" t="n">
        <f si="19" t="shared"/>
        <v>4.800000000000011</v>
      </c>
      <c r="O17" s="29" t="n">
        <v>120.91927083333333</v>
      </c>
      <c r="P17" s="28" t="n">
        <f si="20" t="shared"/>
        <v>22.08072916666667</v>
      </c>
      <c r="Q17" s="29" t="n">
        <v>146.50837752511083</v>
      </c>
      <c r="R17" s="28" t="n">
        <f si="21" t="shared"/>
        <v>3.5083775251108307</v>
      </c>
      <c r="S17" s="29" t="n">
        <v>138.2</v>
      </c>
      <c r="T17" s="28" t="n">
        <f si="22" t="shared"/>
        <v>4.800000000000011</v>
      </c>
      <c r="U17" s="9" t="n">
        <v>124.09615384615384</v>
      </c>
      <c r="V17" s="8" t="n">
        <f si="23" t="shared"/>
        <v>18.90384615384616</v>
      </c>
      <c r="W17" s="9" t="n">
        <v>136.4273084225313</v>
      </c>
      <c r="X17" s="8" t="n">
        <f si="24" t="shared"/>
        <v>6.572691577468703</v>
      </c>
      <c r="Y17" s="9" t="n">
        <v>138.2</v>
      </c>
      <c r="Z17" s="8" t="n">
        <f si="25" t="shared"/>
        <v>4.800000000000011</v>
      </c>
      <c r="AA17" s="19" t="n">
        <v>146.42115019231778</v>
      </c>
      <c r="AB17" s="18" t="n">
        <f si="26" t="shared"/>
        <v>3.421150192317782</v>
      </c>
      <c r="AC17" s="19" t="n">
        <v>138.2</v>
      </c>
      <c r="AD17" s="30" t="n">
        <f si="27" t="shared"/>
        <v>4.800000000000011</v>
      </c>
    </row>
    <row r="18" spans="1:30" x14ac:dyDescent="0.25">
      <c r="A18" s="2" t="n">
        <v>26.0</v>
      </c>
      <c r="B18" s="1" t="n">
        <v>125.0</v>
      </c>
      <c r="C18" s="14" t="n">
        <v>124.09615384615384</v>
      </c>
      <c r="D18" s="13" t="n">
        <f si="14" t="shared"/>
        <v>0.9038461538461604</v>
      </c>
      <c r="E18" s="14" t="n">
        <v>124.39785099773079</v>
      </c>
      <c r="F18" s="13" t="n">
        <f si="15" t="shared"/>
        <v>0.6021490022692149</v>
      </c>
      <c r="G18" s="14" t="n">
        <v>123.86666666666666</v>
      </c>
      <c r="H18" s="13" t="n">
        <f si="16" t="shared"/>
        <v>1.13333333333334</v>
      </c>
      <c r="I18" s="24" t="n">
        <v>124.09615384615384</v>
      </c>
      <c r="J18" s="23" t="n">
        <f si="17" t="shared"/>
        <v>0.9038461538461604</v>
      </c>
      <c r="K18" s="24" t="n">
        <v>125.03595554832276</v>
      </c>
      <c r="L18" s="23" t="n">
        <f si="18" t="shared"/>
        <v>0.03595554832276093</v>
      </c>
      <c r="M18" s="24" t="n">
        <v>123.86666666666666</v>
      </c>
      <c r="N18" s="23" t="n">
        <f si="19" t="shared"/>
        <v>1.13333333333334</v>
      </c>
      <c r="O18" s="29" t="n">
        <v>120.91927083333333</v>
      </c>
      <c r="P18" s="28" t="n">
        <f si="20" t="shared"/>
        <v>4.080729166666671</v>
      </c>
      <c r="Q18" s="29" t="n">
        <v>130.77020129287672</v>
      </c>
      <c r="R18" s="28" t="n">
        <f si="21" t="shared"/>
        <v>5.77020129287672</v>
      </c>
      <c r="S18" s="29" t="n">
        <v>123.86666666666666</v>
      </c>
      <c r="T18" s="28" t="n">
        <f si="22" t="shared"/>
        <v>1.13333333333334</v>
      </c>
      <c r="U18" s="9" t="n">
        <v>124.09615384615384</v>
      </c>
      <c r="V18" s="8" t="n">
        <f si="23" t="shared"/>
        <v>0.9038461538461604</v>
      </c>
      <c r="W18" s="9" t="n">
        <v>124.88582157941043</v>
      </c>
      <c r="X18" s="8" t="n">
        <f si="24" t="shared"/>
        <v>0.11417842058956751</v>
      </c>
      <c r="Y18" s="9" t="n">
        <v>123.86666666666666</v>
      </c>
      <c r="Z18" s="8" t="n">
        <f si="25" t="shared"/>
        <v>1.13333333333334</v>
      </c>
      <c r="AA18" s="19" t="n">
        <v>130.76428934346663</v>
      </c>
      <c r="AB18" s="18" t="n">
        <f si="26" t="shared"/>
        <v>5.764289343466629</v>
      </c>
      <c r="AC18" s="19" t="n">
        <v>123.86666666666666</v>
      </c>
      <c r="AD18" s="30" t="n">
        <f si="27" t="shared"/>
        <v>1.13333333333334</v>
      </c>
    </row>
    <row r="19" spans="1:30" x14ac:dyDescent="0.25">
      <c r="A19" s="2" t="n">
        <v>27.0</v>
      </c>
      <c r="B19" s="1" t="n">
        <v>147.0</v>
      </c>
      <c r="C19" s="14" t="n">
        <v>116.88888888888889</v>
      </c>
      <c r="D19" s="13" t="n">
        <f si="0" t="shared"/>
        <v>30.111111111111114</v>
      </c>
      <c r="E19" s="14" t="n">
        <v>125.16735756883374</v>
      </c>
      <c r="F19" s="13" t="n">
        <f si="1" t="shared"/>
        <v>21.832642431166263</v>
      </c>
      <c r="G19" s="14" t="n">
        <v>118.46666666666667</v>
      </c>
      <c r="H19" s="13" t="n">
        <f si="2" t="shared"/>
        <v>28.53333333333333</v>
      </c>
      <c r="I19" s="24" t="n">
        <v>116.88888888888889</v>
      </c>
      <c r="J19" s="23" t="n">
        <f si="3" t="shared"/>
        <v>30.111111111111114</v>
      </c>
      <c r="K19" s="24" t="n">
        <v>125.92424542511301</v>
      </c>
      <c r="L19" s="23" t="n">
        <f si="4" t="shared"/>
        <v>21.075754574886986</v>
      </c>
      <c r="M19" s="24" t="n">
        <v>118.46666666666667</v>
      </c>
      <c r="N19" s="23" t="n">
        <f si="5" t="shared"/>
        <v>28.53333333333333</v>
      </c>
      <c r="O19" s="29" t="n">
        <v>120.91927083333333</v>
      </c>
      <c r="P19" s="28" t="n">
        <f si="6" t="shared"/>
        <v>26.08072916666667</v>
      </c>
      <c r="Q19" s="29" t="n">
        <v>128.33505317554622</v>
      </c>
      <c r="R19" s="28" t="n">
        <f si="7" t="shared"/>
        <v>18.66494682445378</v>
      </c>
      <c r="S19" s="29" t="n">
        <v>118.46666666666667</v>
      </c>
      <c r="T19" s="28" t="n">
        <f si="8" t="shared"/>
        <v>28.53333333333333</v>
      </c>
      <c r="U19" s="9" t="n">
        <v>116.88888888888889</v>
      </c>
      <c r="V19" s="8" t="n">
        <f si="9" t="shared"/>
        <v>30.111111111111114</v>
      </c>
      <c r="W19" s="9" t="n">
        <v>125.04333041081904</v>
      </c>
      <c r="X19" s="8" t="n">
        <f si="10" t="shared"/>
        <v>21.95666958918096</v>
      </c>
      <c r="Y19" s="9" t="n">
        <v>118.46666666666667</v>
      </c>
      <c r="Z19" s="8" t="n">
        <f si="11" t="shared"/>
        <v>28.53333333333333</v>
      </c>
      <c r="AA19" s="19" t="n">
        <v>128.43035304935552</v>
      </c>
      <c r="AB19" s="18" t="n">
        <f si="12" t="shared"/>
        <v>18.569646950644483</v>
      </c>
      <c r="AC19" s="19" t="n">
        <v>118.46666666666667</v>
      </c>
      <c r="AD19" s="30" t="n">
        <f si="13" t="shared"/>
        <v>28.53333333333333</v>
      </c>
    </row>
    <row r="20" spans="1:30" x14ac:dyDescent="0.25">
      <c r="A20" s="2" t="n">
        <v>30.0</v>
      </c>
      <c r="B20" s="1" t="n">
        <v>117.0</v>
      </c>
      <c r="C20" s="14" t="n">
        <v>116.88888888888889</v>
      </c>
      <c r="D20" s="13" t="n">
        <f si="0" t="shared"/>
        <v>0.11111111111111427</v>
      </c>
      <c r="E20" s="14" t="n">
        <v>130.32657065243447</v>
      </c>
      <c r="F20" s="13" t="n">
        <f si="1" t="shared"/>
        <v>13.32657065243447</v>
      </c>
      <c r="G20" s="14" t="n">
        <v>130.8</v>
      </c>
      <c r="H20" s="13" t="n">
        <f si="2" t="shared"/>
        <v>13.800000000000011</v>
      </c>
      <c r="I20" s="24" t="n">
        <v>116.88888888888889</v>
      </c>
      <c r="J20" s="23" t="n">
        <f si="3" t="shared"/>
        <v>0.11111111111111427</v>
      </c>
      <c r="K20" s="24" t="n">
        <v>132.12333541444775</v>
      </c>
      <c r="L20" s="23" t="n">
        <f si="4" t="shared"/>
        <v>15.123335414447752</v>
      </c>
      <c r="M20" s="24" t="n">
        <v>130.8</v>
      </c>
      <c r="N20" s="23" t="n">
        <f si="5" t="shared"/>
        <v>13.800000000000011</v>
      </c>
      <c r="O20" s="29" t="n">
        <v>120.91927083333333</v>
      </c>
      <c r="P20" s="28" t="n">
        <f si="6" t="shared"/>
        <v>3.9192708333333286</v>
      </c>
      <c r="Q20" s="29" t="n">
        <v>124.48842179000042</v>
      </c>
      <c r="R20" s="28" t="n">
        <f si="7" t="shared"/>
        <v>7.488421790000416</v>
      </c>
      <c r="S20" s="29" t="n">
        <v>130.8</v>
      </c>
      <c r="T20" s="28" t="n">
        <f si="8" t="shared"/>
        <v>13.800000000000011</v>
      </c>
      <c r="U20" s="9" t="n">
        <v>116.88888888888889</v>
      </c>
      <c r="V20" s="8" t="n">
        <f si="9" t="shared"/>
        <v>0.11111111111111427</v>
      </c>
      <c r="W20" s="9" t="n">
        <v>130.13412773378286</v>
      </c>
      <c r="X20" s="8" t="n">
        <f si="10" t="shared"/>
        <v>13.134127733782861</v>
      </c>
      <c r="Y20" s="9" t="n">
        <v>130.8</v>
      </c>
      <c r="Z20" s="8" t="n">
        <f si="11" t="shared"/>
        <v>13.800000000000011</v>
      </c>
      <c r="AA20" s="19" t="n">
        <v>124.51009817965937</v>
      </c>
      <c r="AB20" s="18" t="n">
        <f si="12" t="shared"/>
        <v>7.510098179659366</v>
      </c>
      <c r="AC20" s="19" t="n">
        <v>130.8</v>
      </c>
      <c r="AD20" s="30" t="n">
        <f si="13" t="shared"/>
        <v>13.800000000000011</v>
      </c>
    </row>
    <row r="21" spans="1:30" x14ac:dyDescent="0.25">
      <c r="A21" s="2" t="n">
        <v>32.0</v>
      </c>
      <c r="B21" s="1" t="n">
        <v>158.0</v>
      </c>
      <c r="C21" s="14" t="n">
        <v>136.78947368421052</v>
      </c>
      <c r="D21" s="13" t="n">
        <f si="0" t="shared"/>
        <v>21.21052631578948</v>
      </c>
      <c r="E21" s="14" t="n">
        <v>155.19392907654395</v>
      </c>
      <c r="F21" s="13" t="n">
        <f si="1" t="shared"/>
        <v>2.8060709234560477</v>
      </c>
      <c r="G21" s="14" t="n">
        <v>141.06666666666666</v>
      </c>
      <c r="H21" s="13" t="n">
        <f si="2" t="shared"/>
        <v>16.933333333333337</v>
      </c>
      <c r="I21" s="24" t="n">
        <v>136.78947368421052</v>
      </c>
      <c r="J21" s="23" t="n">
        <f si="3" t="shared"/>
        <v>21.21052631578948</v>
      </c>
      <c r="K21" s="24" t="n">
        <v>155.2479130324622</v>
      </c>
      <c r="L21" s="23" t="n">
        <f si="4" t="shared"/>
        <v>2.7520869675377924</v>
      </c>
      <c r="M21" s="24" t="n">
        <v>141.06666666666666</v>
      </c>
      <c r="N21" s="23" t="n">
        <f si="5" t="shared"/>
        <v>16.933333333333337</v>
      </c>
      <c r="O21" s="29" t="n">
        <v>120.91927083333333</v>
      </c>
      <c r="P21" s="28" t="n">
        <f si="6" t="shared"/>
        <v>37.08072916666667</v>
      </c>
      <c r="Q21" s="29" t="n">
        <v>136.5789544070398</v>
      </c>
      <c r="R21" s="28" t="n">
        <f si="7" t="shared"/>
        <v>21.421045592960212</v>
      </c>
      <c r="S21" s="29" t="n">
        <v>141.06666666666666</v>
      </c>
      <c r="T21" s="28" t="n">
        <f si="8" t="shared"/>
        <v>16.933333333333337</v>
      </c>
      <c r="U21" s="9" t="n">
        <v>136.78947368421052</v>
      </c>
      <c r="V21" s="8" t="n">
        <f si="9" t="shared"/>
        <v>21.21052631578948</v>
      </c>
      <c r="W21" s="9" t="n">
        <v>154.7010030509833</v>
      </c>
      <c r="X21" s="8" t="n">
        <f si="10" t="shared"/>
        <v>3.298996949016697</v>
      </c>
      <c r="Y21" s="9" t="n">
        <v>141.06666666666666</v>
      </c>
      <c r="Z21" s="8" t="n">
        <f si="11" t="shared"/>
        <v>16.933333333333337</v>
      </c>
      <c r="AA21" s="19" t="n">
        <v>136.6245825723509</v>
      </c>
      <c r="AB21" s="18" t="n">
        <f si="12" t="shared"/>
        <v>21.375417427649097</v>
      </c>
      <c r="AC21" s="19" t="n">
        <v>141.06666666666666</v>
      </c>
      <c r="AD21" s="30" t="n">
        <f si="13" t="shared"/>
        <v>16.933333333333337</v>
      </c>
    </row>
    <row r="22" spans="1:30" x14ac:dyDescent="0.25">
      <c r="A22" s="2" t="n">
        <v>33.0</v>
      </c>
      <c r="B22" s="1" t="n">
        <v>88.0</v>
      </c>
      <c r="C22" s="14" t="n">
        <v>101.51612903225806</v>
      </c>
      <c r="D22" s="13" t="n">
        <f si="0" t="shared"/>
        <v>13.516129032258064</v>
      </c>
      <c r="E22" s="14" t="n">
        <v>93.17800342535487</v>
      </c>
      <c r="F22" s="13" t="n">
        <f si="1" t="shared"/>
        <v>5.1780034253548735</v>
      </c>
      <c r="G22" s="14" t="n">
        <v>95.26666666666667</v>
      </c>
      <c r="H22" s="13" t="n">
        <f si="2" t="shared"/>
        <v>7.266666666666666</v>
      </c>
      <c r="I22" s="24" t="n">
        <v>101.51612903225806</v>
      </c>
      <c r="J22" s="23" t="n">
        <f si="3" t="shared"/>
        <v>13.516129032258064</v>
      </c>
      <c r="K22" s="24" t="n">
        <v>92.23238049060836</v>
      </c>
      <c r="L22" s="23" t="n">
        <f si="4" t="shared"/>
        <v>4.232380490608364</v>
      </c>
      <c r="M22" s="24" t="n">
        <v>95.26666666666667</v>
      </c>
      <c r="N22" s="23" t="n">
        <f si="5" t="shared"/>
        <v>7.266666666666666</v>
      </c>
      <c r="O22" s="29" t="n">
        <v>120.91927083333333</v>
      </c>
      <c r="P22" s="28" t="n">
        <f si="6" t="shared"/>
        <v>32.91927083333333</v>
      </c>
      <c r="Q22" s="29" t="n">
        <v>109.73556805623831</v>
      </c>
      <c r="R22" s="28" t="n">
        <f si="7" t="shared"/>
        <v>21.735568056238307</v>
      </c>
      <c r="S22" s="29" t="n">
        <v>93.46666666666667</v>
      </c>
      <c r="T22" s="28" t="n">
        <f si="8" t="shared"/>
        <v>5.466666666666669</v>
      </c>
      <c r="U22" s="9" t="n">
        <v>101.51612903225806</v>
      </c>
      <c r="V22" s="8" t="n">
        <f si="9" t="shared"/>
        <v>13.516129032258064</v>
      </c>
      <c r="W22" s="9" t="n">
        <v>92.34188168656551</v>
      </c>
      <c r="X22" s="8" t="n">
        <f si="10" t="shared"/>
        <v>4.3418816865655145</v>
      </c>
      <c r="Y22" s="9" t="n">
        <v>95.26666666666667</v>
      </c>
      <c r="Z22" s="8" t="n">
        <f si="11" t="shared"/>
        <v>7.266666666666666</v>
      </c>
      <c r="AA22" s="19" t="n">
        <v>109.77154577487066</v>
      </c>
      <c r="AB22" s="18" t="n">
        <f si="12" t="shared"/>
        <v>21.77154577487066</v>
      </c>
      <c r="AC22" s="19" t="n">
        <v>93.46666666666667</v>
      </c>
      <c r="AD22" s="30" t="n">
        <f si="13" t="shared"/>
        <v>5.466666666666669</v>
      </c>
    </row>
    <row r="23" spans="1:30" x14ac:dyDescent="0.25">
      <c r="A23" s="2" t="n">
        <v>34.0</v>
      </c>
      <c r="B23" s="1" t="n">
        <v>92.0</v>
      </c>
      <c r="C23" s="14" t="n">
        <v>116.88888888888889</v>
      </c>
      <c r="D23" s="13" t="n">
        <f si="0" t="shared"/>
        <v>24.888888888888886</v>
      </c>
      <c r="E23" s="14" t="n">
        <v>126.83797873462153</v>
      </c>
      <c r="F23" s="13" t="n">
        <f si="1" t="shared"/>
        <v>34.83797873462153</v>
      </c>
      <c r="G23" s="14" t="n">
        <v>113.8</v>
      </c>
      <c r="H23" s="13" t="n">
        <f si="2" t="shared"/>
        <v>21.799999999999997</v>
      </c>
      <c r="I23" s="24" t="n">
        <v>116.88888888888889</v>
      </c>
      <c r="J23" s="23" t="n">
        <f si="3" t="shared"/>
        <v>24.888888888888886</v>
      </c>
      <c r="K23" s="24" t="n">
        <v>128.0653960845383</v>
      </c>
      <c r="L23" s="23" t="n">
        <f si="4" t="shared"/>
        <v>36.06539608453829</v>
      </c>
      <c r="M23" s="24" t="n">
        <v>113.8</v>
      </c>
      <c r="N23" s="23" t="n">
        <f si="5" t="shared"/>
        <v>21.799999999999997</v>
      </c>
      <c r="O23" s="29" t="n">
        <v>120.91927083333333</v>
      </c>
      <c r="P23" s="28" t="n">
        <f si="6" t="shared"/>
        <v>28.91927083333333</v>
      </c>
      <c r="Q23" s="29" t="n">
        <v>110.6271587804699</v>
      </c>
      <c r="R23" s="28" t="n">
        <f si="7" t="shared"/>
        <v>18.627158780469898</v>
      </c>
      <c r="S23" s="29" t="n">
        <v>113.8</v>
      </c>
      <c r="T23" s="28" t="n">
        <f si="8" t="shared"/>
        <v>21.799999999999997</v>
      </c>
      <c r="U23" s="9" t="n">
        <v>116.88888888888889</v>
      </c>
      <c r="V23" s="8" t="n">
        <f si="9" t="shared"/>
        <v>24.888888888888886</v>
      </c>
      <c r="W23" s="9" t="n">
        <v>126.91669846878177</v>
      </c>
      <c r="X23" s="8" t="n">
        <f si="10" t="shared"/>
        <v>34.916698468781775</v>
      </c>
      <c r="Y23" s="9" t="n">
        <v>113.8</v>
      </c>
      <c r="Z23" s="8" t="n">
        <f si="11" t="shared"/>
        <v>21.799999999999997</v>
      </c>
      <c r="AA23" s="19" t="n">
        <v>110.57767808358278</v>
      </c>
      <c r="AB23" s="18" t="n">
        <f si="12" t="shared"/>
        <v>18.577678083582782</v>
      </c>
      <c r="AC23" s="19" t="n">
        <v>113.8</v>
      </c>
      <c r="AD23" s="30" t="n">
        <f si="13" t="shared"/>
        <v>21.799999999999997</v>
      </c>
    </row>
    <row r="24" spans="1:30" x14ac:dyDescent="0.25">
      <c r="A24" s="2" t="n">
        <v>35.0</v>
      </c>
      <c r="B24" s="1" t="n">
        <v>122.0</v>
      </c>
      <c r="C24" s="14" t="n">
        <v>130.53125</v>
      </c>
      <c r="D24" s="13" t="n">
        <f si="0" t="shared"/>
        <v>8.53125</v>
      </c>
      <c r="E24" s="14" t="n">
        <v>122.6449736368854</v>
      </c>
      <c r="F24" s="13" t="n">
        <f si="1" t="shared"/>
        <v>0.6449736368853962</v>
      </c>
      <c r="G24" s="14" t="n">
        <v>113.6</v>
      </c>
      <c r="H24" s="13" t="n">
        <f si="2" t="shared"/>
        <v>8.400000000000006</v>
      </c>
      <c r="I24" s="24" t="n">
        <v>130.53125</v>
      </c>
      <c r="J24" s="23" t="n">
        <f si="3" t="shared"/>
        <v>8.53125</v>
      </c>
      <c r="K24" s="24" t="n">
        <v>122.43486239368603</v>
      </c>
      <c r="L24" s="23" t="n">
        <f si="4" t="shared"/>
        <v>0.4348623936860321</v>
      </c>
      <c r="M24" s="24" t="n">
        <v>113.6</v>
      </c>
      <c r="N24" s="23" t="n">
        <f si="5" t="shared"/>
        <v>8.400000000000006</v>
      </c>
      <c r="O24" s="29" t="n">
        <v>120.91927083333333</v>
      </c>
      <c r="P24" s="28" t="n">
        <f si="6" t="shared"/>
        <v>1.0807291666666714</v>
      </c>
      <c r="Q24" s="29" t="n">
        <v>120.37151240928014</v>
      </c>
      <c r="R24" s="28" t="n">
        <f si="7" t="shared"/>
        <v>1.6284875907198568</v>
      </c>
      <c r="S24" s="29" t="n">
        <v>106.2</v>
      </c>
      <c r="T24" s="28" t="n">
        <f si="8" t="shared"/>
        <v>15.799999999999997</v>
      </c>
      <c r="U24" s="9" t="n">
        <v>130.53125</v>
      </c>
      <c r="V24" s="8" t="n">
        <f si="9" t="shared"/>
        <v>8.53125</v>
      </c>
      <c r="W24" s="9" t="n">
        <v>123.21458996716903</v>
      </c>
      <c r="X24" s="8" t="n">
        <f si="10" t="shared"/>
        <v>1.214589967169033</v>
      </c>
      <c r="Y24" s="9" t="n">
        <v>113.6</v>
      </c>
      <c r="Z24" s="8" t="n">
        <f si="11" t="shared"/>
        <v>8.400000000000006</v>
      </c>
      <c r="AA24" s="19" t="n">
        <v>120.36194546404427</v>
      </c>
      <c r="AB24" s="18" t="n">
        <f si="12" t="shared"/>
        <v>1.6380545359557317</v>
      </c>
      <c r="AC24" s="19" t="n">
        <v>106.2</v>
      </c>
      <c r="AD24" s="30" t="n">
        <f si="13" t="shared"/>
        <v>15.799999999999997</v>
      </c>
    </row>
    <row r="25" spans="1:30" x14ac:dyDescent="0.25">
      <c r="A25" s="2" t="n">
        <v>40.0</v>
      </c>
      <c r="B25" s="1" t="n">
        <v>111.0</v>
      </c>
      <c r="C25" s="14" t="n">
        <v>136.78947368421052</v>
      </c>
      <c r="D25" s="13" t="n">
        <f si="0" t="shared"/>
        <v>25.78947368421052</v>
      </c>
      <c r="E25" s="14" t="n">
        <v>138.4769033573927</v>
      </c>
      <c r="F25" s="13" t="n">
        <f si="1" t="shared"/>
        <v>27.4769033573927</v>
      </c>
      <c r="G25" s="14" t="n">
        <v>131.8</v>
      </c>
      <c r="H25" s="13" t="n">
        <f si="2" t="shared"/>
        <v>20.80000000000001</v>
      </c>
      <c r="I25" s="24" t="n">
        <v>136.78947368421052</v>
      </c>
      <c r="J25" s="23" t="n">
        <f si="3" t="shared"/>
        <v>25.78947368421052</v>
      </c>
      <c r="K25" s="24" t="n">
        <v>139.01571381571605</v>
      </c>
      <c r="L25" s="23" t="n">
        <f si="4" t="shared"/>
        <v>28.015713815716055</v>
      </c>
      <c r="M25" s="24" t="n">
        <v>131.8</v>
      </c>
      <c r="N25" s="23" t="n">
        <f si="5" t="shared"/>
        <v>20.80000000000001</v>
      </c>
      <c r="O25" s="29" t="n">
        <v>120.91927083333333</v>
      </c>
      <c r="P25" s="28" t="n">
        <f si="6" t="shared"/>
        <v>9.919270833333329</v>
      </c>
      <c r="Q25" s="29" t="n">
        <v>152.19501114398116</v>
      </c>
      <c r="R25" s="28" t="n">
        <f si="7" t="shared"/>
        <v>41.19501114398116</v>
      </c>
      <c r="S25" s="29" t="n">
        <v>131.8</v>
      </c>
      <c r="T25" s="28" t="n">
        <f si="8" t="shared"/>
        <v>20.80000000000001</v>
      </c>
      <c r="U25" s="9" t="n">
        <v>136.78947368421052</v>
      </c>
      <c r="V25" s="8" t="n">
        <f si="9" t="shared"/>
        <v>25.78947368421052</v>
      </c>
      <c r="W25" s="9" t="n">
        <v>138.6552481359353</v>
      </c>
      <c r="X25" s="8" t="n">
        <f si="10" t="shared"/>
        <v>27.655248135935295</v>
      </c>
      <c r="Y25" s="9" t="n">
        <v>131.8</v>
      </c>
      <c r="Z25" s="8" t="n">
        <f si="11" t="shared"/>
        <v>20.80000000000001</v>
      </c>
      <c r="AA25" s="19" t="n">
        <v>151.97920482024813</v>
      </c>
      <c r="AB25" s="18" t="n">
        <f si="12" t="shared"/>
        <v>40.97920482024813</v>
      </c>
      <c r="AC25" s="19" t="n">
        <v>131.8</v>
      </c>
      <c r="AD25" s="30" t="n">
        <f si="13" t="shared"/>
        <v>20.80000000000001</v>
      </c>
    </row>
    <row r="26" spans="1:30" x14ac:dyDescent="0.25">
      <c r="A26" s="2" t="n">
        <v>42.0</v>
      </c>
      <c r="B26" s="1" t="n">
        <v>133.0</v>
      </c>
      <c r="C26" s="14" t="n">
        <v>116.88888888888889</v>
      </c>
      <c r="D26" s="13" t="n">
        <f si="0" t="shared"/>
        <v>16.111111111111114</v>
      </c>
      <c r="E26" s="14" t="n">
        <v>127.18008658027546</v>
      </c>
      <c r="F26" s="13" t="n">
        <f si="1" t="shared"/>
        <v>5.819913419724543</v>
      </c>
      <c r="G26" s="14" t="n">
        <v>129.93333333333334</v>
      </c>
      <c r="H26" s="13" t="n">
        <f si="2" t="shared"/>
        <v>3.066666666666663</v>
      </c>
      <c r="I26" s="24" t="n">
        <v>116.88888888888889</v>
      </c>
      <c r="J26" s="23" t="n">
        <f si="3" t="shared"/>
        <v>16.111111111111114</v>
      </c>
      <c r="K26" s="24" t="n">
        <v>128.37494629608054</v>
      </c>
      <c r="L26" s="23" t="n">
        <f si="4" t="shared"/>
        <v>4.625053703919463</v>
      </c>
      <c r="M26" s="24" t="n">
        <v>129.93333333333334</v>
      </c>
      <c r="N26" s="23" t="n">
        <f si="5" t="shared"/>
        <v>3.066666666666663</v>
      </c>
      <c r="O26" s="29" t="n">
        <v>120.91927083333333</v>
      </c>
      <c r="P26" s="28" t="n">
        <f si="6" t="shared"/>
        <v>12.080729166666671</v>
      </c>
      <c r="Q26" s="29" t="n">
        <v>126.16597704856022</v>
      </c>
      <c r="R26" s="28" t="n">
        <f si="7" t="shared"/>
        <v>6.834022951439778</v>
      </c>
      <c r="S26" s="29" t="n">
        <v>129.93333333333334</v>
      </c>
      <c r="T26" s="28" t="n">
        <f si="8" t="shared"/>
        <v>3.066666666666663</v>
      </c>
      <c r="U26" s="9" t="n">
        <v>116.88888888888889</v>
      </c>
      <c r="V26" s="8" t="n">
        <f si="9" t="shared"/>
        <v>16.111111111111114</v>
      </c>
      <c r="W26" s="9" t="n">
        <v>127.06130146293286</v>
      </c>
      <c r="X26" s="8" t="n">
        <f si="10" t="shared"/>
        <v>5.93869853706714</v>
      </c>
      <c r="Y26" s="9" t="n">
        <v>129.93333333333334</v>
      </c>
      <c r="Z26" s="8" t="n">
        <f si="11" t="shared"/>
        <v>3.066666666666663</v>
      </c>
      <c r="AA26" s="19" t="n">
        <v>126.23245470092213</v>
      </c>
      <c r="AB26" s="18" t="n">
        <f si="12" t="shared"/>
        <v>6.767545299077867</v>
      </c>
      <c r="AC26" s="19" t="n">
        <v>129.93333333333334</v>
      </c>
      <c r="AD26" s="30" t="n">
        <f si="13" t="shared"/>
        <v>3.066666666666663</v>
      </c>
    </row>
    <row r="27" spans="1:30" x14ac:dyDescent="0.25">
      <c r="A27" s="2" t="n">
        <v>44.0</v>
      </c>
      <c r="B27" s="1" t="n">
        <v>171.0</v>
      </c>
      <c r="C27" s="14" t="n">
        <v>136.78947368421052</v>
      </c>
      <c r="D27" s="13" t="n">
        <f si="0" t="shared"/>
        <v>34.21052631578948</v>
      </c>
      <c r="E27" s="14" t="n">
        <v>156.44654671102703</v>
      </c>
      <c r="F27" s="13" t="n">
        <f si="1" t="shared"/>
        <v>14.553453288972975</v>
      </c>
      <c r="G27" s="14" t="n">
        <v>145.8</v>
      </c>
      <c r="H27" s="13" t="n">
        <f si="2" t="shared"/>
        <v>25.19999999999999</v>
      </c>
      <c r="I27" s="24" t="n">
        <v>136.78947368421052</v>
      </c>
      <c r="J27" s="23" t="n">
        <f si="3" t="shared"/>
        <v>34.21052631578948</v>
      </c>
      <c r="K27" s="24" t="n">
        <v>156.09679420059138</v>
      </c>
      <c r="L27" s="23" t="n">
        <f si="4" t="shared"/>
        <v>14.903205799408624</v>
      </c>
      <c r="M27" s="24" t="n">
        <v>145.8</v>
      </c>
      <c r="N27" s="23" t="n">
        <f si="5" t="shared"/>
        <v>25.19999999999999</v>
      </c>
      <c r="O27" s="29" t="n">
        <v>120.91927083333333</v>
      </c>
      <c r="P27" s="28" t="n">
        <f si="6" t="shared"/>
        <v>50.08072916666667</v>
      </c>
      <c r="Q27" s="29" t="n">
        <v>167.09609881932423</v>
      </c>
      <c r="R27" s="28" t="n">
        <f si="7" t="shared"/>
        <v>3.903901180675774</v>
      </c>
      <c r="S27" s="29" t="n">
        <v>145.8</v>
      </c>
      <c r="T27" s="28" t="n">
        <f si="8" t="shared"/>
        <v>25.19999999999999</v>
      </c>
      <c r="U27" s="9" t="n">
        <v>136.78947368421052</v>
      </c>
      <c r="V27" s="8" t="n">
        <f si="9" t="shared"/>
        <v>34.21052631578948</v>
      </c>
      <c r="W27" s="9" t="n">
        <v>155.44299586507884</v>
      </c>
      <c r="X27" s="8" t="n">
        <f si="10" t="shared"/>
        <v>15.557004134921158</v>
      </c>
      <c r="Y27" s="9" t="n">
        <v>145.8</v>
      </c>
      <c r="Z27" s="8" t="n">
        <f si="11" t="shared"/>
        <v>25.19999999999999</v>
      </c>
      <c r="AA27" s="19" t="n">
        <v>166.81375520748637</v>
      </c>
      <c r="AB27" s="18" t="n">
        <f si="12" t="shared"/>
        <v>4.186244792513634</v>
      </c>
      <c r="AC27" s="19" t="n">
        <v>145.8</v>
      </c>
      <c r="AD27" s="30" t="n">
        <f si="13" t="shared"/>
        <v>25.19999999999999</v>
      </c>
    </row>
    <row r="28" spans="1:30" x14ac:dyDescent="0.25">
      <c r="A28" s="2" t="n">
        <v>45.0</v>
      </c>
      <c r="B28" s="1" t="n">
        <v>159.0</v>
      </c>
      <c r="C28" s="14" t="n">
        <v>116.88888888888889</v>
      </c>
      <c r="D28" s="13" t="n">
        <f si="0" t="shared"/>
        <v>42.111111111111114</v>
      </c>
      <c r="E28" s="14" t="n">
        <v>118.53284220196217</v>
      </c>
      <c r="F28" s="13" t="n">
        <f si="1" t="shared"/>
        <v>40.46715779803783</v>
      </c>
      <c r="G28" s="14" t="n">
        <v>115.4</v>
      </c>
      <c r="H28" s="13" t="n">
        <f si="2" t="shared"/>
        <v>43.599999999999994</v>
      </c>
      <c r="I28" s="24" t="n">
        <v>116.88888888888889</v>
      </c>
      <c r="J28" s="23" t="n">
        <f si="3" t="shared"/>
        <v>42.111111111111114</v>
      </c>
      <c r="K28" s="24" t="n">
        <v>118.02452465651746</v>
      </c>
      <c r="L28" s="23" t="n">
        <f si="4" t="shared"/>
        <v>40.97547534348254</v>
      </c>
      <c r="M28" s="24" t="n">
        <v>115.4</v>
      </c>
      <c r="N28" s="23" t="n">
        <f si="5" t="shared"/>
        <v>43.599999999999994</v>
      </c>
      <c r="O28" s="29" t="n">
        <v>120.91927083333333</v>
      </c>
      <c r="P28" s="28" t="n">
        <f si="6" t="shared"/>
        <v>38.08072916666667</v>
      </c>
      <c r="Q28" s="29" t="n">
        <v>117.74767019434555</v>
      </c>
      <c r="R28" s="28" t="n">
        <f si="7" t="shared"/>
        <v>41.252329805654455</v>
      </c>
      <c r="S28" s="29" t="n">
        <v>115.4</v>
      </c>
      <c r="T28" s="28" t="n">
        <f si="8" t="shared"/>
        <v>43.599999999999994</v>
      </c>
      <c r="U28" s="9" t="n">
        <v>116.88888888888889</v>
      </c>
      <c r="V28" s="8" t="n">
        <f si="9" t="shared"/>
        <v>42.111111111111114</v>
      </c>
      <c r="W28" s="9" t="n">
        <v>118.64094758754821</v>
      </c>
      <c r="X28" s="8" t="n">
        <f si="10" t="shared"/>
        <v>40.35905241245179</v>
      </c>
      <c r="Y28" s="9" t="n">
        <v>115.4</v>
      </c>
      <c r="Z28" s="8" t="n">
        <f si="11" t="shared"/>
        <v>43.599999999999994</v>
      </c>
      <c r="AA28" s="19" t="n">
        <v>117.74119186263262</v>
      </c>
      <c r="AB28" s="18" t="n">
        <f si="12" t="shared"/>
        <v>41.25880813736738</v>
      </c>
      <c r="AC28" s="19" t="n">
        <v>115.4</v>
      </c>
      <c r="AD28" s="30" t="n">
        <f si="13" t="shared"/>
        <v>43.599999999999994</v>
      </c>
    </row>
    <row r="29" spans="1:30" x14ac:dyDescent="0.25">
      <c r="A29" s="2" t="n">
        <v>47.0</v>
      </c>
      <c r="B29" s="1" t="n">
        <v>146.0</v>
      </c>
      <c r="C29" s="14" t="n">
        <v>116.88888888888889</v>
      </c>
      <c r="D29" s="13" t="n">
        <f ref="D29:D43" si="28" t="shared">((B29-C29)^2)^0.5</f>
        <v>29.111111111111114</v>
      </c>
      <c r="E29" s="14" t="n">
        <v>112.84496392372525</v>
      </c>
      <c r="F29" s="13" t="n">
        <f ref="F29:F43" si="29" t="shared">((B29-E29)^2)^0.5</f>
        <v>33.155036076274754</v>
      </c>
      <c r="G29" s="14" t="n">
        <v>102.4</v>
      </c>
      <c r="H29" s="13" t="n">
        <f ref="H29:H43" si="30" t="shared">((B29-G29)^2)^0.5</f>
        <v>43.599999999999994</v>
      </c>
      <c r="I29" s="24" t="n">
        <v>116.88888888888889</v>
      </c>
      <c r="J29" s="23" t="n">
        <f ref="J29:J43" si="31" t="shared">((B29-I29)^2)^0.5</f>
        <v>29.111111111111114</v>
      </c>
      <c r="K29" s="24" t="n">
        <v>111.29576168677703</v>
      </c>
      <c r="L29" s="23" t="n">
        <f ref="L29:L43" si="32" t="shared">((B29-K29)^2)^0.5</f>
        <v>34.70423831322297</v>
      </c>
      <c r="M29" s="24" t="n">
        <v>102.4</v>
      </c>
      <c r="N29" s="23" t="n">
        <f ref="N29:N43" si="33" t="shared">((B29-M29)^2)^0.5</f>
        <v>43.599999999999994</v>
      </c>
      <c r="O29" s="29" t="n">
        <v>120.91927083333333</v>
      </c>
      <c r="P29" s="28" t="n">
        <f ref="P29:P43" si="34" t="shared">((B29-O29)^2)^0.5</f>
        <v>25.08072916666667</v>
      </c>
      <c r="Q29" s="29" t="n">
        <v>111.86188780859231</v>
      </c>
      <c r="R29" s="28" t="n">
        <f ref="R29:R43" si="35" t="shared">((B29-Q29)^2)^0.5</f>
        <v>34.138112191407686</v>
      </c>
      <c r="S29" s="29" t="n">
        <v>102.4</v>
      </c>
      <c r="T29" s="28" t="n">
        <f ref="T29:T43" si="36" t="shared">((B29-S29)^2)^0.5</f>
        <v>43.599999999999994</v>
      </c>
      <c r="U29" s="9" t="n">
        <v>116.88888888888889</v>
      </c>
      <c r="V29" s="8" t="n">
        <f ref="V29:V43" si="37" t="shared">((B29-U29)^2)^0.5</f>
        <v>29.111111111111114</v>
      </c>
      <c r="W29" s="9" t="n">
        <v>113.00670814160833</v>
      </c>
      <c r="X29" s="8" t="n">
        <f ref="X29:X43" si="38" t="shared">((B29-W29)^2)^0.5</f>
        <v>32.99329185839167</v>
      </c>
      <c r="Y29" s="9" t="n">
        <v>102.4</v>
      </c>
      <c r="Z29" s="8" t="n">
        <f ref="Z29:Z43" si="39" t="shared">((B29-Y29)^2)^0.5</f>
        <v>43.599999999999994</v>
      </c>
      <c r="AA29" s="19" t="n">
        <v>111.83266820180148</v>
      </c>
      <c r="AB29" s="18" t="n">
        <f ref="AB29:AB43" si="40" t="shared">((B29-AA29)^2)^0.5</f>
        <v>34.16733179819852</v>
      </c>
      <c r="AC29" s="19" t="n">
        <v>102.4</v>
      </c>
      <c r="AD29" s="30" t="n">
        <f ref="AD29:AD43" si="41" t="shared">((B29-AC29)^2)^0.5</f>
        <v>43.599999999999994</v>
      </c>
    </row>
    <row r="30" spans="1:30" x14ac:dyDescent="0.25">
      <c r="A30" s="2" t="n">
        <v>51.0</v>
      </c>
      <c r="B30" s="1" t="n">
        <v>103.0</v>
      </c>
      <c r="C30" s="14" t="n">
        <v>101.51612903225806</v>
      </c>
      <c r="D30" s="13" t="n">
        <f si="28" t="shared"/>
        <v>1.483870967741936</v>
      </c>
      <c r="E30" s="14" t="n">
        <v>106.90426584503574</v>
      </c>
      <c r="F30" s="13" t="n">
        <f si="29" t="shared"/>
        <v>3.904265845035738</v>
      </c>
      <c r="G30" s="14" t="n">
        <v>106.93333333333334</v>
      </c>
      <c r="H30" s="13" t="n">
        <f si="30" t="shared"/>
        <v>3.933333333333337</v>
      </c>
      <c r="I30" s="24" t="n">
        <v>101.51612903225806</v>
      </c>
      <c r="J30" s="23" t="n">
        <f si="31" t="shared"/>
        <v>1.483870967741936</v>
      </c>
      <c r="K30" s="24" t="n">
        <v>106.52914076314661</v>
      </c>
      <c r="L30" s="23" t="n">
        <f si="32" t="shared"/>
        <v>3.5291407631466143</v>
      </c>
      <c r="M30" s="24" t="n">
        <v>106.93333333333334</v>
      </c>
      <c r="N30" s="23" t="n">
        <f si="33" t="shared"/>
        <v>3.933333333333337</v>
      </c>
      <c r="O30" s="29" t="n">
        <v>120.91927083333333</v>
      </c>
      <c r="P30" s="28" t="n">
        <f si="34" t="shared"/>
        <v>17.91927083333333</v>
      </c>
      <c r="Q30" s="29" t="n">
        <v>112.5486874977987</v>
      </c>
      <c r="R30" s="28" t="n">
        <f si="35" t="shared"/>
        <v>9.548687497798696</v>
      </c>
      <c r="S30" s="29" t="n">
        <v>106.73333333333333</v>
      </c>
      <c r="T30" s="28" t="n">
        <f si="36" t="shared"/>
        <v>3.7333333333333343</v>
      </c>
      <c r="U30" s="9" t="n">
        <v>101.51612903225806</v>
      </c>
      <c r="V30" s="8" t="n">
        <f si="37" t="shared"/>
        <v>1.483870967741936</v>
      </c>
      <c r="W30" s="9" t="n">
        <v>106.83738577546298</v>
      </c>
      <c r="X30" s="8" t="n">
        <f si="38" t="shared"/>
        <v>3.8373857754629768</v>
      </c>
      <c r="Y30" s="9" t="n">
        <v>106.93333333333334</v>
      </c>
      <c r="Z30" s="8" t="n">
        <f si="39" t="shared"/>
        <v>3.933333333333337</v>
      </c>
      <c r="AA30" s="19" t="n">
        <v>112.58009403146285</v>
      </c>
      <c r="AB30" s="18" t="n">
        <f si="40" t="shared"/>
        <v>9.580094031462849</v>
      </c>
      <c r="AC30" s="19" t="n">
        <v>106.73333333333333</v>
      </c>
      <c r="AD30" s="30" t="n">
        <f si="41" t="shared"/>
        <v>3.7333333333333343</v>
      </c>
    </row>
    <row r="31" spans="1:30" x14ac:dyDescent="0.25">
      <c r="A31" s="2" t="n">
        <v>53.0</v>
      </c>
      <c r="B31" s="1" t="n">
        <v>88.0</v>
      </c>
      <c r="C31" s="14" t="n">
        <v>102.34</v>
      </c>
      <c r="D31" s="13" t="n">
        <f si="28" t="shared"/>
        <v>14.340000000000003</v>
      </c>
      <c r="E31" s="14" t="n">
        <v>98.62690254961869</v>
      </c>
      <c r="F31" s="13" t="n">
        <f si="29" t="shared"/>
        <v>10.626902549618691</v>
      </c>
      <c r="G31" s="14" t="n">
        <v>88.2</v>
      </c>
      <c r="H31" s="13" t="n">
        <f si="30" t="shared"/>
        <v>0.20000000000000284</v>
      </c>
      <c r="I31" s="24" t="n">
        <v>102.34</v>
      </c>
      <c r="J31" s="23" t="n">
        <f si="31" t="shared"/>
        <v>14.340000000000003</v>
      </c>
      <c r="K31" s="24" t="n">
        <v>97.54706244763283</v>
      </c>
      <c r="L31" s="23" t="n">
        <f si="32" t="shared"/>
        <v>9.547062447632825</v>
      </c>
      <c r="M31" s="24" t="n">
        <v>88.2</v>
      </c>
      <c r="N31" s="23" t="n">
        <f si="33" t="shared"/>
        <v>0.20000000000000284</v>
      </c>
      <c r="O31" s="29" t="n">
        <v>120.91927083333333</v>
      </c>
      <c r="P31" s="28" t="n">
        <f si="34" t="shared"/>
        <v>32.91927083333333</v>
      </c>
      <c r="Q31" s="29" t="n">
        <v>111.40368089312486</v>
      </c>
      <c r="R31" s="28" t="n">
        <f si="35" t="shared"/>
        <v>23.403680893124857</v>
      </c>
      <c r="S31" s="29" t="n">
        <v>89.06666666666666</v>
      </c>
      <c r="T31" s="28" t="n">
        <f si="36" t="shared"/>
        <v>1.0666666666666629</v>
      </c>
      <c r="U31" s="9" t="n">
        <v>102.34</v>
      </c>
      <c r="V31" s="8" t="n">
        <f si="37" t="shared"/>
        <v>14.340000000000003</v>
      </c>
      <c r="W31" s="9" t="n">
        <v>99.6288495452983</v>
      </c>
      <c r="X31" s="8" t="n">
        <f si="38" t="shared"/>
        <v>11.628849545298294</v>
      </c>
      <c r="Y31" s="9" t="n">
        <v>88.2</v>
      </c>
      <c r="Z31" s="8" t="n">
        <f si="39" t="shared"/>
        <v>0.20000000000000284</v>
      </c>
      <c r="AA31" s="19" t="n">
        <v>111.3883496741844</v>
      </c>
      <c r="AB31" s="18" t="n">
        <f si="40" t="shared"/>
        <v>23.388349674184397</v>
      </c>
      <c r="AC31" s="19" t="n">
        <v>89.06666666666666</v>
      </c>
      <c r="AD31" s="30" t="n">
        <f si="41" t="shared"/>
        <v>1.0666666666666629</v>
      </c>
    </row>
    <row r="32" spans="1:30" x14ac:dyDescent="0.25">
      <c r="A32" s="2" t="n">
        <v>58.0</v>
      </c>
      <c r="B32" s="1" t="n">
        <v>100.0</v>
      </c>
      <c r="C32" s="14" t="n">
        <v>124.09615384615384</v>
      </c>
      <c r="D32" s="13" t="n">
        <f si="28" t="shared"/>
        <v>24.09615384615384</v>
      </c>
      <c r="E32" s="14" t="n">
        <v>120.247644096948</v>
      </c>
      <c r="F32" s="13" t="n">
        <f si="29" t="shared"/>
        <v>20.247644096947994</v>
      </c>
      <c r="G32" s="14" t="n">
        <v>115.0</v>
      </c>
      <c r="H32" s="13" t="n">
        <f si="30" t="shared"/>
        <v>15.0</v>
      </c>
      <c r="I32" s="24" t="n">
        <v>124.09615384615384</v>
      </c>
      <c r="J32" s="23" t="n">
        <f si="31" t="shared"/>
        <v>24.09615384615384</v>
      </c>
      <c r="K32" s="24" t="n">
        <v>120.88791870580468</v>
      </c>
      <c r="L32" s="23" t="n">
        <f si="32" t="shared"/>
        <v>20.88791870580468</v>
      </c>
      <c r="M32" s="24" t="n">
        <v>115.0</v>
      </c>
      <c r="N32" s="23" t="n">
        <f si="33" t="shared"/>
        <v>15.0</v>
      </c>
      <c r="O32" s="29" t="n">
        <v>120.91927083333333</v>
      </c>
      <c r="P32" s="28" t="n">
        <f si="34" t="shared"/>
        <v>20.91927083333333</v>
      </c>
      <c r="Q32" s="29" t="n">
        <v>133.8420409819806</v>
      </c>
      <c r="R32" s="28" t="n">
        <f si="35" t="shared"/>
        <v>33.8420409819806</v>
      </c>
      <c r="S32" s="29" t="n">
        <v>115.0</v>
      </c>
      <c r="T32" s="28" t="n">
        <f si="36" t="shared"/>
        <v>15.0</v>
      </c>
      <c r="U32" s="9" t="n">
        <v>124.09615384615384</v>
      </c>
      <c r="V32" s="8" t="n">
        <f si="37" t="shared"/>
        <v>24.09615384615384</v>
      </c>
      <c r="W32" s="9" t="n">
        <v>120.51987773717404</v>
      </c>
      <c r="X32" s="8" t="n">
        <f si="38" t="shared"/>
        <v>20.519877737174042</v>
      </c>
      <c r="Y32" s="9" t="n">
        <v>115.0</v>
      </c>
      <c r="Z32" s="8" t="n">
        <f si="39" t="shared"/>
        <v>15.0</v>
      </c>
      <c r="AA32" s="19" t="n">
        <v>133.76771639821118</v>
      </c>
      <c r="AB32" s="18" t="n">
        <f si="40" t="shared"/>
        <v>33.76771639821118</v>
      </c>
      <c r="AC32" s="19" t="n">
        <v>115.0</v>
      </c>
      <c r="AD32" s="30" t="n">
        <f si="41" t="shared"/>
        <v>15.0</v>
      </c>
    </row>
    <row r="33" spans="1:30" x14ac:dyDescent="0.25">
      <c r="A33" s="2" t="n">
        <v>59.0</v>
      </c>
      <c r="B33" s="1" t="n">
        <v>146.0</v>
      </c>
      <c r="C33" s="14" t="n">
        <v>116.88888888888889</v>
      </c>
      <c r="D33" s="13" t="n">
        <f si="28" t="shared"/>
        <v>29.111111111111114</v>
      </c>
      <c r="E33" s="14" t="n">
        <v>127.80837273938464</v>
      </c>
      <c r="F33" s="13" t="n">
        <f si="29" t="shared"/>
        <v>18.191627260615363</v>
      </c>
      <c r="G33" s="14" t="n">
        <v>126.8</v>
      </c>
      <c r="H33" s="13" t="n">
        <f si="30" t="shared"/>
        <v>19.200000000000003</v>
      </c>
      <c r="I33" s="24" t="n">
        <v>116.88888888888889</v>
      </c>
      <c r="J33" s="23" t="n">
        <f si="31" t="shared"/>
        <v>29.111111111111114</v>
      </c>
      <c r="K33" s="24" t="n">
        <v>128.93805125837602</v>
      </c>
      <c r="L33" s="23" t="n">
        <f si="32" t="shared"/>
        <v>17.06194874162398</v>
      </c>
      <c r="M33" s="24" t="n">
        <v>126.8</v>
      </c>
      <c r="N33" s="23" t="n">
        <f si="33" t="shared"/>
        <v>19.200000000000003</v>
      </c>
      <c r="O33" s="29" t="n">
        <v>120.91927083333333</v>
      </c>
      <c r="P33" s="28" t="n">
        <f si="34" t="shared"/>
        <v>25.08072916666667</v>
      </c>
      <c r="Q33" s="29" t="n">
        <v>130.7227633483862</v>
      </c>
      <c r="R33" s="28" t="n">
        <f si="35" t="shared"/>
        <v>15.277236651613805</v>
      </c>
      <c r="S33" s="29" t="n">
        <v>126.8</v>
      </c>
      <c r="T33" s="28" t="n">
        <f si="36" t="shared"/>
        <v>19.200000000000003</v>
      </c>
      <c r="U33" s="9" t="n">
        <v>116.88888888888889</v>
      </c>
      <c r="V33" s="8" t="n">
        <f si="37" t="shared"/>
        <v>29.111111111111114</v>
      </c>
      <c r="W33" s="9" t="n">
        <v>127.48848340300012</v>
      </c>
      <c r="X33" s="8" t="n">
        <f si="38" t="shared"/>
        <v>18.511516596999883</v>
      </c>
      <c r="Y33" s="9" t="n">
        <v>126.8</v>
      </c>
      <c r="Z33" s="8" t="n">
        <f si="39" t="shared"/>
        <v>19.200000000000003</v>
      </c>
      <c r="AA33" s="19" t="n">
        <v>130.79249385239555</v>
      </c>
      <c r="AB33" s="18" t="n">
        <f si="40" t="shared"/>
        <v>15.207506147604448</v>
      </c>
      <c r="AC33" s="19" t="n">
        <v>126.8</v>
      </c>
      <c r="AD33" s="30" t="n">
        <f si="41" t="shared"/>
        <v>19.200000000000003</v>
      </c>
    </row>
    <row r="34" spans="1:30" x14ac:dyDescent="0.25">
      <c r="A34" s="2" t="n">
        <v>60.0</v>
      </c>
      <c r="B34" s="1" t="n">
        <v>105.0</v>
      </c>
      <c r="C34" s="14" t="n">
        <v>124.09615384615384</v>
      </c>
      <c r="D34" s="13" t="n">
        <f si="28" t="shared"/>
        <v>19.09615384615384</v>
      </c>
      <c r="E34" s="14" t="n">
        <v>131.82809807237697</v>
      </c>
      <c r="F34" s="13" t="n">
        <f si="29" t="shared"/>
        <v>26.828098072376974</v>
      </c>
      <c r="G34" s="14" t="n">
        <v>121.26666666666667</v>
      </c>
      <c r="H34" s="13" t="n">
        <f si="30" t="shared"/>
        <v>16.266666666666666</v>
      </c>
      <c r="I34" s="24" t="n">
        <v>124.09615384615384</v>
      </c>
      <c r="J34" s="23" t="n">
        <f si="31" t="shared"/>
        <v>19.09615384615384</v>
      </c>
      <c r="K34" s="24" t="n">
        <v>130.98293120293923</v>
      </c>
      <c r="L34" s="23" t="n">
        <f si="32" t="shared"/>
        <v>25.982931202939227</v>
      </c>
      <c r="M34" s="24" t="n">
        <v>121.26666666666667</v>
      </c>
      <c r="N34" s="23" t="n">
        <f si="33" t="shared"/>
        <v>16.266666666666666</v>
      </c>
      <c r="O34" s="29" t="n">
        <v>120.91927083333333</v>
      </c>
      <c r="P34" s="28" t="n">
        <f si="34" t="shared"/>
        <v>15.919270833333329</v>
      </c>
      <c r="Q34" s="29" t="n">
        <v>126.33254114510041</v>
      </c>
      <c r="R34" s="28" t="n">
        <f si="35" t="shared"/>
        <v>21.332541145100407</v>
      </c>
      <c r="S34" s="29" t="n">
        <v>121.26666666666667</v>
      </c>
      <c r="T34" s="28" t="n">
        <f si="36" t="shared"/>
        <v>16.266666666666666</v>
      </c>
      <c r="U34" s="9" t="n">
        <v>124.09615384615384</v>
      </c>
      <c r="V34" s="8" t="n">
        <f si="37" t="shared"/>
        <v>19.09615384615384</v>
      </c>
      <c r="W34" s="9" t="n">
        <v>131.49301556451877</v>
      </c>
      <c r="X34" s="8" t="n">
        <f si="38" t="shared"/>
        <v>26.49301556451877</v>
      </c>
      <c r="Y34" s="9" t="n">
        <v>121.26666666666667</v>
      </c>
      <c r="Z34" s="8" t="n">
        <f si="39" t="shared"/>
        <v>16.266666666666666</v>
      </c>
      <c r="AA34" s="19" t="n">
        <v>126.36186895898017</v>
      </c>
      <c r="AB34" s="18" t="n">
        <f si="40" t="shared"/>
        <v>21.361868958980168</v>
      </c>
      <c r="AC34" s="19" t="n">
        <v>121.26666666666667</v>
      </c>
      <c r="AD34" s="30" t="n">
        <f si="41" t="shared"/>
        <v>16.266666666666666</v>
      </c>
    </row>
    <row r="35" spans="1:30" x14ac:dyDescent="0.25">
      <c r="A35" s="2" t="n">
        <v>61.0</v>
      </c>
      <c r="B35" s="1" t="n">
        <v>84.0</v>
      </c>
      <c r="C35" s="14" t="n">
        <v>113.05555555555556</v>
      </c>
      <c r="D35" s="13" t="n">
        <f si="28" t="shared"/>
        <v>29.055555555555557</v>
      </c>
      <c r="E35" s="14" t="n">
        <v>109.33841437922179</v>
      </c>
      <c r="F35" s="13" t="n">
        <f si="29" t="shared"/>
        <v>25.33841437922179</v>
      </c>
      <c r="G35" s="14" t="n">
        <v>108.26666666666667</v>
      </c>
      <c r="H35" s="13" t="n">
        <f si="30" t="shared"/>
        <v>24.266666666666666</v>
      </c>
      <c r="I35" s="24" t="n">
        <v>113.05555555555556</v>
      </c>
      <c r="J35" s="23" t="n">
        <f si="31" t="shared"/>
        <v>29.055555555555557</v>
      </c>
      <c r="K35" s="24" t="n">
        <v>109.20153474982541</v>
      </c>
      <c r="L35" s="23" t="n">
        <f si="32" t="shared"/>
        <v>25.201534749825413</v>
      </c>
      <c r="M35" s="24" t="n">
        <v>108.26666666666667</v>
      </c>
      <c r="N35" s="23" t="n">
        <f si="33" t="shared"/>
        <v>24.266666666666666</v>
      </c>
      <c r="O35" s="29" t="n">
        <v>120.91927083333333</v>
      </c>
      <c r="P35" s="28" t="n">
        <f si="34" t="shared"/>
        <v>36.91927083333333</v>
      </c>
      <c r="Q35" s="29" t="n">
        <v>85.39405206355175</v>
      </c>
      <c r="R35" s="28" t="n">
        <f si="35" t="shared"/>
        <v>1.3940520635517544</v>
      </c>
      <c r="S35" s="29" t="n">
        <v>108.26666666666667</v>
      </c>
      <c r="T35" s="28" t="n">
        <f si="36" t="shared"/>
        <v>24.266666666666666</v>
      </c>
      <c r="U35" s="9" t="n">
        <v>113.05555555555556</v>
      </c>
      <c r="V35" s="8" t="n">
        <f si="37" t="shared"/>
        <v>29.055555555555557</v>
      </c>
      <c r="W35" s="9" t="n">
        <v>109.47196314259133</v>
      </c>
      <c r="X35" s="8" t="n">
        <f si="38" t="shared"/>
        <v>25.471963142591335</v>
      </c>
      <c r="Y35" s="9" t="n">
        <v>108.26666666666667</v>
      </c>
      <c r="Z35" s="8" t="n">
        <f si="39" t="shared"/>
        <v>24.266666666666666</v>
      </c>
      <c r="AA35" s="19" t="n">
        <v>85.49176632699078</v>
      </c>
      <c r="AB35" s="18" t="n">
        <f si="40" t="shared"/>
        <v>1.4917663269907848</v>
      </c>
      <c r="AC35" s="19" t="n">
        <v>108.26666666666667</v>
      </c>
      <c r="AD35" s="30" t="n">
        <f si="41" t="shared"/>
        <v>24.266666666666666</v>
      </c>
    </row>
    <row r="36" spans="1:30" x14ac:dyDescent="0.25">
      <c r="A36" s="2" t="n">
        <v>64.0</v>
      </c>
      <c r="B36" s="1" t="n">
        <v>141.0</v>
      </c>
      <c r="C36" s="14" t="n">
        <v>124.09615384615384</v>
      </c>
      <c r="D36" s="13" t="n">
        <f si="28" t="shared"/>
        <v>16.90384615384616</v>
      </c>
      <c r="E36" s="14" t="n">
        <v>131.00179355148833</v>
      </c>
      <c r="F36" s="13" t="n">
        <f si="29" t="shared"/>
        <v>9.998206448511667</v>
      </c>
      <c r="G36" s="14" t="n">
        <v>117.06666666666666</v>
      </c>
      <c r="H36" s="13" t="n">
        <f si="30" t="shared"/>
        <v>23.933333333333337</v>
      </c>
      <c r="I36" s="24" t="n">
        <v>124.09615384615384</v>
      </c>
      <c r="J36" s="23" t="n">
        <f si="31" t="shared"/>
        <v>16.90384615384616</v>
      </c>
      <c r="K36" s="24" t="n">
        <v>129.98310009406632</v>
      </c>
      <c r="L36" s="23" t="n">
        <f si="32" t="shared"/>
        <v>11.016899905933684</v>
      </c>
      <c r="M36" s="24" t="n">
        <v>117.06666666666666</v>
      </c>
      <c r="N36" s="23" t="n">
        <f si="33" t="shared"/>
        <v>23.933333333333337</v>
      </c>
      <c r="O36" s="29" t="n">
        <v>120.91927083333333</v>
      </c>
      <c r="P36" s="28" t="n">
        <f si="34" t="shared"/>
        <v>20.08072916666667</v>
      </c>
      <c r="Q36" s="29" t="n">
        <v>116.63394692173337</v>
      </c>
      <c r="R36" s="28" t="n">
        <f si="35" t="shared"/>
        <v>24.36605307826663</v>
      </c>
      <c r="S36" s="29" t="n">
        <v>117.06666666666666</v>
      </c>
      <c r="T36" s="28" t="n">
        <f si="36" t="shared"/>
        <v>23.933333333333337</v>
      </c>
      <c r="U36" s="9" t="n">
        <v>124.09615384615384</v>
      </c>
      <c r="V36" s="8" t="n">
        <f si="37" t="shared"/>
        <v>16.90384615384616</v>
      </c>
      <c r="W36" s="9" t="n">
        <v>130.39813802245757</v>
      </c>
      <c r="X36" s="8" t="n">
        <f si="38" t="shared"/>
        <v>10.601861977542427</v>
      </c>
      <c r="Y36" s="9" t="n">
        <v>117.06666666666666</v>
      </c>
      <c r="Z36" s="8" t="n">
        <f si="39" t="shared"/>
        <v>23.933333333333337</v>
      </c>
      <c r="AA36" s="19" t="n">
        <v>116.73107161494445</v>
      </c>
      <c r="AB36" s="18" t="n">
        <f si="40" t="shared"/>
        <v>24.268928385055546</v>
      </c>
      <c r="AC36" s="19" t="n">
        <v>117.06666666666666</v>
      </c>
      <c r="AD36" s="30" t="n">
        <f si="41" t="shared"/>
        <v>23.933333333333337</v>
      </c>
    </row>
    <row r="37" spans="1:30" x14ac:dyDescent="0.25">
      <c r="A37" s="2" t="n">
        <v>66.0</v>
      </c>
      <c r="B37" s="1" t="n">
        <v>99.0</v>
      </c>
      <c r="C37" s="14" t="n">
        <v>102.34</v>
      </c>
      <c r="D37" s="13" t="n">
        <f si="28" t="shared"/>
        <v>3.3400000000000034</v>
      </c>
      <c r="E37" s="14" t="n">
        <v>116.57809056172164</v>
      </c>
      <c r="F37" s="13" t="n">
        <f si="29" t="shared"/>
        <v>17.578090561721638</v>
      </c>
      <c r="G37" s="14" t="n">
        <v>111.0</v>
      </c>
      <c r="H37" s="13" t="n">
        <f si="30" t="shared"/>
        <v>12.0</v>
      </c>
      <c r="I37" s="24" t="n">
        <v>102.34</v>
      </c>
      <c r="J37" s="23" t="n">
        <f si="31" t="shared"/>
        <v>3.3400000000000034</v>
      </c>
      <c r="K37" s="24" t="n">
        <v>116.25836085260534</v>
      </c>
      <c r="L37" s="23" t="n">
        <f si="32" t="shared"/>
        <v>17.258360852605335</v>
      </c>
      <c r="M37" s="24" t="n">
        <v>111.0</v>
      </c>
      <c r="N37" s="23" t="n">
        <f si="33" t="shared"/>
        <v>12.0</v>
      </c>
      <c r="O37" s="29" t="n">
        <v>120.91927083333333</v>
      </c>
      <c r="P37" s="28" t="n">
        <f si="34" t="shared"/>
        <v>21.91927083333333</v>
      </c>
      <c r="Q37" s="29" t="n">
        <v>113.54230994614592</v>
      </c>
      <c r="R37" s="28" t="n">
        <f si="35" t="shared"/>
        <v>14.54230994614592</v>
      </c>
      <c r="S37" s="29" t="n">
        <v>105.53333333333333</v>
      </c>
      <c r="T37" s="28" t="n">
        <f si="36" t="shared"/>
        <v>6.533333333333331</v>
      </c>
      <c r="U37" s="9" t="n">
        <v>102.34</v>
      </c>
      <c r="V37" s="8" t="n">
        <f si="37" t="shared"/>
        <v>3.3400000000000034</v>
      </c>
      <c r="W37" s="9" t="n">
        <v>116.91756471807648</v>
      </c>
      <c r="X37" s="8" t="n">
        <f si="38" t="shared"/>
        <v>17.917564718076477</v>
      </c>
      <c r="Y37" s="9" t="n">
        <v>111.0</v>
      </c>
      <c r="Z37" s="8" t="n">
        <f si="39" t="shared"/>
        <v>12.0</v>
      </c>
      <c r="AA37" s="19" t="n">
        <v>113.51747155464672</v>
      </c>
      <c r="AB37" s="18" t="n">
        <f si="40" t="shared"/>
        <v>14.517471554646718</v>
      </c>
      <c r="AC37" s="19" t="n">
        <v>105.53333333333333</v>
      </c>
      <c r="AD37" s="30" t="n">
        <f si="41" t="shared"/>
        <v>6.533333333333331</v>
      </c>
    </row>
    <row r="38" spans="1:30" x14ac:dyDescent="0.25">
      <c r="A38" s="2" t="n">
        <v>69.0</v>
      </c>
      <c r="B38" s="1" t="n">
        <v>95.0</v>
      </c>
      <c r="C38" s="14" t="n">
        <v>101.51612903225806</v>
      </c>
      <c r="D38" s="13" t="n">
        <f si="28" t="shared"/>
        <v>6.516129032258064</v>
      </c>
      <c r="E38" s="14" t="n">
        <v>87.40671444352718</v>
      </c>
      <c r="F38" s="13" t="n">
        <f si="29" t="shared"/>
        <v>7.593285556472821</v>
      </c>
      <c r="G38" s="14" t="n">
        <v>95.6</v>
      </c>
      <c r="H38" s="13" t="n">
        <f si="30" t="shared"/>
        <v>0.5999999999999943</v>
      </c>
      <c r="I38" s="24" t="n">
        <v>101.51612903225806</v>
      </c>
      <c r="J38" s="23" t="n">
        <f si="31" t="shared"/>
        <v>6.516129032258064</v>
      </c>
      <c r="K38" s="24" t="n">
        <v>85.8546544361234</v>
      </c>
      <c r="L38" s="23" t="n">
        <f si="32" t="shared"/>
        <v>9.145345563876603</v>
      </c>
      <c r="M38" s="24" t="n">
        <v>95.6</v>
      </c>
      <c r="N38" s="23" t="n">
        <f si="33" t="shared"/>
        <v>0.5999999999999943</v>
      </c>
      <c r="O38" s="29" t="n">
        <v>120.91927083333333</v>
      </c>
      <c r="P38" s="28" t="n">
        <f si="34" t="shared"/>
        <v>25.91927083333333</v>
      </c>
      <c r="Q38" s="29" t="n">
        <v>108.16238727690005</v>
      </c>
      <c r="R38" s="28" t="n">
        <f si="35" t="shared"/>
        <v>13.162387276900049</v>
      </c>
      <c r="S38" s="29" t="n">
        <v>84.86666666666666</v>
      </c>
      <c r="T38" s="28" t="n">
        <f si="36" t="shared"/>
        <v>10.13333333333334</v>
      </c>
      <c r="U38" s="9" t="n">
        <v>101.51612903225806</v>
      </c>
      <c r="V38" s="8" t="n">
        <f si="37" t="shared"/>
        <v>6.516129032258064</v>
      </c>
      <c r="W38" s="9" t="n">
        <v>88.81829486130296</v>
      </c>
      <c r="X38" s="8" t="n">
        <f si="38" t="shared"/>
        <v>6.1817051386970405</v>
      </c>
      <c r="Y38" s="9" t="n">
        <v>95.6</v>
      </c>
      <c r="Z38" s="8" t="n">
        <f si="39" t="shared"/>
        <v>0.5999999999999943</v>
      </c>
      <c r="AA38" s="19" t="n">
        <v>108.1579604609398</v>
      </c>
      <c r="AB38" s="18" t="n">
        <f si="40" t="shared"/>
        <v>13.157960460939805</v>
      </c>
      <c r="AC38" s="19" t="n">
        <v>84.86666666666666</v>
      </c>
      <c r="AD38" s="30" t="n">
        <f si="41" t="shared"/>
        <v>10.13333333333334</v>
      </c>
    </row>
    <row r="39" spans="1:30" x14ac:dyDescent="0.25">
      <c r="A39" s="2" t="n">
        <v>73.0</v>
      </c>
      <c r="B39" s="1" t="n">
        <v>126.0</v>
      </c>
      <c r="C39" s="14" t="n">
        <v>116.88888888888889</v>
      </c>
      <c r="D39" s="13" t="n">
        <f si="28" t="shared"/>
        <v>9.111111111111114</v>
      </c>
      <c r="E39" s="14" t="n">
        <v>131.41709318168924</v>
      </c>
      <c r="F39" s="13" t="n">
        <f si="29" t="shared"/>
        <v>5.417093181689239</v>
      </c>
      <c r="G39" s="14" t="n">
        <v>131.46666666666667</v>
      </c>
      <c r="H39" s="13" t="n">
        <f si="30" t="shared"/>
        <v>5.466666666666669</v>
      </c>
      <c r="I39" s="24" t="n">
        <v>116.88888888888889</v>
      </c>
      <c r="J39" s="23" t="n">
        <f si="31" t="shared"/>
        <v>9.111111111111114</v>
      </c>
      <c r="K39" s="24" t="n">
        <v>133.5753585972759</v>
      </c>
      <c r="L39" s="23" t="n">
        <f si="32" t="shared"/>
        <v>7.575358597275908</v>
      </c>
      <c r="M39" s="24" t="n">
        <v>131.46666666666667</v>
      </c>
      <c r="N39" s="23" t="n">
        <f si="33" t="shared"/>
        <v>5.466666666666669</v>
      </c>
      <c r="O39" s="29" t="n">
        <v>120.91927083333333</v>
      </c>
      <c r="P39" s="28" t="n">
        <f si="34" t="shared"/>
        <v>5.080729166666671</v>
      </c>
      <c r="Q39" s="29" t="n">
        <v>131.85321453181675</v>
      </c>
      <c r="R39" s="28" t="n">
        <f si="35" t="shared"/>
        <v>5.853214531816747</v>
      </c>
      <c r="S39" s="29" t="n">
        <v>131.46666666666667</v>
      </c>
      <c r="T39" s="28" t="n">
        <f si="36" t="shared"/>
        <v>5.466666666666669</v>
      </c>
      <c r="U39" s="9" t="n">
        <v>116.88888888888889</v>
      </c>
      <c r="V39" s="8" t="n">
        <f si="37" t="shared"/>
        <v>9.111111111111114</v>
      </c>
      <c r="W39" s="9" t="n">
        <v>131.28881825913484</v>
      </c>
      <c r="X39" s="8" t="n">
        <f si="38" t="shared"/>
        <v>5.2888182591348425</v>
      </c>
      <c r="Y39" s="9" t="n">
        <v>131.46666666666667</v>
      </c>
      <c r="Z39" s="8" t="n">
        <f si="39" t="shared"/>
        <v>5.466666666666669</v>
      </c>
      <c r="AA39" s="19" t="n">
        <v>132.00910703298433</v>
      </c>
      <c r="AB39" s="18" t="n">
        <f si="40" t="shared"/>
        <v>6.009107032984332</v>
      </c>
      <c r="AC39" s="19" t="n">
        <v>131.46666666666667</v>
      </c>
      <c r="AD39" s="30" t="n">
        <f si="41" t="shared"/>
        <v>5.466666666666669</v>
      </c>
    </row>
    <row r="40" spans="1:30" x14ac:dyDescent="0.25">
      <c r="A40" s="2" t="n">
        <v>74.0</v>
      </c>
      <c r="B40" s="1" t="n">
        <v>129.0</v>
      </c>
      <c r="C40" s="14" t="n">
        <v>149.6153846153846</v>
      </c>
      <c r="D40" s="13" t="n">
        <f si="28" t="shared"/>
        <v>20.615384615384613</v>
      </c>
      <c r="E40" s="14" t="n">
        <v>154.50321401459473</v>
      </c>
      <c r="F40" s="13" t="n">
        <f si="29" t="shared"/>
        <v>25.503214014594732</v>
      </c>
      <c r="G40" s="14" t="n">
        <v>145.26666666666668</v>
      </c>
      <c r="H40" s="13" t="n">
        <f si="30" t="shared"/>
        <v>16.26666666666668</v>
      </c>
      <c r="I40" s="24" t="n">
        <v>149.6153846153846</v>
      </c>
      <c r="J40" s="23" t="n">
        <f si="31" t="shared"/>
        <v>20.615384615384613</v>
      </c>
      <c r="K40" s="24" t="n">
        <v>154.61577029380695</v>
      </c>
      <c r="L40" s="23" t="n">
        <f si="32" t="shared"/>
        <v>25.615770293806946</v>
      </c>
      <c r="M40" s="24" t="n">
        <v>145.26666666666668</v>
      </c>
      <c r="N40" s="23" t="n">
        <f si="33" t="shared"/>
        <v>16.26666666666668</v>
      </c>
      <c r="O40" s="29" t="n">
        <v>120.91927083333333</v>
      </c>
      <c r="P40" s="28" t="n">
        <f si="34" t="shared"/>
        <v>8.080729166666671</v>
      </c>
      <c r="Q40" s="29" t="n">
        <v>140.5271596523</v>
      </c>
      <c r="R40" s="28" t="n">
        <f si="35" t="shared"/>
        <v>11.527159652300014</v>
      </c>
      <c r="S40" s="29" t="n">
        <v>145.26666666666668</v>
      </c>
      <c r="T40" s="28" t="n">
        <f si="36" t="shared"/>
        <v>16.26666666666668</v>
      </c>
      <c r="U40" s="9" t="n">
        <v>149.6153846153846</v>
      </c>
      <c r="V40" s="8" t="n">
        <f si="37" t="shared"/>
        <v>20.615384615384613</v>
      </c>
      <c r="W40" s="9" t="n">
        <v>154.42586435788888</v>
      </c>
      <c r="X40" s="8" t="n">
        <f si="38" t="shared"/>
        <v>25.425864357888884</v>
      </c>
      <c r="Y40" s="9" t="n">
        <v>145.26666666666668</v>
      </c>
      <c r="Z40" s="8" t="n">
        <f si="39" t="shared"/>
        <v>16.26666666666668</v>
      </c>
      <c r="AA40" s="19" t="n">
        <v>140.58789495197624</v>
      </c>
      <c r="AB40" s="18" t="n">
        <f si="40" t="shared"/>
        <v>11.587894951976239</v>
      </c>
      <c r="AC40" s="19" t="n">
        <v>145.26666666666668</v>
      </c>
      <c r="AD40" s="30" t="n">
        <f si="41" t="shared"/>
        <v>16.26666666666668</v>
      </c>
    </row>
    <row r="41" spans="1:30" x14ac:dyDescent="0.25">
      <c r="A41" s="2" t="n">
        <v>75.0</v>
      </c>
      <c r="B41" s="1" t="n">
        <v>79.0</v>
      </c>
      <c r="C41" s="14" t="n">
        <v>102.34</v>
      </c>
      <c r="D41" s="13" t="n">
        <f si="28" t="shared"/>
        <v>23.340000000000003</v>
      </c>
      <c r="E41" s="14" t="n">
        <v>119.9324191927907</v>
      </c>
      <c r="F41" s="13" t="n">
        <f si="29" t="shared"/>
        <v>40.932419192790704</v>
      </c>
      <c r="G41" s="14" t="n">
        <v>115.6</v>
      </c>
      <c r="H41" s="13" t="n">
        <f si="30" t="shared"/>
        <v>36.599999999999994</v>
      </c>
      <c r="I41" s="24" t="n">
        <v>102.34</v>
      </c>
      <c r="J41" s="23" t="n">
        <f si="31" t="shared"/>
        <v>23.340000000000003</v>
      </c>
      <c r="K41" s="24" t="n">
        <v>119.8265187795185</v>
      </c>
      <c r="L41" s="23" t="n">
        <f si="32" t="shared"/>
        <v>40.826518779518494</v>
      </c>
      <c r="M41" s="24" t="n">
        <v>115.6</v>
      </c>
      <c r="N41" s="23" t="n">
        <f si="33" t="shared"/>
        <v>36.599999999999994</v>
      </c>
      <c r="O41" s="29" t="n">
        <v>120.91927083333333</v>
      </c>
      <c r="P41" s="28" t="n">
        <f si="34" t="shared"/>
        <v>41.91927083333333</v>
      </c>
      <c r="Q41" s="29" t="n">
        <v>109.61692086193713</v>
      </c>
      <c r="R41" s="28" t="n">
        <f si="35" t="shared"/>
        <v>30.616920861937132</v>
      </c>
      <c r="S41" s="29" t="n">
        <v>113.33333333333333</v>
      </c>
      <c r="T41" s="28" t="n">
        <f si="36" t="shared"/>
        <v>34.33333333333333</v>
      </c>
      <c r="U41" s="9" t="n">
        <v>102.34</v>
      </c>
      <c r="V41" s="8" t="n">
        <f si="37" t="shared"/>
        <v>23.340000000000003</v>
      </c>
      <c r="W41" s="9" t="n">
        <v>119.6658433350307</v>
      </c>
      <c r="X41" s="8" t="n">
        <f si="38" t="shared"/>
        <v>40.6658433350307</v>
      </c>
      <c r="Y41" s="9" t="n">
        <v>115.6</v>
      </c>
      <c r="Z41" s="8" t="n">
        <f si="39" t="shared"/>
        <v>36.599999999999994</v>
      </c>
      <c r="AA41" s="19" t="n">
        <v>109.58966611976845</v>
      </c>
      <c r="AB41" s="18" t="n">
        <f si="40" t="shared"/>
        <v>30.589666119768452</v>
      </c>
      <c r="AC41" s="19" t="n">
        <v>113.33333333333333</v>
      </c>
      <c r="AD41" s="30" t="n">
        <f si="41" t="shared"/>
        <v>34.33333333333333</v>
      </c>
    </row>
    <row r="42" spans="1:30" x14ac:dyDescent="0.25">
      <c r="A42" s="2" t="n">
        <v>77.0</v>
      </c>
      <c r="B42" s="1" t="n">
        <v>62.0</v>
      </c>
      <c r="C42" s="14" t="n">
        <v>116.88888888888889</v>
      </c>
      <c r="D42" s="13" t="n">
        <f si="28" t="shared"/>
        <v>54.888888888888886</v>
      </c>
      <c r="E42" s="14" t="n">
        <v>124.98728666095096</v>
      </c>
      <c r="F42" s="13" t="n">
        <f si="29" t="shared"/>
        <v>62.98728666095096</v>
      </c>
      <c r="G42" s="14" t="n">
        <v>121.93333333333334</v>
      </c>
      <c r="H42" s="13" t="n">
        <f si="30" t="shared"/>
        <v>59.93333333333334</v>
      </c>
      <c r="I42" s="24" t="n">
        <v>116.88888888888889</v>
      </c>
      <c r="J42" s="23" t="n">
        <f si="31" t="shared"/>
        <v>54.888888888888886</v>
      </c>
      <c r="K42" s="24" t="n">
        <v>125.70952635785727</v>
      </c>
      <c r="L42" s="23" t="n">
        <f si="32" t="shared"/>
        <v>63.70952635785727</v>
      </c>
      <c r="M42" s="24" t="n">
        <v>121.93333333333334</v>
      </c>
      <c r="N42" s="23" t="n">
        <f si="33" t="shared"/>
        <v>59.93333333333334</v>
      </c>
      <c r="O42" s="29" t="n">
        <v>120.91927083333333</v>
      </c>
      <c r="P42" s="28" t="n">
        <f si="34" t="shared"/>
        <v>58.91927083333333</v>
      </c>
      <c r="Q42" s="29" t="n">
        <v>123.29778781223094</v>
      </c>
      <c r="R42" s="28" t="n">
        <f si="35" t="shared"/>
        <v>61.297787812230936</v>
      </c>
      <c r="S42" s="29" t="n">
        <v>121.93333333333334</v>
      </c>
      <c r="T42" s="28" t="n">
        <f si="36" t="shared"/>
        <v>59.93333333333334</v>
      </c>
      <c r="U42" s="9" t="n">
        <v>116.88888888888889</v>
      </c>
      <c r="V42" s="8" t="n">
        <f si="37" t="shared"/>
        <v>54.888888888888886</v>
      </c>
      <c r="W42" s="9" t="n">
        <v>124.92984144193505</v>
      </c>
      <c r="X42" s="8" t="n">
        <f si="38" t="shared"/>
        <v>62.929841441935054</v>
      </c>
      <c r="Y42" s="9" t="n">
        <v>121.93333333333334</v>
      </c>
      <c r="Z42" s="8" t="n">
        <f si="39" t="shared"/>
        <v>59.93333333333334</v>
      </c>
      <c r="AA42" s="19" t="n">
        <v>123.32389197771498</v>
      </c>
      <c r="AB42" s="18" t="n">
        <f si="40" t="shared"/>
        <v>61.32389197771498</v>
      </c>
      <c r="AC42" s="19" t="n">
        <v>121.93333333333334</v>
      </c>
      <c r="AD42" s="30" t="n">
        <f si="41" t="shared"/>
        <v>59.93333333333334</v>
      </c>
    </row>
    <row r="43" spans="1:30" x14ac:dyDescent="0.25">
      <c r="A43" s="2" t="n">
        <v>78.0</v>
      </c>
      <c r="B43" s="1" t="n">
        <v>95.0</v>
      </c>
      <c r="C43" s="14" t="n">
        <v>102.34</v>
      </c>
      <c r="D43" s="13" t="n">
        <f si="28" t="shared"/>
        <v>7.340000000000003</v>
      </c>
      <c r="E43" s="14" t="n">
        <v>123.13891962899389</v>
      </c>
      <c r="F43" s="13" t="n">
        <f si="29" t="shared"/>
        <v>28.13891962899389</v>
      </c>
      <c r="G43" s="14" t="n">
        <v>117.0</v>
      </c>
      <c r="H43" s="13" t="n">
        <f si="30" t="shared"/>
        <v>22.0</v>
      </c>
      <c r="I43" s="24" t="n">
        <v>102.34</v>
      </c>
      <c r="J43" s="23" t="n">
        <f si="31" t="shared"/>
        <v>7.340000000000003</v>
      </c>
      <c r="K43" s="24" t="n">
        <v>123.25310534352597</v>
      </c>
      <c r="L43" s="23" t="n">
        <f si="32" t="shared"/>
        <v>28.253105343525974</v>
      </c>
      <c r="M43" s="24" t="n">
        <v>117.0</v>
      </c>
      <c r="N43" s="23" t="n">
        <f si="33" t="shared"/>
        <v>22.0</v>
      </c>
      <c r="O43" s="29" t="n">
        <v>120.91927083333333</v>
      </c>
      <c r="P43" s="28" t="n">
        <f si="34" t="shared"/>
        <v>25.91927083333333</v>
      </c>
      <c r="Q43" s="29" t="n">
        <v>114.77059719928587</v>
      </c>
      <c r="R43" s="28" t="n">
        <f si="35" t="shared"/>
        <v>19.770597199285874</v>
      </c>
      <c r="S43" s="29" t="n">
        <v>117.0</v>
      </c>
      <c r="T43" s="28" t="n">
        <f si="36" t="shared"/>
        <v>22.0</v>
      </c>
      <c r="U43" s="9" t="n">
        <v>102.34</v>
      </c>
      <c r="V43" s="8" t="n">
        <f si="37" t="shared"/>
        <v>7.340000000000003</v>
      </c>
      <c r="W43" s="9" t="n">
        <v>122.72235881116924</v>
      </c>
      <c r="X43" s="8" t="n">
        <f si="38" t="shared"/>
        <v>27.722358811169244</v>
      </c>
      <c r="Y43" s="9" t="n">
        <v>117.0</v>
      </c>
      <c r="Z43" s="8" t="n">
        <f si="39" t="shared"/>
        <v>22.0</v>
      </c>
      <c r="AA43" s="19" t="n">
        <v>114.77126812179985</v>
      </c>
      <c r="AB43" s="18" t="n">
        <f si="40" t="shared"/>
        <v>19.77126812179985</v>
      </c>
      <c r="AC43" s="19" t="n">
        <v>117.0</v>
      </c>
      <c r="AD43" s="30" t="n">
        <f si="41" t="shared"/>
        <v>22.0</v>
      </c>
    </row>
    <row r="44" spans="1:30" x14ac:dyDescent="0.25">
      <c r="A44" s="2" t="n">
        <v>80.0</v>
      </c>
      <c r="B44" s="1" t="n">
        <v>112.0</v>
      </c>
      <c r="C44" s="14" t="n">
        <v>102.34</v>
      </c>
      <c r="D44" s="13" t="n">
        <f ref="D44:D107" si="42" t="shared">((B44-C44)^2)^0.5</f>
        <v>9.659999999999997</v>
      </c>
      <c r="E44" s="14" t="n">
        <v>106.08908262137149</v>
      </c>
      <c r="F44" s="13" t="n">
        <f ref="F44:F107" si="43" t="shared">((B44-E44)^2)^0.5</f>
        <v>5.910917378628511</v>
      </c>
      <c r="G44" s="14" t="n">
        <v>99.6</v>
      </c>
      <c r="H44" s="13" t="n">
        <f ref="H44:H107" si="44" t="shared">((B44-G44)^2)^0.5</f>
        <v>12.400000000000006</v>
      </c>
      <c r="I44" s="24" t="n">
        <v>102.34</v>
      </c>
      <c r="J44" s="23" t="n">
        <f ref="J44:J107" si="45" t="shared">((B44-I44)^2)^0.5</f>
        <v>9.659999999999997</v>
      </c>
      <c r="K44" s="24" t="n">
        <v>105.51997489240615</v>
      </c>
      <c r="L44" s="23" t="n">
        <f ref="L44:L107" si="46" t="shared">((B44-K44)^2)^0.5</f>
        <v>6.480025107593846</v>
      </c>
      <c r="M44" s="24" t="n">
        <v>99.6</v>
      </c>
      <c r="N44" s="23" t="n">
        <f ref="N44:N107" si="47" t="shared">((B44-M44)^2)^0.5</f>
        <v>12.400000000000006</v>
      </c>
      <c r="O44" s="29" t="n">
        <v>120.91927083333333</v>
      </c>
      <c r="P44" s="28" t="n">
        <f ref="P44:P107" si="48" t="shared">((B44-O44)^2)^0.5</f>
        <v>8.919270833333329</v>
      </c>
      <c r="Q44" s="29" t="n">
        <v>106.27590965565363</v>
      </c>
      <c r="R44" s="28" t="n">
        <f ref="R44:R107" si="49" t="shared">((B44-Q44)^2)^0.5</f>
        <v>5.724090344346365</v>
      </c>
      <c r="S44" s="29" t="n">
        <v>100.26666666666667</v>
      </c>
      <c r="T44" s="28" t="n">
        <f ref="T44:T107" si="50" t="shared">((B44-S44)^2)^0.5</f>
        <v>11.733333333333334</v>
      </c>
      <c r="U44" s="9" t="n">
        <v>102.34</v>
      </c>
      <c r="V44" s="8" t="n">
        <f ref="V44:V107" si="51" t="shared">((B44-U44)^2)^0.5</f>
        <v>9.659999999999997</v>
      </c>
      <c r="W44" s="9" t="n">
        <v>106.61722990433549</v>
      </c>
      <c r="X44" s="8" t="n">
        <f ref="X44:X107" si="52" t="shared">((B44-W44)^2)^0.5</f>
        <v>5.382770095664512</v>
      </c>
      <c r="Y44" s="9" t="n">
        <v>99.6</v>
      </c>
      <c r="Z44" s="8" t="n">
        <f ref="Z44:Z107" si="53" t="shared">((B44-Y44)^2)^0.5</f>
        <v>12.400000000000006</v>
      </c>
      <c r="AA44" s="19" t="n">
        <v>106.24770593691576</v>
      </c>
      <c r="AB44" s="18" t="n">
        <f ref="AB44:AB107" si="54" t="shared">((B44-AA44)^2)^0.5</f>
        <v>5.752294063084236</v>
      </c>
      <c r="AC44" s="19" t="n">
        <v>100.26666666666667</v>
      </c>
      <c r="AD44" s="30" t="n">
        <f ref="AD44:AD107" si="55" t="shared">((B44-AC44)^2)^0.5</f>
        <v>11.733333333333334</v>
      </c>
    </row>
    <row r="45" spans="1:30" x14ac:dyDescent="0.25">
      <c r="A45" s="2" t="n">
        <v>84.0</v>
      </c>
      <c r="B45" s="1" t="n">
        <v>101.0</v>
      </c>
      <c r="C45" s="14" t="n">
        <v>102.34</v>
      </c>
      <c r="D45" s="13" t="n">
        <f si="42" t="shared"/>
        <v>1.3400000000000034</v>
      </c>
      <c r="E45" s="14" t="n">
        <v>109.6941220747564</v>
      </c>
      <c r="F45" s="13" t="n">
        <f si="43" t="shared"/>
        <v>8.694122074756393</v>
      </c>
      <c r="G45" s="14" t="n">
        <v>93.0</v>
      </c>
      <c r="H45" s="13" t="n">
        <f si="44" t="shared"/>
        <v>8.0</v>
      </c>
      <c r="I45" s="24" t="n">
        <v>102.34</v>
      </c>
      <c r="J45" s="23" t="n">
        <f si="45" t="shared"/>
        <v>1.3400000000000034</v>
      </c>
      <c r="K45" s="24" t="n">
        <v>109.29296125802023</v>
      </c>
      <c r="L45" s="23" t="n">
        <f si="46" t="shared"/>
        <v>8.292961258020227</v>
      </c>
      <c r="M45" s="24" t="n">
        <v>93.0</v>
      </c>
      <c r="N45" s="23" t="n">
        <f si="47" t="shared"/>
        <v>8.0</v>
      </c>
      <c r="O45" s="29" t="n">
        <v>120.91927083333333</v>
      </c>
      <c r="P45" s="28" t="n">
        <f si="48" t="shared"/>
        <v>19.91927083333333</v>
      </c>
      <c r="Q45" s="29" t="n">
        <v>104.50752865866134</v>
      </c>
      <c r="R45" s="28" t="n">
        <f si="49" t="shared"/>
        <v>3.507528658661343</v>
      </c>
      <c r="S45" s="29" t="n">
        <v>100.06666666666666</v>
      </c>
      <c r="T45" s="28" t="n">
        <f si="50" t="shared"/>
        <v>0.9333333333333371</v>
      </c>
      <c r="U45" s="9" t="n">
        <v>102.34</v>
      </c>
      <c r="V45" s="8" t="n">
        <f si="51" t="shared"/>
        <v>1.3400000000000034</v>
      </c>
      <c r="W45" s="9" t="n">
        <v>109.89726661348806</v>
      </c>
      <c r="X45" s="8" t="n">
        <f si="52" t="shared"/>
        <v>8.897266613488057</v>
      </c>
      <c r="Y45" s="9" t="n">
        <v>93.0</v>
      </c>
      <c r="Z45" s="8" t="n">
        <f si="53" t="shared"/>
        <v>8.0</v>
      </c>
      <c r="AA45" s="19" t="n">
        <v>104.4803477727185</v>
      </c>
      <c r="AB45" s="18" t="n">
        <f si="54" t="shared"/>
        <v>3.4803477727185026</v>
      </c>
      <c r="AC45" s="19" t="n">
        <v>100.06666666666666</v>
      </c>
      <c r="AD45" s="30" t="n">
        <f si="55" t="shared"/>
        <v>0.9333333333333371</v>
      </c>
    </row>
    <row r="46" spans="1:30" x14ac:dyDescent="0.25">
      <c r="A46" s="2" t="n">
        <v>91.0</v>
      </c>
      <c r="B46" s="1" t="n">
        <v>80.0</v>
      </c>
      <c r="C46" s="14" t="n">
        <v>116.88888888888889</v>
      </c>
      <c r="D46" s="13" t="n">
        <f si="42" t="shared"/>
        <v>36.888888888888886</v>
      </c>
      <c r="E46" s="14" t="n">
        <v>109.93115167265837</v>
      </c>
      <c r="F46" s="13" t="n">
        <f si="43" t="shared"/>
        <v>29.931151672658373</v>
      </c>
      <c r="G46" s="14" t="n">
        <v>104.53333333333333</v>
      </c>
      <c r="H46" s="13" t="n">
        <f si="44" t="shared"/>
        <v>24.53333333333333</v>
      </c>
      <c r="I46" s="24" t="n">
        <v>116.88888888888889</v>
      </c>
      <c r="J46" s="23" t="n">
        <f si="45" t="shared"/>
        <v>36.888888888888886</v>
      </c>
      <c r="K46" s="24" t="n">
        <v>107.95711466512259</v>
      </c>
      <c r="L46" s="23" t="n">
        <f si="46" t="shared"/>
        <v>27.95711466512259</v>
      </c>
      <c r="M46" s="24" t="n">
        <v>104.53333333333333</v>
      </c>
      <c r="N46" s="23" t="n">
        <f si="47" t="shared"/>
        <v>24.53333333333333</v>
      </c>
      <c r="O46" s="29" t="n">
        <v>120.91927083333333</v>
      </c>
      <c r="P46" s="28" t="n">
        <f si="48" t="shared"/>
        <v>40.91927083333333</v>
      </c>
      <c r="Q46" s="29" t="n">
        <v>101.63687132189226</v>
      </c>
      <c r="R46" s="28" t="n">
        <f si="49" t="shared"/>
        <v>21.636871321892258</v>
      </c>
      <c r="S46" s="29" t="n">
        <v>104.53333333333333</v>
      </c>
      <c r="T46" s="28" t="n">
        <f si="50" t="shared"/>
        <v>24.53333333333333</v>
      </c>
      <c r="U46" s="9" t="n">
        <v>116.88888888888889</v>
      </c>
      <c r="V46" s="8" t="n">
        <f si="51" t="shared"/>
        <v>36.888888888888886</v>
      </c>
      <c r="W46" s="9" t="n">
        <v>110.27270057604831</v>
      </c>
      <c r="X46" s="8" t="n">
        <f si="52" t="shared"/>
        <v>30.272700576048308</v>
      </c>
      <c r="Y46" s="9" t="n">
        <v>104.53333333333333</v>
      </c>
      <c r="Z46" s="8" t="n">
        <f si="53" t="shared"/>
        <v>24.53333333333333</v>
      </c>
      <c r="AA46" s="19" t="n">
        <v>101.61354754326611</v>
      </c>
      <c r="AB46" s="18" t="n">
        <f si="54" t="shared"/>
        <v>21.613547543266108</v>
      </c>
      <c r="AC46" s="19" t="n">
        <v>104.53333333333333</v>
      </c>
      <c r="AD46" s="30" t="n">
        <f si="55" t="shared"/>
        <v>24.53333333333333</v>
      </c>
    </row>
    <row r="47" spans="1:30" x14ac:dyDescent="0.25">
      <c r="A47" s="2" t="n">
        <v>93.0</v>
      </c>
      <c r="B47" s="1" t="n">
        <v>81.0</v>
      </c>
      <c r="C47" s="14" t="n">
        <v>130.53125</v>
      </c>
      <c r="D47" s="13" t="n">
        <f si="42" t="shared"/>
        <v>49.53125</v>
      </c>
      <c r="E47" s="14" t="n">
        <v>96.86455056052691</v>
      </c>
      <c r="F47" s="13" t="n">
        <f si="43" t="shared"/>
        <v>15.864550560526908</v>
      </c>
      <c r="G47" s="14" t="n">
        <v>100.4</v>
      </c>
      <c r="H47" s="13" t="n">
        <f si="44" t="shared"/>
        <v>19.400000000000006</v>
      </c>
      <c r="I47" s="24" t="n">
        <v>130.53125</v>
      </c>
      <c r="J47" s="23" t="n">
        <f si="45" t="shared"/>
        <v>49.53125</v>
      </c>
      <c r="K47" s="24" t="n">
        <v>97.18332965297134</v>
      </c>
      <c r="L47" s="23" t="n">
        <f si="46" t="shared"/>
        <v>16.183329652971338</v>
      </c>
      <c r="M47" s="24" t="n">
        <v>100.4</v>
      </c>
      <c r="N47" s="23" t="n">
        <f si="47" t="shared"/>
        <v>19.400000000000006</v>
      </c>
      <c r="O47" s="29" t="n">
        <v>120.91927083333333</v>
      </c>
      <c r="P47" s="28" t="n">
        <f si="48" t="shared"/>
        <v>39.91927083333333</v>
      </c>
      <c r="Q47" s="29" t="n">
        <v>133.9525192372339</v>
      </c>
      <c r="R47" s="28" t="n">
        <f si="49" t="shared"/>
        <v>52.9525192372339</v>
      </c>
      <c r="S47" s="29" t="n">
        <v>98.86666666666666</v>
      </c>
      <c r="T47" s="28" t="n">
        <f si="50" t="shared"/>
        <v>17.86666666666666</v>
      </c>
      <c r="U47" s="9" t="n">
        <v>130.53125</v>
      </c>
      <c r="V47" s="8" t="n">
        <f si="51" t="shared"/>
        <v>49.53125</v>
      </c>
      <c r="W47" s="9" t="n">
        <v>96.71220531832846</v>
      </c>
      <c r="X47" s="8" t="n">
        <f si="52" t="shared"/>
        <v>15.712205318328458</v>
      </c>
      <c r="Y47" s="9" t="n">
        <v>100.4</v>
      </c>
      <c r="Z47" s="8" t="n">
        <f si="53" t="shared"/>
        <v>19.400000000000006</v>
      </c>
      <c r="AA47" s="19" t="n">
        <v>133.99871694895057</v>
      </c>
      <c r="AB47" s="18" t="n">
        <f si="54" t="shared"/>
        <v>52.99871694895057</v>
      </c>
      <c r="AC47" s="19" t="n">
        <v>98.86666666666666</v>
      </c>
      <c r="AD47" s="30" t="n">
        <f si="55" t="shared"/>
        <v>17.86666666666666</v>
      </c>
    </row>
    <row r="48" spans="1:30" x14ac:dyDescent="0.25">
      <c r="A48" s="2" t="n">
        <v>94.0</v>
      </c>
      <c r="B48" s="1" t="n">
        <v>134.0</v>
      </c>
      <c r="C48" s="14" t="n">
        <v>130.15151515151516</v>
      </c>
      <c r="D48" s="13" t="n">
        <f si="42" t="shared"/>
        <v>3.848484848484844</v>
      </c>
      <c r="E48" s="14" t="n">
        <v>126.18814682453062</v>
      </c>
      <c r="F48" s="13" t="n">
        <f si="43" t="shared"/>
        <v>7.8118531754693805</v>
      </c>
      <c r="G48" s="14" t="n">
        <v>126.8</v>
      </c>
      <c r="H48" s="13" t="n">
        <f si="44" t="shared"/>
        <v>7.200000000000003</v>
      </c>
      <c r="I48" s="24" t="n">
        <v>130.15151515151516</v>
      </c>
      <c r="J48" s="23" t="n">
        <f si="45" t="shared"/>
        <v>3.848484848484844</v>
      </c>
      <c r="K48" s="24" t="n">
        <v>126.9436487862602</v>
      </c>
      <c r="L48" s="23" t="n">
        <f si="46" t="shared"/>
        <v>7.056351213739802</v>
      </c>
      <c r="M48" s="24" t="n">
        <v>126.8</v>
      </c>
      <c r="N48" s="23" t="n">
        <f si="47" t="shared"/>
        <v>7.200000000000003</v>
      </c>
      <c r="O48" s="29" t="n">
        <v>120.91927083333333</v>
      </c>
      <c r="P48" s="28" t="n">
        <f si="48" t="shared"/>
        <v>13.080729166666671</v>
      </c>
      <c r="Q48" s="29" t="n">
        <v>129.13553923675687</v>
      </c>
      <c r="R48" s="28" t="n">
        <f si="49" t="shared"/>
        <v>4.86446076324313</v>
      </c>
      <c r="S48" s="29" t="n">
        <v>126.8</v>
      </c>
      <c r="T48" s="28" t="n">
        <f si="50" t="shared"/>
        <v>7.200000000000003</v>
      </c>
      <c r="U48" s="9" t="n">
        <v>130.15151515151516</v>
      </c>
      <c r="V48" s="8" t="n">
        <f si="51" t="shared"/>
        <v>3.848484848484844</v>
      </c>
      <c r="W48" s="9" t="n">
        <v>125.96255229444644</v>
      </c>
      <c r="X48" s="8" t="n">
        <f si="52" t="shared"/>
        <v>8.03744770555356</v>
      </c>
      <c r="Y48" s="9" t="n">
        <v>126.8</v>
      </c>
      <c r="Z48" s="8" t="n">
        <f si="53" t="shared"/>
        <v>7.200000000000003</v>
      </c>
      <c r="AA48" s="19" t="n">
        <v>129.16736049206028</v>
      </c>
      <c r="AB48" s="18" t="n">
        <f si="54" t="shared"/>
        <v>4.832639507939717</v>
      </c>
      <c r="AC48" s="19" t="n">
        <v>126.8</v>
      </c>
      <c r="AD48" s="30" t="n">
        <f si="55" t="shared"/>
        <v>7.200000000000003</v>
      </c>
    </row>
    <row r="49" spans="1:30" x14ac:dyDescent="0.25">
      <c r="A49" s="2" t="n">
        <v>95.0</v>
      </c>
      <c r="B49" s="1" t="n">
        <v>142.0</v>
      </c>
      <c r="C49" s="14" t="n">
        <v>101.51612903225806</v>
      </c>
      <c r="D49" s="13" t="n">
        <f si="42" t="shared"/>
        <v>40.483870967741936</v>
      </c>
      <c r="E49" s="14" t="n">
        <v>99.56419752669079</v>
      </c>
      <c r="F49" s="13" t="n">
        <f si="43" t="shared"/>
        <v>42.43580247330921</v>
      </c>
      <c r="G49" s="14" t="n">
        <v>101.33333333333333</v>
      </c>
      <c r="H49" s="13" t="n">
        <f si="44" t="shared"/>
        <v>40.66666666666667</v>
      </c>
      <c r="I49" s="24" t="n">
        <v>101.51612903225806</v>
      </c>
      <c r="J49" s="23" t="n">
        <f si="45" t="shared"/>
        <v>40.483870967741936</v>
      </c>
      <c r="K49" s="24" t="n">
        <v>99.10516698641322</v>
      </c>
      <c r="L49" s="23" t="n">
        <f si="46" t="shared"/>
        <v>42.894833013586776</v>
      </c>
      <c r="M49" s="24" t="n">
        <v>101.33333333333333</v>
      </c>
      <c r="N49" s="23" t="n">
        <f si="47" t="shared"/>
        <v>40.66666666666667</v>
      </c>
      <c r="O49" s="29" t="n">
        <v>120.91927083333333</v>
      </c>
      <c r="P49" s="28" t="n">
        <f si="48" t="shared"/>
        <v>21.08072916666667</v>
      </c>
      <c r="Q49" s="29" t="n">
        <v>112.90779771205554</v>
      </c>
      <c r="R49" s="28" t="n">
        <f si="49" t="shared"/>
        <v>29.09220228794446</v>
      </c>
      <c r="S49" s="29" t="n">
        <v>97.86666666666666</v>
      </c>
      <c r="T49" s="28" t="n">
        <f si="50" t="shared"/>
        <v>44.13333333333334</v>
      </c>
      <c r="U49" s="9" t="n">
        <v>101.51612903225806</v>
      </c>
      <c r="V49" s="8" t="n">
        <f si="51" t="shared"/>
        <v>40.483870967741936</v>
      </c>
      <c r="W49" s="9" t="n">
        <v>99.35955580497095</v>
      </c>
      <c r="X49" s="8" t="n">
        <f si="52" t="shared"/>
        <v>42.64044419502905</v>
      </c>
      <c r="Y49" s="9" t="n">
        <v>101.33333333333333</v>
      </c>
      <c r="Z49" s="8" t="n">
        <f si="53" t="shared"/>
        <v>40.66666666666667</v>
      </c>
      <c r="AA49" s="19" t="n">
        <v>112.91616644176284</v>
      </c>
      <c r="AB49" s="18" t="n">
        <f si="54" t="shared"/>
        <v>29.08383355823716</v>
      </c>
      <c r="AC49" s="19" t="n">
        <v>97.86666666666666</v>
      </c>
      <c r="AD49" s="30" t="n">
        <f si="55" t="shared"/>
        <v>44.13333333333334</v>
      </c>
    </row>
    <row r="50" spans="1:30" x14ac:dyDescent="0.25">
      <c r="A50" s="2" t="n">
        <v>96.0</v>
      </c>
      <c r="B50" s="1" t="n">
        <v>144.0</v>
      </c>
      <c r="C50" s="14" t="n">
        <v>136.78947368421052</v>
      </c>
      <c r="D50" s="13" t="n">
        <f si="42" t="shared"/>
        <v>7.21052631578948</v>
      </c>
      <c r="E50" s="14" t="n">
        <v>139.34313828127085</v>
      </c>
      <c r="F50" s="13" t="n">
        <f si="43" t="shared"/>
        <v>4.656861718729147</v>
      </c>
      <c r="G50" s="14" t="n">
        <v>131.53333333333333</v>
      </c>
      <c r="H50" s="13" t="n">
        <f si="44" t="shared"/>
        <v>12.466666666666669</v>
      </c>
      <c r="I50" s="24" t="n">
        <v>136.78947368421052</v>
      </c>
      <c r="J50" s="23" t="n">
        <f si="45" t="shared"/>
        <v>7.21052631578948</v>
      </c>
      <c r="K50" s="24" t="n">
        <v>140.315752769895</v>
      </c>
      <c r="L50" s="23" t="n">
        <f si="46" t="shared"/>
        <v>3.684247230105001</v>
      </c>
      <c r="M50" s="24" t="n">
        <v>131.53333333333333</v>
      </c>
      <c r="N50" s="23" t="n">
        <f si="47" t="shared"/>
        <v>12.466666666666669</v>
      </c>
      <c r="O50" s="29" t="n">
        <v>120.91927083333333</v>
      </c>
      <c r="P50" s="28" t="n">
        <f si="48" t="shared"/>
        <v>23.08072916666667</v>
      </c>
      <c r="Q50" s="29" t="n">
        <v>143.43474047681036</v>
      </c>
      <c r="R50" s="28" t="n">
        <f si="49" t="shared"/>
        <v>0.5652595231896385</v>
      </c>
      <c r="S50" s="29" t="n">
        <v>131.53333333333333</v>
      </c>
      <c r="T50" s="28" t="n">
        <f si="50" t="shared"/>
        <v>12.466666666666669</v>
      </c>
      <c r="U50" s="9" t="n">
        <v>136.78947368421052</v>
      </c>
      <c r="V50" s="8" t="n">
        <f si="51" t="shared"/>
        <v>7.21052631578948</v>
      </c>
      <c r="W50" s="9" t="n">
        <v>139.6395820294373</v>
      </c>
      <c r="X50" s="8" t="n">
        <f si="52" t="shared"/>
        <v>4.3604179705627075</v>
      </c>
      <c r="Y50" s="9" t="n">
        <v>131.53333333333333</v>
      </c>
      <c r="Z50" s="8" t="n">
        <f si="53" t="shared"/>
        <v>12.466666666666669</v>
      </c>
      <c r="AA50" s="19" t="n">
        <v>143.37422132852373</v>
      </c>
      <c r="AB50" s="18" t="n">
        <f si="54" t="shared"/>
        <v>0.6257786714762688</v>
      </c>
      <c r="AC50" s="19" t="n">
        <v>131.53333333333333</v>
      </c>
      <c r="AD50" s="30" t="n">
        <f si="55" t="shared"/>
        <v>12.466666666666669</v>
      </c>
    </row>
    <row r="51" spans="1:30" x14ac:dyDescent="0.25">
      <c r="A51" s="2" t="n">
        <v>97.0</v>
      </c>
      <c r="B51" s="1" t="n">
        <v>92.0</v>
      </c>
      <c r="C51" s="14" t="n">
        <v>102.34</v>
      </c>
      <c r="D51" s="13" t="n">
        <f si="42" t="shared"/>
        <v>10.340000000000003</v>
      </c>
      <c r="E51" s="14" t="n">
        <v>110.77645915941845</v>
      </c>
      <c r="F51" s="13" t="n">
        <f si="43" t="shared"/>
        <v>18.77645915941845</v>
      </c>
      <c r="G51" s="14" t="n">
        <v>91.86666666666666</v>
      </c>
      <c r="H51" s="13" t="n">
        <f si="44" t="shared"/>
        <v>0.13333333333333997</v>
      </c>
      <c r="I51" s="24" t="n">
        <v>102.34</v>
      </c>
      <c r="J51" s="23" t="n">
        <f si="45" t="shared"/>
        <v>10.340000000000003</v>
      </c>
      <c r="K51" s="24" t="n">
        <v>110.4907979184393</v>
      </c>
      <c r="L51" s="23" t="n">
        <f si="46" t="shared"/>
        <v>18.4907979184393</v>
      </c>
      <c r="M51" s="24" t="n">
        <v>91.86666666666666</v>
      </c>
      <c r="N51" s="23" t="n">
        <f si="47" t="shared"/>
        <v>0.13333333333333997</v>
      </c>
      <c r="O51" s="29" t="n">
        <v>120.91927083333333</v>
      </c>
      <c r="P51" s="28" t="n">
        <f si="48" t="shared"/>
        <v>28.91927083333333</v>
      </c>
      <c r="Q51" s="29" t="n">
        <v>108.84781086935973</v>
      </c>
      <c r="R51" s="28" t="n">
        <f si="49" t="shared"/>
        <v>16.847810869359733</v>
      </c>
      <c r="S51" s="29" t="n">
        <v>108.0</v>
      </c>
      <c r="T51" s="28" t="n">
        <f si="50" t="shared"/>
        <v>16.0</v>
      </c>
      <c r="U51" s="9" t="n">
        <v>102.34</v>
      </c>
      <c r="V51" s="8" t="n">
        <f si="51" t="shared"/>
        <v>10.340000000000003</v>
      </c>
      <c r="W51" s="9" t="n">
        <v>110.88393022610911</v>
      </c>
      <c r="X51" s="8" t="n">
        <f si="52" t="shared"/>
        <v>18.883930226109115</v>
      </c>
      <c r="Y51" s="9" t="n">
        <v>91.86666666666666</v>
      </c>
      <c r="Z51" s="8" t="n">
        <f si="53" t="shared"/>
        <v>0.13333333333333997</v>
      </c>
      <c r="AA51" s="19" t="n">
        <v>108.83249972776552</v>
      </c>
      <c r="AB51" s="18" t="n">
        <f si="54" t="shared"/>
        <v>16.832499727765523</v>
      </c>
      <c r="AC51" s="19" t="n">
        <v>108.0</v>
      </c>
      <c r="AD51" s="30" t="n">
        <f si="55" t="shared"/>
        <v>16.0</v>
      </c>
    </row>
    <row r="52" spans="1:30" x14ac:dyDescent="0.25">
      <c r="A52" s="2" t="n">
        <v>98.0</v>
      </c>
      <c r="B52" s="1" t="n">
        <v>71.0</v>
      </c>
      <c r="C52" s="14" t="n">
        <v>101.51612903225806</v>
      </c>
      <c r="D52" s="13" t="n">
        <f si="42" t="shared"/>
        <v>30.516129032258064</v>
      </c>
      <c r="E52" s="14" t="n">
        <v>100.11149910502844</v>
      </c>
      <c r="F52" s="13" t="n">
        <f si="43" t="shared"/>
        <v>29.111499105028443</v>
      </c>
      <c r="G52" s="14" t="n">
        <v>100.13333333333334</v>
      </c>
      <c r="H52" s="13" t="n">
        <f si="44" t="shared"/>
        <v>29.13333333333334</v>
      </c>
      <c r="I52" s="24" t="n">
        <v>101.51612903225806</v>
      </c>
      <c r="J52" s="23" t="n">
        <f si="45" t="shared"/>
        <v>30.516129032258064</v>
      </c>
      <c r="K52" s="24" t="n">
        <v>99.12870042358973</v>
      </c>
      <c r="L52" s="23" t="n">
        <f si="46" t="shared"/>
        <v>28.128700423589734</v>
      </c>
      <c r="M52" s="24" t="n">
        <v>100.13333333333334</v>
      </c>
      <c r="N52" s="23" t="n">
        <f si="47" t="shared"/>
        <v>29.13333333333334</v>
      </c>
      <c r="O52" s="29" t="n">
        <v>120.91927083333333</v>
      </c>
      <c r="P52" s="28" t="n">
        <f si="48" t="shared"/>
        <v>49.91927083333333</v>
      </c>
      <c r="Q52" s="29" t="n">
        <v>107.68919656155883</v>
      </c>
      <c r="R52" s="28" t="n">
        <f si="49" t="shared"/>
        <v>36.68919656155883</v>
      </c>
      <c r="S52" s="29" t="n">
        <v>100.13333333333334</v>
      </c>
      <c r="T52" s="28" t="n">
        <f si="50" t="shared"/>
        <v>29.13333333333334</v>
      </c>
      <c r="U52" s="9" t="n">
        <v>101.51612903225806</v>
      </c>
      <c r="V52" s="8" t="n">
        <f si="51" t="shared"/>
        <v>30.516129032258064</v>
      </c>
      <c r="W52" s="9" t="n">
        <v>99.20028824699374</v>
      </c>
      <c r="X52" s="8" t="n">
        <f si="52" t="shared"/>
        <v>28.200288246993736</v>
      </c>
      <c r="Y52" s="9" t="n">
        <v>100.13333333333334</v>
      </c>
      <c r="Z52" s="8" t="n">
        <f si="53" t="shared"/>
        <v>29.13333333333334</v>
      </c>
      <c r="AA52" s="19" t="n">
        <v>107.77243692805419</v>
      </c>
      <c r="AB52" s="18" t="n">
        <f si="54" t="shared"/>
        <v>36.77243692805419</v>
      </c>
      <c r="AC52" s="19" t="n">
        <v>100.13333333333334</v>
      </c>
      <c r="AD52" s="30" t="n">
        <f si="55" t="shared"/>
        <v>29.13333333333334</v>
      </c>
    </row>
    <row r="53" spans="1:30" x14ac:dyDescent="0.25">
      <c r="A53" s="2" t="n">
        <v>99.0</v>
      </c>
      <c r="B53" s="1" t="n">
        <v>93.0</v>
      </c>
      <c r="C53" s="14" t="n">
        <v>101.51612903225806</v>
      </c>
      <c r="D53" s="13" t="n">
        <f si="42" t="shared"/>
        <v>8.516129032258064</v>
      </c>
      <c r="E53" s="14" t="n">
        <v>95.83187638004321</v>
      </c>
      <c r="F53" s="13" t="n">
        <f si="43" t="shared"/>
        <v>2.8318763800432123</v>
      </c>
      <c r="G53" s="14" t="n">
        <v>100.53333333333333</v>
      </c>
      <c r="H53" s="13" t="n">
        <f si="44" t="shared"/>
        <v>7.533333333333331</v>
      </c>
      <c r="I53" s="24" t="n">
        <v>101.51612903225806</v>
      </c>
      <c r="J53" s="23" t="n">
        <f si="45" t="shared"/>
        <v>8.516129032258064</v>
      </c>
      <c r="K53" s="24" t="n">
        <v>94.92270097521816</v>
      </c>
      <c r="L53" s="23" t="n">
        <f si="46" t="shared"/>
        <v>1.922700975218163</v>
      </c>
      <c r="M53" s="24" t="n">
        <v>100.53333333333333</v>
      </c>
      <c r="N53" s="23" t="n">
        <f si="47" t="shared"/>
        <v>7.533333333333331</v>
      </c>
      <c r="O53" s="29" t="n">
        <v>120.91927083333333</v>
      </c>
      <c r="P53" s="28" t="n">
        <f si="48" t="shared"/>
        <v>27.91927083333333</v>
      </c>
      <c r="Q53" s="29" t="n">
        <v>110.78311110927653</v>
      </c>
      <c r="R53" s="28" t="n">
        <f si="49" t="shared"/>
        <v>17.783111109276533</v>
      </c>
      <c r="S53" s="29" t="n">
        <v>97.13333333333334</v>
      </c>
      <c r="T53" s="28" t="n">
        <f si="50" t="shared"/>
        <v>4.13333333333334</v>
      </c>
      <c r="U53" s="9" t="n">
        <v>101.51612903225806</v>
      </c>
      <c r="V53" s="8" t="n">
        <f si="51" t="shared"/>
        <v>8.516129032258064</v>
      </c>
      <c r="W53" s="9" t="n">
        <v>94.97246528325896</v>
      </c>
      <c r="X53" s="8" t="n">
        <f si="52" t="shared"/>
        <v>1.9724652832589555</v>
      </c>
      <c r="Y53" s="9" t="n">
        <v>100.53333333333333</v>
      </c>
      <c r="Z53" s="8" t="n">
        <f si="53" t="shared"/>
        <v>7.533333333333331</v>
      </c>
      <c r="AA53" s="19" t="n">
        <v>110.84834027106687</v>
      </c>
      <c r="AB53" s="18" t="n">
        <f si="54" t="shared"/>
        <v>17.848340271066874</v>
      </c>
      <c r="AC53" s="19" t="n">
        <v>97.13333333333334</v>
      </c>
      <c r="AD53" s="30" t="n">
        <f si="55" t="shared"/>
        <v>4.13333333333334</v>
      </c>
    </row>
    <row r="54" spans="1:30" x14ac:dyDescent="0.25">
      <c r="A54" s="2" t="n">
        <v>100.0</v>
      </c>
      <c r="B54" s="1" t="n">
        <v>122.0</v>
      </c>
      <c r="C54" s="14" t="n">
        <v>136.78947368421052</v>
      </c>
      <c r="D54" s="13" t="n">
        <f si="42" t="shared"/>
        <v>14.78947368421052</v>
      </c>
      <c r="E54" s="14" t="n">
        <v>138.70864481414415</v>
      </c>
      <c r="F54" s="13" t="n">
        <f si="43" t="shared"/>
        <v>16.70864481414415</v>
      </c>
      <c r="G54" s="14" t="n">
        <v>136.4</v>
      </c>
      <c r="H54" s="13" t="n">
        <f si="44" t="shared"/>
        <v>14.400000000000006</v>
      </c>
      <c r="I54" s="24" t="n">
        <v>136.78947368421052</v>
      </c>
      <c r="J54" s="23" t="n">
        <f si="45" t="shared"/>
        <v>14.78947368421052</v>
      </c>
      <c r="K54" s="24" t="n">
        <v>139.47248345308424</v>
      </c>
      <c r="L54" s="23" t="n">
        <f si="46" t="shared"/>
        <v>17.472483453084237</v>
      </c>
      <c r="M54" s="24" t="n">
        <v>136.4</v>
      </c>
      <c r="N54" s="23" t="n">
        <f si="47" t="shared"/>
        <v>14.400000000000006</v>
      </c>
      <c r="O54" s="29" t="n">
        <v>120.91927083333333</v>
      </c>
      <c r="P54" s="28" t="n">
        <f si="48" t="shared"/>
        <v>1.0807291666666714</v>
      </c>
      <c r="Q54" s="29" t="n">
        <v>147.88030226839786</v>
      </c>
      <c r="R54" s="28" t="n">
        <f si="49" t="shared"/>
        <v>25.880302268397855</v>
      </c>
      <c r="S54" s="29" t="n">
        <v>136.4</v>
      </c>
      <c r="T54" s="28" t="n">
        <f si="50" t="shared"/>
        <v>14.400000000000006</v>
      </c>
      <c r="U54" s="9" t="n">
        <v>136.78947368421052</v>
      </c>
      <c r="V54" s="8" t="n">
        <f si="51" t="shared"/>
        <v>14.78947368421052</v>
      </c>
      <c r="W54" s="9" t="n">
        <v>139.14503211532806</v>
      </c>
      <c r="X54" s="8" t="n">
        <f si="52" t="shared"/>
        <v>17.145032115328064</v>
      </c>
      <c r="Y54" s="9" t="n">
        <v>136.4</v>
      </c>
      <c r="Z54" s="8" t="n">
        <f si="53" t="shared"/>
        <v>14.400000000000006</v>
      </c>
      <c r="AA54" s="19" t="n">
        <v>147.71811710845554</v>
      </c>
      <c r="AB54" s="18" t="n">
        <f si="54" t="shared"/>
        <v>25.718117108455544</v>
      </c>
      <c r="AC54" s="19" t="n">
        <v>136.4</v>
      </c>
      <c r="AD54" s="30" t="n">
        <f si="55" t="shared"/>
        <v>14.400000000000006</v>
      </c>
    </row>
    <row r="55" spans="1:30" x14ac:dyDescent="0.25">
      <c r="A55" s="2" t="n">
        <v>101.0</v>
      </c>
      <c r="B55" s="1" t="n">
        <v>163.0</v>
      </c>
      <c r="C55" s="14" t="n">
        <v>116.88888888888889</v>
      </c>
      <c r="D55" s="13" t="n">
        <f si="42" t="shared"/>
        <v>46.111111111111114</v>
      </c>
      <c r="E55" s="14" t="n">
        <v>120.9520001820545</v>
      </c>
      <c r="F55" s="13" t="n">
        <f si="43" t="shared"/>
        <v>42.047999817945495</v>
      </c>
      <c r="G55" s="14" t="n">
        <v>121.86666666666666</v>
      </c>
      <c r="H55" s="13" t="n">
        <f si="44" t="shared"/>
        <v>41.13333333333334</v>
      </c>
      <c r="I55" s="24" t="n">
        <v>116.88888888888889</v>
      </c>
      <c r="J55" s="23" t="n">
        <f si="45" t="shared"/>
        <v>46.111111111111114</v>
      </c>
      <c r="K55" s="24" t="n">
        <v>120.88679504423474</v>
      </c>
      <c r="L55" s="23" t="n">
        <f si="46" t="shared"/>
        <v>42.113204955765255</v>
      </c>
      <c r="M55" s="24" t="n">
        <v>121.86666666666666</v>
      </c>
      <c r="N55" s="23" t="n">
        <f si="47" t="shared"/>
        <v>41.13333333333334</v>
      </c>
      <c r="O55" s="29" t="n">
        <v>120.91927083333333</v>
      </c>
      <c r="P55" s="28" t="n">
        <f si="48" t="shared"/>
        <v>42.08072916666667</v>
      </c>
      <c r="Q55" s="29" t="n">
        <v>121.8309010769137</v>
      </c>
      <c r="R55" s="28" t="n">
        <f si="49" t="shared"/>
        <v>41.169098923086295</v>
      </c>
      <c r="S55" s="29" t="n">
        <v>121.86666666666666</v>
      </c>
      <c r="T55" s="28" t="n">
        <f si="50" t="shared"/>
        <v>41.13333333333334</v>
      </c>
      <c r="U55" s="9" t="n">
        <v>116.88888888888889</v>
      </c>
      <c r="V55" s="8" t="n">
        <f si="51" t="shared"/>
        <v>46.111111111111114</v>
      </c>
      <c r="W55" s="9" t="n">
        <v>120.88046827560146</v>
      </c>
      <c r="X55" s="8" t="n">
        <f si="52" t="shared"/>
        <v>42.11953172439854</v>
      </c>
      <c r="Y55" s="9" t="n">
        <v>121.86666666666666</v>
      </c>
      <c r="Z55" s="8" t="n">
        <f si="53" t="shared"/>
        <v>41.13333333333334</v>
      </c>
      <c r="AA55" s="19" t="n">
        <v>121.84404140726619</v>
      </c>
      <c r="AB55" s="18" t="n">
        <f si="54" t="shared"/>
        <v>41.15595859273381</v>
      </c>
      <c r="AC55" s="19" t="n">
        <v>121.86666666666666</v>
      </c>
      <c r="AD55" s="30" t="n">
        <f si="55" t="shared"/>
        <v>41.13333333333334</v>
      </c>
    </row>
    <row r="56" spans="1:30" x14ac:dyDescent="0.25">
      <c r="A56" s="2" t="n">
        <v>106.0</v>
      </c>
      <c r="B56" s="1" t="n">
        <v>126.0</v>
      </c>
      <c r="C56" s="14" t="n">
        <v>124.09615384615384</v>
      </c>
      <c r="D56" s="13" t="n">
        <f si="42" t="shared"/>
        <v>1.9038461538461604</v>
      </c>
      <c r="E56" s="14" t="n">
        <v>132.28067859074957</v>
      </c>
      <c r="F56" s="13" t="n">
        <f si="43" t="shared"/>
        <v>6.280678590749574</v>
      </c>
      <c r="G56" s="14" t="n">
        <v>125.93333333333334</v>
      </c>
      <c r="H56" s="13" t="n">
        <f si="44" t="shared"/>
        <v>0.06666666666666288</v>
      </c>
      <c r="I56" s="24" t="n">
        <v>124.09615384615384</v>
      </c>
      <c r="J56" s="23" t="n">
        <f si="45" t="shared"/>
        <v>1.9038461538461604</v>
      </c>
      <c r="K56" s="24" t="n">
        <v>131.57397113998869</v>
      </c>
      <c r="L56" s="23" t="n">
        <f si="46" t="shared"/>
        <v>5.573971139988686</v>
      </c>
      <c r="M56" s="24" t="n">
        <v>125.93333333333334</v>
      </c>
      <c r="N56" s="23" t="n">
        <f si="47" t="shared"/>
        <v>0.06666666666666288</v>
      </c>
      <c r="O56" s="29" t="n">
        <v>120.91927083333333</v>
      </c>
      <c r="P56" s="28" t="n">
        <f si="48" t="shared"/>
        <v>5.080729166666671</v>
      </c>
      <c r="Q56" s="29" t="n">
        <v>119.15895425129429</v>
      </c>
      <c r="R56" s="28" t="n">
        <f si="49" t="shared"/>
        <v>6.84104574870571</v>
      </c>
      <c r="S56" s="29" t="n">
        <v>125.93333333333334</v>
      </c>
      <c r="T56" s="28" t="n">
        <f si="50" t="shared"/>
        <v>0.06666666666666288</v>
      </c>
      <c r="U56" s="9" t="n">
        <v>124.09615384615384</v>
      </c>
      <c r="V56" s="8" t="n">
        <f si="51" t="shared"/>
        <v>1.9038461538461604</v>
      </c>
      <c r="W56" s="9" t="n">
        <v>131.79081354928937</v>
      </c>
      <c r="X56" s="8" t="n">
        <f si="52" t="shared"/>
        <v>5.790813549289368</v>
      </c>
      <c r="Y56" s="9" t="n">
        <v>125.93333333333334</v>
      </c>
      <c r="Z56" s="8" t="n">
        <f si="53" t="shared"/>
        <v>0.06666666666666288</v>
      </c>
      <c r="AA56" s="19" t="n">
        <v>119.28182836593355</v>
      </c>
      <c r="AB56" s="18" t="n">
        <f si="54" t="shared"/>
        <v>6.718171634066451</v>
      </c>
      <c r="AC56" s="19" t="n">
        <v>125.93333333333334</v>
      </c>
      <c r="AD56" s="30" t="n">
        <f si="55" t="shared"/>
        <v>0.06666666666666288</v>
      </c>
    </row>
    <row r="57" spans="1:30" x14ac:dyDescent="0.25">
      <c r="A57" s="2" t="n">
        <v>111.0</v>
      </c>
      <c r="B57" s="1" t="n">
        <v>171.0</v>
      </c>
      <c r="C57" s="14" t="n">
        <v>124.09615384615384</v>
      </c>
      <c r="D57" s="13" t="n">
        <f si="42" t="shared"/>
        <v>46.90384615384616</v>
      </c>
      <c r="E57" s="14" t="n">
        <v>132.29064456886132</v>
      </c>
      <c r="F57" s="13" t="n">
        <f si="43" t="shared"/>
        <v>38.709355431138675</v>
      </c>
      <c r="G57" s="14" t="n">
        <v>122.93333333333334</v>
      </c>
      <c r="H57" s="13" t="n">
        <f si="44" t="shared"/>
        <v>48.06666666666666</v>
      </c>
      <c r="I57" s="24" t="n">
        <v>124.09615384615384</v>
      </c>
      <c r="J57" s="23" t="n">
        <f si="45" t="shared"/>
        <v>46.90384615384616</v>
      </c>
      <c r="K57" s="24" t="n">
        <v>131.6417597689493</v>
      </c>
      <c r="L57" s="23" t="n">
        <f si="46" t="shared"/>
        <v>39.3582402310507</v>
      </c>
      <c r="M57" s="24" t="n">
        <v>122.93333333333334</v>
      </c>
      <c r="N57" s="23" t="n">
        <f si="47" t="shared"/>
        <v>48.06666666666666</v>
      </c>
      <c r="O57" s="29" t="n">
        <v>120.91927083333333</v>
      </c>
      <c r="P57" s="28" t="n">
        <f si="48" t="shared"/>
        <v>50.08072916666667</v>
      </c>
      <c r="Q57" s="29" t="n">
        <v>123.91123920208652</v>
      </c>
      <c r="R57" s="28" t="n">
        <f si="49" t="shared"/>
        <v>47.08876079791348</v>
      </c>
      <c r="S57" s="29" t="n">
        <v>122.93333333333334</v>
      </c>
      <c r="T57" s="28" t="n">
        <f si="50" t="shared"/>
        <v>48.06666666666666</v>
      </c>
      <c r="U57" s="9" t="n">
        <v>124.09615384615384</v>
      </c>
      <c r="V57" s="8" t="n">
        <f si="51" t="shared"/>
        <v>46.90384615384616</v>
      </c>
      <c r="W57" s="9" t="n">
        <v>132.0240163589711</v>
      </c>
      <c r="X57" s="8" t="n">
        <f si="52" t="shared"/>
        <v>38.975983641028904</v>
      </c>
      <c r="Y57" s="9" t="n">
        <v>122.93333333333334</v>
      </c>
      <c r="Z57" s="8" t="n">
        <f si="53" t="shared"/>
        <v>48.06666666666666</v>
      </c>
      <c r="AA57" s="19" t="n">
        <v>123.95431855917512</v>
      </c>
      <c r="AB57" s="18" t="n">
        <f si="54" t="shared"/>
        <v>47.04568144082488</v>
      </c>
      <c r="AC57" s="19" t="n">
        <v>122.93333333333334</v>
      </c>
      <c r="AD57" s="30" t="n">
        <f si="55" t="shared"/>
        <v>48.06666666666666</v>
      </c>
    </row>
    <row r="58" spans="1:30" x14ac:dyDescent="0.25">
      <c r="A58" s="2" t="n">
        <v>112.0</v>
      </c>
      <c r="B58" s="1" t="n">
        <v>155.0</v>
      </c>
      <c r="C58" s="14" t="n">
        <v>161.0</v>
      </c>
      <c r="D58" s="13" t="n">
        <f si="42" t="shared"/>
        <v>6.0</v>
      </c>
      <c r="E58" s="14" t="n">
        <v>159.2040780507508</v>
      </c>
      <c r="F58" s="13" t="n">
        <f si="43" t="shared"/>
        <v>4.204078050750809</v>
      </c>
      <c r="G58" s="14" t="n">
        <v>159.92307692307693</v>
      </c>
      <c r="H58" s="13" t="n">
        <f si="44" t="shared"/>
        <v>4.923076923076934</v>
      </c>
      <c r="I58" s="24" t="n">
        <v>161.0</v>
      </c>
      <c r="J58" s="23" t="n">
        <f si="45" t="shared"/>
        <v>6.0</v>
      </c>
      <c r="K58" s="24" t="n">
        <v>159.11706293943314</v>
      </c>
      <c r="L58" s="23" t="n">
        <f si="46" t="shared"/>
        <v>4.11706293943314</v>
      </c>
      <c r="M58" s="24" t="n">
        <v>159.92307692307693</v>
      </c>
      <c r="N58" s="23" t="n">
        <f si="47" t="shared"/>
        <v>4.923076923076934</v>
      </c>
      <c r="O58" s="29" t="n">
        <v>120.91927083333333</v>
      </c>
      <c r="P58" s="28" t="n">
        <f si="48" t="shared"/>
        <v>34.08072916666667</v>
      </c>
      <c r="Q58" s="29" t="n">
        <v>172.77551010265307</v>
      </c>
      <c r="R58" s="28" t="n">
        <f si="49" t="shared"/>
        <v>17.775510102653072</v>
      </c>
      <c r="S58" s="29" t="n">
        <v>158.33333333333334</v>
      </c>
      <c r="T58" s="28" t="n">
        <f si="50" t="shared"/>
        <v>3.333333333333343</v>
      </c>
      <c r="U58" s="9" t="n">
        <v>161.0</v>
      </c>
      <c r="V58" s="8" t="n">
        <f si="51" t="shared"/>
        <v>6.0</v>
      </c>
      <c r="W58" s="9" t="n">
        <v>159.42186939396237</v>
      </c>
      <c r="X58" s="8" t="n">
        <f si="52" t="shared"/>
        <v>4.421869393962368</v>
      </c>
      <c r="Y58" s="9" t="n">
        <v>159.92307692307693</v>
      </c>
      <c r="Z58" s="8" t="n">
        <f si="53" t="shared"/>
        <v>4.923076923076934</v>
      </c>
      <c r="AA58" s="19" t="n">
        <v>172.5558851069779</v>
      </c>
      <c r="AB58" s="18" t="n">
        <f si="54" t="shared"/>
        <v>17.55588510697791</v>
      </c>
      <c r="AC58" s="19" t="n">
        <v>158.33333333333334</v>
      </c>
      <c r="AD58" s="30" t="n">
        <f si="55" t="shared"/>
        <v>3.333333333333343</v>
      </c>
    </row>
    <row r="59" spans="1:30" x14ac:dyDescent="0.25">
      <c r="A59" s="2" t="n">
        <v>113.0</v>
      </c>
      <c r="B59" s="1" t="n">
        <v>89.0</v>
      </c>
      <c r="C59" s="14" t="n">
        <v>101.51612903225806</v>
      </c>
      <c r="D59" s="13" t="n">
        <f si="42" t="shared"/>
        <v>12.516129032258064</v>
      </c>
      <c r="E59" s="14" t="n">
        <v>111.13390621879614</v>
      </c>
      <c r="F59" s="13" t="n">
        <f si="43" t="shared"/>
        <v>22.13390621879614</v>
      </c>
      <c r="G59" s="14" t="n">
        <v>86.46666666666667</v>
      </c>
      <c r="H59" s="13" t="n">
        <f si="44" t="shared"/>
        <v>2.5333333333333314</v>
      </c>
      <c r="I59" s="24" t="n">
        <v>101.51612903225806</v>
      </c>
      <c r="J59" s="23" t="n">
        <f si="45" t="shared"/>
        <v>12.516129032258064</v>
      </c>
      <c r="K59" s="24" t="n">
        <v>110.25985888315567</v>
      </c>
      <c r="L59" s="23" t="n">
        <f si="46" t="shared"/>
        <v>21.259858883155673</v>
      </c>
      <c r="M59" s="24" t="n">
        <v>86.46666666666667</v>
      </c>
      <c r="N59" s="23" t="n">
        <f si="47" t="shared"/>
        <v>2.5333333333333314</v>
      </c>
      <c r="O59" s="29" t="n">
        <v>120.91927083333333</v>
      </c>
      <c r="P59" s="28" t="n">
        <f si="48" t="shared"/>
        <v>31.91927083333333</v>
      </c>
      <c r="Q59" s="29" t="n">
        <v>113.10694597064558</v>
      </c>
      <c r="R59" s="28" t="n">
        <f si="49" t="shared"/>
        <v>24.106945970645583</v>
      </c>
      <c r="S59" s="29" t="n">
        <v>86.46666666666667</v>
      </c>
      <c r="T59" s="28" t="n">
        <f si="50" t="shared"/>
        <v>2.5333333333333314</v>
      </c>
      <c r="U59" s="9" t="n">
        <v>101.51612903225806</v>
      </c>
      <c r="V59" s="8" t="n">
        <f si="51" t="shared"/>
        <v>12.516129032258064</v>
      </c>
      <c r="W59" s="9" t="n">
        <v>111.17568447475598</v>
      </c>
      <c r="X59" s="8" t="n">
        <f si="52" t="shared"/>
        <v>22.175684474755982</v>
      </c>
      <c r="Y59" s="9" t="n">
        <v>86.46666666666667</v>
      </c>
      <c r="Z59" s="8" t="n">
        <f si="53" t="shared"/>
        <v>2.5333333333333314</v>
      </c>
      <c r="AA59" s="19" t="n">
        <v>113.09694638127674</v>
      </c>
      <c r="AB59" s="18" t="n">
        <f si="54" t="shared"/>
        <v>24.096946381276737</v>
      </c>
      <c r="AC59" s="19" t="n">
        <v>86.46666666666667</v>
      </c>
      <c r="AD59" s="30" t="n">
        <f si="55" t="shared"/>
        <v>2.5333333333333314</v>
      </c>
    </row>
    <row r="60" spans="1:30" x14ac:dyDescent="0.25">
      <c r="A60" s="2" t="n">
        <v>115.0</v>
      </c>
      <c r="B60" s="1" t="n">
        <v>160.0</v>
      </c>
      <c r="C60" s="14" t="n">
        <v>136.78947368421052</v>
      </c>
      <c r="D60" s="13" t="n">
        <f si="42" t="shared"/>
        <v>23.21052631578948</v>
      </c>
      <c r="E60" s="14" t="n">
        <v>134.6648755343728</v>
      </c>
      <c r="F60" s="13" t="n">
        <f si="43" t="shared"/>
        <v>25.33512446562719</v>
      </c>
      <c r="G60" s="14" t="n">
        <v>134.8</v>
      </c>
      <c r="H60" s="13" t="n">
        <f si="44" t="shared"/>
        <v>25.19999999999999</v>
      </c>
      <c r="I60" s="24" t="n">
        <v>136.78947368421052</v>
      </c>
      <c r="J60" s="23" t="n">
        <f si="45" t="shared"/>
        <v>23.21052631578948</v>
      </c>
      <c r="K60" s="24" t="n">
        <v>134.41644771756285</v>
      </c>
      <c r="L60" s="23" t="n">
        <f si="46" t="shared"/>
        <v>25.583552282437154</v>
      </c>
      <c r="M60" s="24" t="n">
        <v>134.8</v>
      </c>
      <c r="N60" s="23" t="n">
        <f si="47" t="shared"/>
        <v>25.19999999999999</v>
      </c>
      <c r="O60" s="29" t="n">
        <v>120.91927083333333</v>
      </c>
      <c r="P60" s="28" t="n">
        <f si="48" t="shared"/>
        <v>39.08072916666667</v>
      </c>
      <c r="Q60" s="29" t="n">
        <v>132.52192031067483</v>
      </c>
      <c r="R60" s="28" t="n">
        <f si="49" t="shared"/>
        <v>27.47807968932517</v>
      </c>
      <c r="S60" s="29" t="n">
        <v>134.33333333333334</v>
      </c>
      <c r="T60" s="28" t="n">
        <f si="50" t="shared"/>
        <v>25.666666666666657</v>
      </c>
      <c r="U60" s="9" t="n">
        <v>136.78947368421052</v>
      </c>
      <c r="V60" s="8" t="n">
        <f si="51" t="shared"/>
        <v>23.21052631578948</v>
      </c>
      <c r="W60" s="9" t="n">
        <v>134.40279138921068</v>
      </c>
      <c r="X60" s="8" t="n">
        <f si="52" t="shared"/>
        <v>25.597208610789323</v>
      </c>
      <c r="Y60" s="9" t="n">
        <v>134.8</v>
      </c>
      <c r="Z60" s="8" t="n">
        <f si="53" t="shared"/>
        <v>25.19999999999999</v>
      </c>
      <c r="AA60" s="19" t="n">
        <v>132.5371341304144</v>
      </c>
      <c r="AB60" s="18" t="n">
        <f si="54" t="shared"/>
        <v>27.462865869585613</v>
      </c>
      <c r="AC60" s="19" t="n">
        <v>134.33333333333334</v>
      </c>
      <c r="AD60" s="30" t="n">
        <f si="55" t="shared"/>
        <v>25.666666666666657</v>
      </c>
    </row>
    <row r="61" spans="1:30" x14ac:dyDescent="0.25">
      <c r="A61" s="2" t="n">
        <v>117.0</v>
      </c>
      <c r="B61" s="1" t="n">
        <v>124.0</v>
      </c>
      <c r="C61" s="14" t="n">
        <v>116.88888888888889</v>
      </c>
      <c r="D61" s="13" t="n">
        <f si="42" t="shared"/>
        <v>7.111111111111114</v>
      </c>
      <c r="E61" s="14" t="n">
        <v>122.68199864217549</v>
      </c>
      <c r="F61" s="13" t="n">
        <f si="43" t="shared"/>
        <v>1.3180013578245138</v>
      </c>
      <c r="G61" s="14" t="n">
        <v>122.26666666666667</v>
      </c>
      <c r="H61" s="13" t="n">
        <f si="44" t="shared"/>
        <v>1.7333333333333343</v>
      </c>
      <c r="I61" s="24" t="n">
        <v>116.88888888888889</v>
      </c>
      <c r="J61" s="23" t="n">
        <f si="45" t="shared"/>
        <v>7.111111111111114</v>
      </c>
      <c r="K61" s="24" t="n">
        <v>122.9705239819617</v>
      </c>
      <c r="L61" s="23" t="n">
        <f si="46" t="shared"/>
        <v>1.0294760180382951</v>
      </c>
      <c r="M61" s="24" t="n">
        <v>122.26666666666667</v>
      </c>
      <c r="N61" s="23" t="n">
        <f si="47" t="shared"/>
        <v>1.7333333333333343</v>
      </c>
      <c r="O61" s="29" t="n">
        <v>120.91927083333333</v>
      </c>
      <c r="P61" s="28" t="n">
        <f si="48" t="shared"/>
        <v>3.0807291666666714</v>
      </c>
      <c r="Q61" s="29" t="n">
        <v>122.0011730202387</v>
      </c>
      <c r="R61" s="28" t="n">
        <f si="49" t="shared"/>
        <v>1.9988269797613043</v>
      </c>
      <c r="S61" s="29" t="n">
        <v>122.26666666666667</v>
      </c>
      <c r="T61" s="28" t="n">
        <f si="50" t="shared"/>
        <v>1.7333333333333343</v>
      </c>
      <c r="U61" s="9" t="n">
        <v>116.88888888888889</v>
      </c>
      <c r="V61" s="8" t="n">
        <f si="51" t="shared"/>
        <v>7.111111111111114</v>
      </c>
      <c r="W61" s="9" t="n">
        <v>122.64092670789128</v>
      </c>
      <c r="X61" s="8" t="n">
        <f si="52" t="shared"/>
        <v>1.359073292108718</v>
      </c>
      <c r="Y61" s="9" t="n">
        <v>122.26666666666667</v>
      </c>
      <c r="Z61" s="8" t="n">
        <f si="53" t="shared"/>
        <v>1.7333333333333343</v>
      </c>
      <c r="AA61" s="19" t="n">
        <v>122.02354894371983</v>
      </c>
      <c r="AB61" s="18" t="n">
        <f si="54" t="shared"/>
        <v>1.976451056280169</v>
      </c>
      <c r="AC61" s="19" t="n">
        <v>122.26666666666667</v>
      </c>
      <c r="AD61" s="30" t="n">
        <f si="55" t="shared"/>
        <v>1.7333333333333343</v>
      </c>
    </row>
    <row r="62" spans="1:30" x14ac:dyDescent="0.25">
      <c r="A62" s="2" t="n">
        <v>120.0</v>
      </c>
      <c r="B62" s="1" t="n">
        <v>99.0</v>
      </c>
      <c r="C62" s="14" t="n">
        <v>101.51612903225806</v>
      </c>
      <c r="D62" s="13" t="n">
        <f si="42" t="shared"/>
        <v>2.516129032258064</v>
      </c>
      <c r="E62" s="14" t="n">
        <v>94.11381079842624</v>
      </c>
      <c r="F62" s="13" t="n">
        <f si="43" t="shared"/>
        <v>4.886189201573757</v>
      </c>
      <c r="G62" s="14" t="n">
        <v>88.86666666666666</v>
      </c>
      <c r="H62" s="13" t="n">
        <f si="44" t="shared"/>
        <v>10.13333333333334</v>
      </c>
      <c r="I62" s="24" t="n">
        <v>101.51612903225806</v>
      </c>
      <c r="J62" s="23" t="n">
        <f si="45" t="shared"/>
        <v>2.516129032258064</v>
      </c>
      <c r="K62" s="24" t="n">
        <v>93.48531164857506</v>
      </c>
      <c r="L62" s="23" t="n">
        <f si="46" t="shared"/>
        <v>5.514688351424937</v>
      </c>
      <c r="M62" s="24" t="n">
        <v>88.86666666666666</v>
      </c>
      <c r="N62" s="23" t="n">
        <f si="47" t="shared"/>
        <v>10.13333333333334</v>
      </c>
      <c r="O62" s="29" t="n">
        <v>120.91927083333333</v>
      </c>
      <c r="P62" s="28" t="n">
        <f si="48" t="shared"/>
        <v>21.91927083333333</v>
      </c>
      <c r="Q62" s="29" t="n">
        <v>110.14271746712663</v>
      </c>
      <c r="R62" s="28" t="n">
        <f si="49" t="shared"/>
        <v>11.14271746712663</v>
      </c>
      <c r="S62" s="29" t="n">
        <v>89.8</v>
      </c>
      <c r="T62" s="28" t="n">
        <f si="50" t="shared"/>
        <v>9.200000000000003</v>
      </c>
      <c r="U62" s="9" t="n">
        <v>101.51612903225806</v>
      </c>
      <c r="V62" s="8" t="n">
        <f si="51" t="shared"/>
        <v>2.516129032258064</v>
      </c>
      <c r="W62" s="9" t="n">
        <v>93.7617470907865</v>
      </c>
      <c r="X62" s="8" t="n">
        <f si="52" t="shared"/>
        <v>5.2382529092135</v>
      </c>
      <c r="Y62" s="9" t="n">
        <v>88.86666666666666</v>
      </c>
      <c r="Z62" s="8" t="n">
        <f si="53" t="shared"/>
        <v>10.13333333333334</v>
      </c>
      <c r="AA62" s="19" t="n">
        <v>110.16497894294268</v>
      </c>
      <c r="AB62" s="18" t="n">
        <f si="54" t="shared"/>
        <v>11.164978942942682</v>
      </c>
      <c r="AC62" s="19" t="n">
        <v>89.8</v>
      </c>
      <c r="AD62" s="30" t="n">
        <f si="55" t="shared"/>
        <v>9.200000000000003</v>
      </c>
    </row>
    <row r="63" spans="1:30" x14ac:dyDescent="0.25">
      <c r="A63" s="2" t="n">
        <v>121.0</v>
      </c>
      <c r="B63" s="1" t="n">
        <v>162.0</v>
      </c>
      <c r="C63" s="14" t="n">
        <v>124.09615384615384</v>
      </c>
      <c r="D63" s="13" t="n">
        <f si="42" t="shared"/>
        <v>37.90384615384616</v>
      </c>
      <c r="E63" s="14" t="n">
        <v>112.47279562010301</v>
      </c>
      <c r="F63" s="13" t="n">
        <f si="43" t="shared"/>
        <v>49.527204379896986</v>
      </c>
      <c r="G63" s="14" t="n">
        <v>114.4</v>
      </c>
      <c r="H63" s="13" t="n">
        <f si="44" t="shared"/>
        <v>47.599999999999994</v>
      </c>
      <c r="I63" s="24" t="n">
        <v>124.09615384615384</v>
      </c>
      <c r="J63" s="23" t="n">
        <f si="45" t="shared"/>
        <v>37.90384615384616</v>
      </c>
      <c r="K63" s="24" t="n">
        <v>112.33485077106674</v>
      </c>
      <c r="L63" s="23" t="n">
        <f si="46" t="shared"/>
        <v>49.66514922893326</v>
      </c>
      <c r="M63" s="24" t="n">
        <v>114.4</v>
      </c>
      <c r="N63" s="23" t="n">
        <f si="47" t="shared"/>
        <v>47.599999999999994</v>
      </c>
      <c r="O63" s="29" t="n">
        <v>120.91927083333333</v>
      </c>
      <c r="P63" s="28" t="n">
        <f si="48" t="shared"/>
        <v>41.08072916666667</v>
      </c>
      <c r="Q63" s="29" t="n">
        <v>131.61376830920312</v>
      </c>
      <c r="R63" s="28" t="n">
        <f si="49" t="shared"/>
        <v>30.386231690796876</v>
      </c>
      <c r="S63" s="29" t="n">
        <v>114.4</v>
      </c>
      <c r="T63" s="28" t="n">
        <f si="50" t="shared"/>
        <v>47.599999999999994</v>
      </c>
      <c r="U63" s="9" t="n">
        <v>124.09615384615384</v>
      </c>
      <c r="V63" s="8" t="n">
        <f si="51" t="shared"/>
        <v>37.90384615384616</v>
      </c>
      <c r="W63" s="9" t="n">
        <v>111.96751208049854</v>
      </c>
      <c r="X63" s="8" t="n">
        <f si="52" t="shared"/>
        <v>50.03248791950146</v>
      </c>
      <c r="Y63" s="9" t="n">
        <v>114.4</v>
      </c>
      <c r="Z63" s="8" t="n">
        <f si="53" t="shared"/>
        <v>47.599999999999994</v>
      </c>
      <c r="AA63" s="19" t="n">
        <v>131.58665793576773</v>
      </c>
      <c r="AB63" s="18" t="n">
        <f si="54" t="shared"/>
        <v>30.413342064232268</v>
      </c>
      <c r="AC63" s="19" t="n">
        <v>114.4</v>
      </c>
      <c r="AD63" s="30" t="n">
        <f si="55" t="shared"/>
        <v>47.599999999999994</v>
      </c>
    </row>
    <row r="64" spans="1:30" x14ac:dyDescent="0.25">
      <c r="A64" s="2" t="n">
        <v>122.0</v>
      </c>
      <c r="B64" s="1" t="n">
        <v>111.0</v>
      </c>
      <c r="C64" s="14" t="n">
        <v>102.34</v>
      </c>
      <c r="D64" s="13" t="n">
        <f si="42" t="shared"/>
        <v>8.659999999999997</v>
      </c>
      <c r="E64" s="14" t="n">
        <v>121.18245755097585</v>
      </c>
      <c r="F64" s="13" t="n">
        <f si="43" t="shared"/>
        <v>10.182457550975855</v>
      </c>
      <c r="G64" s="14" t="n">
        <v>121.06666666666666</v>
      </c>
      <c r="H64" s="13" t="n">
        <f si="44" t="shared"/>
        <v>10.066666666666663</v>
      </c>
      <c r="I64" s="24" t="n">
        <v>102.34</v>
      </c>
      <c r="J64" s="23" t="n">
        <f si="45" t="shared"/>
        <v>8.659999999999997</v>
      </c>
      <c r="K64" s="24" t="n">
        <v>121.41326138940401</v>
      </c>
      <c r="L64" s="23" t="n">
        <f si="46" t="shared"/>
        <v>10.413261389404013</v>
      </c>
      <c r="M64" s="24" t="n">
        <v>121.06666666666666</v>
      </c>
      <c r="N64" s="23" t="n">
        <f si="47" t="shared"/>
        <v>10.066666666666663</v>
      </c>
      <c r="O64" s="29" t="n">
        <v>120.91927083333333</v>
      </c>
      <c r="P64" s="28" t="n">
        <f si="48" t="shared"/>
        <v>9.919270833333329</v>
      </c>
      <c r="Q64" s="29" t="n">
        <v>109.56369350775336</v>
      </c>
      <c r="R64" s="28" t="n">
        <f si="49" t="shared"/>
        <v>1.4363064922466435</v>
      </c>
      <c r="S64" s="29" t="n">
        <v>121.06666666666666</v>
      </c>
      <c r="T64" s="28" t="n">
        <f si="50" t="shared"/>
        <v>10.066666666666663</v>
      </c>
      <c r="U64" s="9" t="n">
        <v>102.34</v>
      </c>
      <c r="V64" s="8" t="n">
        <f si="51" t="shared"/>
        <v>8.659999999999997</v>
      </c>
      <c r="W64" s="9" t="n">
        <v>120.51011613272344</v>
      </c>
      <c r="X64" s="8" t="n">
        <f si="52" t="shared"/>
        <v>9.51011613272344</v>
      </c>
      <c r="Y64" s="9" t="n">
        <v>121.06666666666666</v>
      </c>
      <c r="Z64" s="8" t="n">
        <f si="53" t="shared"/>
        <v>10.066666666666663</v>
      </c>
      <c r="AA64" s="19" t="n">
        <v>109.56745550798627</v>
      </c>
      <c r="AB64" s="18" t="n">
        <f si="54" t="shared"/>
        <v>1.432544492013733</v>
      </c>
      <c r="AC64" s="19" t="n">
        <v>121.06666666666666</v>
      </c>
      <c r="AD64" s="30" t="n">
        <f si="55" t="shared"/>
        <v>10.066666666666663</v>
      </c>
    </row>
    <row r="65" spans="1:30" x14ac:dyDescent="0.25">
      <c r="A65" s="2" t="n">
        <v>124.0</v>
      </c>
      <c r="B65" s="1" t="n">
        <v>132.0</v>
      </c>
      <c r="C65" s="14" t="n">
        <v>130.15151515151516</v>
      </c>
      <c r="D65" s="13" t="n">
        <f si="42" t="shared"/>
        <v>1.8484848484848442</v>
      </c>
      <c r="E65" s="14" t="n">
        <v>132.03697612696192</v>
      </c>
      <c r="F65" s="13" t="n">
        <f si="43" t="shared"/>
        <v>0.036976126961917544</v>
      </c>
      <c r="G65" s="14" t="n">
        <v>129.66666666666666</v>
      </c>
      <c r="H65" s="13" t="n">
        <f si="44" t="shared"/>
        <v>2.333333333333343</v>
      </c>
      <c r="I65" s="24" t="n">
        <v>130.15151515151516</v>
      </c>
      <c r="J65" s="23" t="n">
        <f si="45" t="shared"/>
        <v>1.8484848484848442</v>
      </c>
      <c r="K65" s="24" t="n">
        <v>133.87168862982838</v>
      </c>
      <c r="L65" s="23" t="n">
        <f si="46" t="shared"/>
        <v>1.871688629828384</v>
      </c>
      <c r="M65" s="24" t="n">
        <v>129.66666666666666</v>
      </c>
      <c r="N65" s="23" t="n">
        <f si="47" t="shared"/>
        <v>2.333333333333343</v>
      </c>
      <c r="O65" s="29" t="n">
        <v>120.91927083333333</v>
      </c>
      <c r="P65" s="28" t="n">
        <f si="48" t="shared"/>
        <v>11.080729166666671</v>
      </c>
      <c r="Q65" s="29" t="n">
        <v>137.481994004502</v>
      </c>
      <c r="R65" s="28" t="n">
        <f si="49" t="shared"/>
        <v>5.481994004502013</v>
      </c>
      <c r="S65" s="29" t="n">
        <v>129.66666666666666</v>
      </c>
      <c r="T65" s="28" t="n">
        <f si="50" t="shared"/>
        <v>2.333333333333343</v>
      </c>
      <c r="U65" s="9" t="n">
        <v>130.15151515151516</v>
      </c>
      <c r="V65" s="8" t="n">
        <f si="51" t="shared"/>
        <v>1.8484848484848442</v>
      </c>
      <c r="W65" s="9" t="n">
        <v>131.6155755687417</v>
      </c>
      <c r="X65" s="8" t="n">
        <f si="52" t="shared"/>
        <v>0.38442443125831005</v>
      </c>
      <c r="Y65" s="9" t="n">
        <v>129.66666666666666</v>
      </c>
      <c r="Z65" s="8" t="n">
        <f si="53" t="shared"/>
        <v>2.333333333333343</v>
      </c>
      <c r="AA65" s="19" t="n">
        <v>137.61978562184694</v>
      </c>
      <c r="AB65" s="18" t="n">
        <f si="54" t="shared"/>
        <v>5.619785621846944</v>
      </c>
      <c r="AC65" s="19" t="n">
        <v>129.66666666666666</v>
      </c>
      <c r="AD65" s="30" t="n">
        <f si="55" t="shared"/>
        <v>2.333333333333343</v>
      </c>
    </row>
    <row r="66" spans="1:30" x14ac:dyDescent="0.25">
      <c r="A66" s="2" t="n">
        <v>125.0</v>
      </c>
      <c r="B66" s="1" t="n">
        <v>113.0</v>
      </c>
      <c r="C66" s="14" t="n">
        <v>116.88888888888889</v>
      </c>
      <c r="D66" s="13" t="n">
        <f si="42" t="shared"/>
        <v>3.8888888888888857</v>
      </c>
      <c r="E66" s="14" t="n">
        <v>119.8520658923142</v>
      </c>
      <c r="F66" s="13" t="n">
        <f si="43" t="shared"/>
        <v>6.852065892314201</v>
      </c>
      <c r="G66" s="14" t="n">
        <v>121.86666666666666</v>
      </c>
      <c r="H66" s="13" t="n">
        <f si="44" t="shared"/>
        <v>8.86666666666666</v>
      </c>
      <c r="I66" s="24" t="n">
        <v>116.88888888888889</v>
      </c>
      <c r="J66" s="23" t="n">
        <f si="45" t="shared"/>
        <v>3.8888888888888857</v>
      </c>
      <c r="K66" s="24" t="n">
        <v>119.65301418905445</v>
      </c>
      <c r="L66" s="23" t="n">
        <f si="46" t="shared"/>
        <v>6.653014189054446</v>
      </c>
      <c r="M66" s="24" t="n">
        <v>121.86666666666666</v>
      </c>
      <c r="N66" s="23" t="n">
        <f si="47" t="shared"/>
        <v>8.86666666666666</v>
      </c>
      <c r="O66" s="29" t="n">
        <v>120.91927083333333</v>
      </c>
      <c r="P66" s="28" t="n">
        <f si="48" t="shared"/>
        <v>7.919270833333329</v>
      </c>
      <c r="Q66" s="29" t="n">
        <v>113.36970222618575</v>
      </c>
      <c r="R66" s="28" t="n">
        <f si="49" t="shared"/>
        <v>0.3697022261857512</v>
      </c>
      <c r="S66" s="29" t="n">
        <v>121.86666666666666</v>
      </c>
      <c r="T66" s="28" t="n">
        <f si="50" t="shared"/>
        <v>8.86666666666666</v>
      </c>
      <c r="U66" s="9" t="n">
        <v>116.88888888888889</v>
      </c>
      <c r="V66" s="8" t="n">
        <f si="51" t="shared"/>
        <v>3.8888888888888857</v>
      </c>
      <c r="W66" s="9" t="n">
        <v>119.88098649856332</v>
      </c>
      <c r="X66" s="8" t="n">
        <f si="52" t="shared"/>
        <v>6.880986498563317</v>
      </c>
      <c r="Y66" s="9" t="n">
        <v>121.86666666666666</v>
      </c>
      <c r="Z66" s="8" t="n">
        <f si="53" t="shared"/>
        <v>8.86666666666666</v>
      </c>
      <c r="AA66" s="19" t="n">
        <v>113.34372631077535</v>
      </c>
      <c r="AB66" s="18" t="n">
        <f si="54" t="shared"/>
        <v>0.3437263107753523</v>
      </c>
      <c r="AC66" s="19" t="n">
        <v>121.86666666666666</v>
      </c>
      <c r="AD66" s="30" t="n">
        <f si="55" t="shared"/>
        <v>8.86666666666666</v>
      </c>
    </row>
    <row r="67" spans="1:30" x14ac:dyDescent="0.25">
      <c r="A67" s="2" t="n">
        <v>126.0</v>
      </c>
      <c r="B67" s="1" t="n">
        <v>88.0</v>
      </c>
      <c r="C67" s="14" t="n">
        <v>124.09615384615384</v>
      </c>
      <c r="D67" s="13" t="n">
        <f si="42" t="shared"/>
        <v>36.09615384615384</v>
      </c>
      <c r="E67" s="14" t="n">
        <v>106.15697214056377</v>
      </c>
      <c r="F67" s="13" t="n">
        <f si="43" t="shared"/>
        <v>18.156972140563767</v>
      </c>
      <c r="G67" s="14" t="n">
        <v>100.26666666666667</v>
      </c>
      <c r="H67" s="13" t="n">
        <f si="44" t="shared"/>
        <v>12.266666666666666</v>
      </c>
      <c r="I67" s="24" t="n">
        <v>124.09615384615384</v>
      </c>
      <c r="J67" s="23" t="n">
        <f si="45" t="shared"/>
        <v>36.09615384615384</v>
      </c>
      <c r="K67" s="24" t="n">
        <v>104.97509369139696</v>
      </c>
      <c r="L67" s="23" t="n">
        <f si="46" t="shared"/>
        <v>16.975093691396964</v>
      </c>
      <c r="M67" s="24" t="n">
        <v>100.26666666666667</v>
      </c>
      <c r="N67" s="23" t="n">
        <f si="47" t="shared"/>
        <v>12.266666666666666</v>
      </c>
      <c r="O67" s="29" t="n">
        <v>120.91927083333333</v>
      </c>
      <c r="P67" s="28" t="n">
        <f si="48" t="shared"/>
        <v>32.91927083333333</v>
      </c>
      <c r="Q67" s="29" t="n">
        <v>127.39538368296847</v>
      </c>
      <c r="R67" s="28" t="n">
        <f si="49" t="shared"/>
        <v>39.39538368296847</v>
      </c>
      <c r="S67" s="29" t="n">
        <v>100.26666666666667</v>
      </c>
      <c r="T67" s="28" t="n">
        <f si="50" t="shared"/>
        <v>12.266666666666666</v>
      </c>
      <c r="U67" s="9" t="n">
        <v>124.09615384615384</v>
      </c>
      <c r="V67" s="8" t="n">
        <f si="51" t="shared"/>
        <v>36.09615384615384</v>
      </c>
      <c r="W67" s="9" t="n">
        <v>104.32872942709727</v>
      </c>
      <c r="X67" s="8" t="n">
        <f si="52" t="shared"/>
        <v>16.328729427097272</v>
      </c>
      <c r="Y67" s="9" t="n">
        <v>100.26666666666667</v>
      </c>
      <c r="Z67" s="8" t="n">
        <f si="53" t="shared"/>
        <v>12.266666666666666</v>
      </c>
      <c r="AA67" s="19" t="n">
        <v>127.4348711745566</v>
      </c>
      <c r="AB67" s="18" t="n">
        <f si="54" t="shared"/>
        <v>39.434871174556605</v>
      </c>
      <c r="AC67" s="19" t="n">
        <v>100.26666666666667</v>
      </c>
      <c r="AD67" s="30" t="n">
        <f si="55" t="shared"/>
        <v>12.266666666666666</v>
      </c>
    </row>
    <row r="68" spans="1:30" x14ac:dyDescent="0.25">
      <c r="A68" s="2" t="n">
        <v>127.0</v>
      </c>
      <c r="B68" s="1" t="n">
        <v>120.0</v>
      </c>
      <c r="C68" s="14" t="n">
        <v>124.09615384615384</v>
      </c>
      <c r="D68" s="13" t="n">
        <f si="42" t="shared"/>
        <v>4.09615384615384</v>
      </c>
      <c r="E68" s="14" t="n">
        <v>132.50650778537025</v>
      </c>
      <c r="F68" s="13" t="n">
        <f si="43" t="shared"/>
        <v>12.506507785370246</v>
      </c>
      <c r="G68" s="14" t="n">
        <v>122.4</v>
      </c>
      <c r="H68" s="13" t="n">
        <f si="44" t="shared"/>
        <v>2.4000000000000057</v>
      </c>
      <c r="I68" s="24" t="n">
        <v>124.09615384615384</v>
      </c>
      <c r="J68" s="23" t="n">
        <f si="45" t="shared"/>
        <v>4.09615384615384</v>
      </c>
      <c r="K68" s="24" t="n">
        <v>131.89534998718744</v>
      </c>
      <c r="L68" s="23" t="n">
        <f si="46" t="shared"/>
        <v>11.895349987187444</v>
      </c>
      <c r="M68" s="24" t="n">
        <v>122.4</v>
      </c>
      <c r="N68" s="23" t="n">
        <f si="47" t="shared"/>
        <v>2.4000000000000057</v>
      </c>
      <c r="O68" s="29" t="n">
        <v>120.91927083333333</v>
      </c>
      <c r="P68" s="28" t="n">
        <f si="48" t="shared"/>
        <v>0.9192708333333286</v>
      </c>
      <c r="Q68" s="29" t="n">
        <v>132.86692203083538</v>
      </c>
      <c r="R68" s="28" t="n">
        <f si="49" t="shared"/>
        <v>12.866922030835383</v>
      </c>
      <c r="S68" s="29" t="n">
        <v>122.4</v>
      </c>
      <c r="T68" s="28" t="n">
        <f si="50" t="shared"/>
        <v>2.4000000000000057</v>
      </c>
      <c r="U68" s="9" t="n">
        <v>124.09615384615384</v>
      </c>
      <c r="V68" s="8" t="n">
        <f si="51" t="shared"/>
        <v>4.09615384615384</v>
      </c>
      <c r="W68" s="9" t="n">
        <v>132.40856927186883</v>
      </c>
      <c r="X68" s="8" t="n">
        <f si="52" t="shared"/>
        <v>12.408569271868828</v>
      </c>
      <c r="Y68" s="9" t="n">
        <v>122.4</v>
      </c>
      <c r="Z68" s="8" t="n">
        <f si="53" t="shared"/>
        <v>2.4000000000000057</v>
      </c>
      <c r="AA68" s="19" t="n">
        <v>132.85152638307852</v>
      </c>
      <c r="AB68" s="18" t="n">
        <f si="54" t="shared"/>
        <v>12.851526383078522</v>
      </c>
      <c r="AC68" s="19" t="n">
        <v>122.4</v>
      </c>
      <c r="AD68" s="30" t="n">
        <f si="55" t="shared"/>
        <v>2.4000000000000057</v>
      </c>
    </row>
    <row r="69" spans="1:30" x14ac:dyDescent="0.25">
      <c r="A69" s="2" t="n">
        <v>128.0</v>
      </c>
      <c r="B69" s="1" t="n">
        <v>118.0</v>
      </c>
      <c r="C69" s="14" t="n">
        <v>101.51612903225806</v>
      </c>
      <c r="D69" s="13" t="n">
        <f si="42" t="shared"/>
        <v>16.483870967741936</v>
      </c>
      <c r="E69" s="14" t="n">
        <v>108.08682635829358</v>
      </c>
      <c r="F69" s="13" t="n">
        <f si="43" t="shared"/>
        <v>9.913173641706422</v>
      </c>
      <c r="G69" s="14" t="n">
        <v>102.66666666666667</v>
      </c>
      <c r="H69" s="13" t="n">
        <f si="44" t="shared"/>
        <v>15.333333333333329</v>
      </c>
      <c r="I69" s="24" t="n">
        <v>101.51612903225806</v>
      </c>
      <c r="J69" s="23" t="n">
        <f si="45" t="shared"/>
        <v>16.483870967741936</v>
      </c>
      <c r="K69" s="24" t="n">
        <v>107.46249803823832</v>
      </c>
      <c r="L69" s="23" t="n">
        <f si="46" t="shared"/>
        <v>10.537501961761677</v>
      </c>
      <c r="M69" s="24" t="n">
        <v>102.66666666666667</v>
      </c>
      <c r="N69" s="23" t="n">
        <f si="47" t="shared"/>
        <v>15.333333333333329</v>
      </c>
      <c r="O69" s="29" t="n">
        <v>120.91927083333333</v>
      </c>
      <c r="P69" s="28" t="n">
        <f si="48" t="shared"/>
        <v>2.9192708333333286</v>
      </c>
      <c r="Q69" s="29" t="n">
        <v>117.07783106022735</v>
      </c>
      <c r="R69" s="28" t="n">
        <f si="49" t="shared"/>
        <v>0.9221689397726465</v>
      </c>
      <c r="S69" s="29" t="n">
        <v>102.66666666666667</v>
      </c>
      <c r="T69" s="28" t="n">
        <f si="50" t="shared"/>
        <v>15.333333333333329</v>
      </c>
      <c r="U69" s="9" t="n">
        <v>101.51612903225806</v>
      </c>
      <c r="V69" s="8" t="n">
        <f si="51" t="shared"/>
        <v>16.483870967741936</v>
      </c>
      <c r="W69" s="9" t="n">
        <v>107.37975128263017</v>
      </c>
      <c r="X69" s="8" t="n">
        <f si="52" t="shared"/>
        <v>10.620248717369833</v>
      </c>
      <c r="Y69" s="9" t="n">
        <v>102.66666666666667</v>
      </c>
      <c r="Z69" s="8" t="n">
        <f si="53" t="shared"/>
        <v>15.333333333333329</v>
      </c>
      <c r="AA69" s="19" t="n">
        <v>117.1216108056578</v>
      </c>
      <c r="AB69" s="18" t="n">
        <f si="54" t="shared"/>
        <v>0.8783891943422049</v>
      </c>
      <c r="AC69" s="19" t="n">
        <v>102.66666666666667</v>
      </c>
      <c r="AD69" s="30" t="n">
        <f si="55" t="shared"/>
        <v>15.333333333333329</v>
      </c>
    </row>
    <row r="70" spans="1:30" x14ac:dyDescent="0.25">
      <c r="A70" s="2" t="n">
        <v>129.0</v>
      </c>
      <c r="B70" s="1" t="n">
        <v>117.0</v>
      </c>
      <c r="C70" s="14" t="n">
        <v>124.09615384615384</v>
      </c>
      <c r="D70" s="13" t="n">
        <f si="42" t="shared"/>
        <v>7.09615384615384</v>
      </c>
      <c r="E70" s="14" t="n">
        <v>135.08078234759608</v>
      </c>
      <c r="F70" s="13" t="n">
        <f si="43" t="shared"/>
        <v>18.080782347596084</v>
      </c>
      <c r="G70" s="14" t="n">
        <v>137.33333333333334</v>
      </c>
      <c r="H70" s="13" t="n">
        <f si="44" t="shared"/>
        <v>20.333333333333343</v>
      </c>
      <c r="I70" s="24" t="n">
        <v>124.09615384615384</v>
      </c>
      <c r="J70" s="23" t="n">
        <f si="45" t="shared"/>
        <v>7.09615384615384</v>
      </c>
      <c r="K70" s="24" t="n">
        <v>135.13224411348654</v>
      </c>
      <c r="L70" s="23" t="n">
        <f si="46" t="shared"/>
        <v>18.132244113486536</v>
      </c>
      <c r="M70" s="24" t="n">
        <v>137.33333333333334</v>
      </c>
      <c r="N70" s="23" t="n">
        <f si="47" t="shared"/>
        <v>20.333333333333343</v>
      </c>
      <c r="O70" s="29" t="n">
        <v>120.91927083333333</v>
      </c>
      <c r="P70" s="28" t="n">
        <f si="48" t="shared"/>
        <v>3.9192708333333286</v>
      </c>
      <c r="Q70" s="29" t="n">
        <v>138.5165174567832</v>
      </c>
      <c r="R70" s="28" t="n">
        <f si="49" t="shared"/>
        <v>21.51651745678319</v>
      </c>
      <c r="S70" s="29" t="n">
        <v>137.33333333333334</v>
      </c>
      <c r="T70" s="28" t="n">
        <f si="50" t="shared"/>
        <v>20.333333333333343</v>
      </c>
      <c r="U70" s="9" t="n">
        <v>124.09615384615384</v>
      </c>
      <c r="V70" s="8" t="n">
        <f si="51" t="shared"/>
        <v>7.09615384615384</v>
      </c>
      <c r="W70" s="9" t="n">
        <v>135.2558637920411</v>
      </c>
      <c r="X70" s="8" t="n">
        <f si="52" t="shared"/>
        <v>18.25586379204111</v>
      </c>
      <c r="Y70" s="9" t="n">
        <v>137.33333333333334</v>
      </c>
      <c r="Z70" s="8" t="n">
        <f si="53" t="shared"/>
        <v>20.333333333333343</v>
      </c>
      <c r="AA70" s="19" t="n">
        <v>138.4300621696754</v>
      </c>
      <c r="AB70" s="18" t="n">
        <f si="54" t="shared"/>
        <v>21.43006216967541</v>
      </c>
      <c r="AC70" s="19" t="n">
        <v>137.33333333333334</v>
      </c>
      <c r="AD70" s="30" t="n">
        <f si="55" t="shared"/>
        <v>20.333333333333343</v>
      </c>
    </row>
    <row r="71" spans="1:30" x14ac:dyDescent="0.25">
      <c r="A71" s="2" t="n">
        <v>131.0</v>
      </c>
      <c r="B71" s="1" t="n">
        <v>173.0</v>
      </c>
      <c r="C71" s="14" t="n">
        <v>136.78947368421052</v>
      </c>
      <c r="D71" s="13" t="n">
        <f si="42" t="shared"/>
        <v>36.21052631578948</v>
      </c>
      <c r="E71" s="14" t="n">
        <v>135.26916407606998</v>
      </c>
      <c r="F71" s="13" t="n">
        <f si="43" t="shared"/>
        <v>37.730835923930016</v>
      </c>
      <c r="G71" s="14" t="n">
        <v>131.2</v>
      </c>
      <c r="H71" s="13" t="n">
        <f si="44" t="shared"/>
        <v>41.80000000000001</v>
      </c>
      <c r="I71" s="24" t="n">
        <v>136.78947368421052</v>
      </c>
      <c r="J71" s="23" t="n">
        <f si="45" t="shared"/>
        <v>36.21052631578948</v>
      </c>
      <c r="K71" s="24" t="n">
        <v>135.37673102620138</v>
      </c>
      <c r="L71" s="23" t="n">
        <f si="46" t="shared"/>
        <v>37.623268973798616</v>
      </c>
      <c r="M71" s="24" t="n">
        <v>131.2</v>
      </c>
      <c r="N71" s="23" t="n">
        <f si="47" t="shared"/>
        <v>41.80000000000001</v>
      </c>
      <c r="O71" s="29" t="n">
        <v>120.91927083333333</v>
      </c>
      <c r="P71" s="28" t="n">
        <f si="48" t="shared"/>
        <v>52.08072916666667</v>
      </c>
      <c r="Q71" s="29" t="n">
        <v>131.57583711354602</v>
      </c>
      <c r="R71" s="28" t="n">
        <f si="49" t="shared"/>
        <v>41.424162886453985</v>
      </c>
      <c r="S71" s="29" t="n">
        <v>140.26666666666668</v>
      </c>
      <c r="T71" s="28" t="n">
        <f si="50" t="shared"/>
        <v>32.73333333333332</v>
      </c>
      <c r="U71" s="9" t="n">
        <v>136.78947368421052</v>
      </c>
      <c r="V71" s="8" t="n">
        <f si="51" t="shared"/>
        <v>36.21052631578948</v>
      </c>
      <c r="W71" s="9" t="n">
        <v>135.2701395957114</v>
      </c>
      <c r="X71" s="8" t="n">
        <f si="52" t="shared"/>
        <v>37.72986040428859</v>
      </c>
      <c r="Y71" s="9" t="n">
        <v>131.2</v>
      </c>
      <c r="Z71" s="8" t="n">
        <f si="53" t="shared"/>
        <v>41.80000000000001</v>
      </c>
      <c r="AA71" s="19" t="n">
        <v>131.59110146907838</v>
      </c>
      <c r="AB71" s="18" t="n">
        <f si="54" t="shared"/>
        <v>41.40889853092162</v>
      </c>
      <c r="AC71" s="19" t="n">
        <v>140.26666666666668</v>
      </c>
      <c r="AD71" s="30" t="n">
        <f si="55" t="shared"/>
        <v>32.73333333333332</v>
      </c>
    </row>
    <row r="72" spans="1:30" x14ac:dyDescent="0.25">
      <c r="A72" s="2" t="n">
        <v>133.0</v>
      </c>
      <c r="B72" s="1" t="n">
        <v>170.0</v>
      </c>
      <c r="C72" s="14" t="n">
        <v>136.78947368421052</v>
      </c>
      <c r="D72" s="13" t="n">
        <f si="42" t="shared"/>
        <v>33.21052631578948</v>
      </c>
      <c r="E72" s="14" t="n">
        <v>137.7669779420019</v>
      </c>
      <c r="F72" s="13" t="n">
        <f si="43" t="shared"/>
        <v>32.23302205799811</v>
      </c>
      <c r="G72" s="14" t="n">
        <v>131.53333333333333</v>
      </c>
      <c r="H72" s="13" t="n">
        <f si="44" t="shared"/>
        <v>38.46666666666667</v>
      </c>
      <c r="I72" s="24" t="n">
        <v>136.78947368421052</v>
      </c>
      <c r="J72" s="23" t="n">
        <f si="45" t="shared"/>
        <v>33.21052631578948</v>
      </c>
      <c r="K72" s="24" t="n">
        <v>138.27480318138026</v>
      </c>
      <c r="L72" s="23" t="n">
        <f si="46" t="shared"/>
        <v>31.725196818619736</v>
      </c>
      <c r="M72" s="24" t="n">
        <v>131.53333333333333</v>
      </c>
      <c r="N72" s="23" t="n">
        <f si="47" t="shared"/>
        <v>38.46666666666667</v>
      </c>
      <c r="O72" s="29" t="n">
        <v>120.91927083333333</v>
      </c>
      <c r="P72" s="28" t="n">
        <f si="48" t="shared"/>
        <v>49.08072916666667</v>
      </c>
      <c r="Q72" s="29" t="n">
        <v>135.64480883005456</v>
      </c>
      <c r="R72" s="28" t="n">
        <f si="49" t="shared"/>
        <v>34.35519116994544</v>
      </c>
      <c r="S72" s="29" t="n">
        <v>131.53333333333333</v>
      </c>
      <c r="T72" s="28" t="n">
        <f si="50" t="shared"/>
        <v>38.46666666666667</v>
      </c>
      <c r="U72" s="9" t="n">
        <v>136.78947368421052</v>
      </c>
      <c r="V72" s="8" t="n">
        <f si="51" t="shared"/>
        <v>33.21052631578948</v>
      </c>
      <c r="W72" s="9" t="n">
        <v>137.7626666133541</v>
      </c>
      <c r="X72" s="8" t="n">
        <f si="52" t="shared"/>
        <v>32.2373333866459</v>
      </c>
      <c r="Y72" s="9" t="n">
        <v>131.53333333333333</v>
      </c>
      <c r="Z72" s="8" t="n">
        <f si="53" t="shared"/>
        <v>38.46666666666667</v>
      </c>
      <c r="AA72" s="19" t="n">
        <v>135.68016132853208</v>
      </c>
      <c r="AB72" s="18" t="n">
        <f si="54" t="shared"/>
        <v>34.31983867146792</v>
      </c>
      <c r="AC72" s="19" t="n">
        <v>131.53333333333333</v>
      </c>
      <c r="AD72" s="30" t="n">
        <f si="55" t="shared"/>
        <v>38.46666666666667</v>
      </c>
    </row>
    <row r="73" spans="1:30" x14ac:dyDescent="0.25">
      <c r="A73" s="2" t="n">
        <v>134.0</v>
      </c>
      <c r="B73" s="1" t="n">
        <v>84.0</v>
      </c>
      <c r="C73" s="14" t="n">
        <v>130.53125</v>
      </c>
      <c r="D73" s="13" t="n">
        <f si="42" t="shared"/>
        <v>46.53125</v>
      </c>
      <c r="E73" s="14" t="n">
        <v>124.15416688248912</v>
      </c>
      <c r="F73" s="13" t="n">
        <f si="43" t="shared"/>
        <v>40.15416688248912</v>
      </c>
      <c r="G73" s="14" t="n">
        <v>107.2</v>
      </c>
      <c r="H73" s="13" t="n">
        <f si="44" t="shared"/>
        <v>23.200000000000003</v>
      </c>
      <c r="I73" s="24" t="n">
        <v>130.53125</v>
      </c>
      <c r="J73" s="23" t="n">
        <f si="45" t="shared"/>
        <v>46.53125</v>
      </c>
      <c r="K73" s="24" t="n">
        <v>124.1652803511035</v>
      </c>
      <c r="L73" s="23" t="n">
        <f si="46" t="shared"/>
        <v>40.165280351103505</v>
      </c>
      <c r="M73" s="24" t="n">
        <v>107.2</v>
      </c>
      <c r="N73" s="23" t="n">
        <f si="47" t="shared"/>
        <v>23.200000000000003</v>
      </c>
      <c r="O73" s="29" t="n">
        <v>120.91927083333333</v>
      </c>
      <c r="P73" s="28" t="n">
        <f si="48" t="shared"/>
        <v>36.91927083333333</v>
      </c>
      <c r="Q73" s="29" t="n">
        <v>122.43906149837136</v>
      </c>
      <c r="R73" s="28" t="n">
        <f si="49" t="shared"/>
        <v>38.43906149837136</v>
      </c>
      <c r="S73" s="29" t="n">
        <v>105.46666666666667</v>
      </c>
      <c r="T73" s="28" t="n">
        <f si="50" t="shared"/>
        <v>21.46666666666667</v>
      </c>
      <c r="U73" s="9" t="n">
        <v>130.53125</v>
      </c>
      <c r="V73" s="8" t="n">
        <f si="51" t="shared"/>
        <v>46.53125</v>
      </c>
      <c r="W73" s="9" t="n">
        <v>124.2600287434143</v>
      </c>
      <c r="X73" s="8" t="n">
        <f si="52" t="shared"/>
        <v>40.260028743414296</v>
      </c>
      <c r="Y73" s="9" t="n">
        <v>107.2</v>
      </c>
      <c r="Z73" s="8" t="n">
        <f si="53" t="shared"/>
        <v>23.200000000000003</v>
      </c>
      <c r="AA73" s="19" t="n">
        <v>122.47025078266705</v>
      </c>
      <c r="AB73" s="18" t="n">
        <f si="54" t="shared"/>
        <v>38.47025078266705</v>
      </c>
      <c r="AC73" s="19" t="n">
        <v>105.46666666666667</v>
      </c>
      <c r="AD73" s="30" t="n">
        <f si="55" t="shared"/>
        <v>21.46666666666667</v>
      </c>
    </row>
    <row r="74" spans="1:30" x14ac:dyDescent="0.25">
      <c r="A74" s="2" t="n">
        <v>135.0</v>
      </c>
      <c r="B74" s="1" t="n">
        <v>96.0</v>
      </c>
      <c r="C74" s="14" t="n">
        <v>101.51612903225806</v>
      </c>
      <c r="D74" s="13" t="n">
        <f si="42" t="shared"/>
        <v>5.516129032258064</v>
      </c>
      <c r="E74" s="14" t="n">
        <v>93.48331446333034</v>
      </c>
      <c r="F74" s="13" t="n">
        <f si="43" t="shared"/>
        <v>2.516685536669655</v>
      </c>
      <c r="G74" s="14" t="n">
        <v>95.6</v>
      </c>
      <c r="H74" s="13" t="n">
        <f si="44" t="shared"/>
        <v>0.4000000000000057</v>
      </c>
      <c r="I74" s="24" t="n">
        <v>101.51612903225806</v>
      </c>
      <c r="J74" s="23" t="n">
        <f si="45" t="shared"/>
        <v>5.516129032258064</v>
      </c>
      <c r="K74" s="24" t="n">
        <v>92.90358450663801</v>
      </c>
      <c r="L74" s="23" t="n">
        <f si="46" t="shared"/>
        <v>3.096415493361988</v>
      </c>
      <c r="M74" s="24" t="n">
        <v>95.6</v>
      </c>
      <c r="N74" s="23" t="n">
        <f si="47" t="shared"/>
        <v>0.4000000000000057</v>
      </c>
      <c r="O74" s="29" t="n">
        <v>120.91927083333333</v>
      </c>
      <c r="P74" s="28" t="n">
        <f si="48" t="shared"/>
        <v>24.91927083333333</v>
      </c>
      <c r="Q74" s="29" t="n">
        <v>110.79585077447055</v>
      </c>
      <c r="R74" s="28" t="n">
        <f si="49" t="shared"/>
        <v>14.795850774470551</v>
      </c>
      <c r="S74" s="29" t="n">
        <v>91.6</v>
      </c>
      <c r="T74" s="28" t="n">
        <f si="50" t="shared"/>
        <v>4.400000000000006</v>
      </c>
      <c r="U74" s="9" t="n">
        <v>101.51612903225806</v>
      </c>
      <c r="V74" s="8" t="n">
        <f si="51" t="shared"/>
        <v>5.516129032258064</v>
      </c>
      <c r="W74" s="9" t="n">
        <v>92.9960391434982</v>
      </c>
      <c r="X74" s="8" t="n">
        <f si="52" t="shared"/>
        <v>3.0039608565018057</v>
      </c>
      <c r="Y74" s="9" t="n">
        <v>95.6</v>
      </c>
      <c r="Z74" s="8" t="n">
        <f si="53" t="shared"/>
        <v>0.4000000000000057</v>
      </c>
      <c r="AA74" s="19" t="n">
        <v>110.79387148248446</v>
      </c>
      <c r="AB74" s="18" t="n">
        <f si="54" t="shared"/>
        <v>14.793871482484462</v>
      </c>
      <c r="AC74" s="19" t="n">
        <v>91.6</v>
      </c>
      <c r="AD74" s="30" t="n">
        <f si="55" t="shared"/>
        <v>4.400000000000006</v>
      </c>
    </row>
    <row r="75" spans="1:30" x14ac:dyDescent="0.25">
      <c r="A75" s="2" t="n">
        <v>139.0</v>
      </c>
      <c r="B75" s="1" t="n">
        <v>129.0</v>
      </c>
      <c r="C75" s="14" t="n">
        <v>116.88888888888889</v>
      </c>
      <c r="D75" s="13" t="n">
        <f si="42" t="shared"/>
        <v>12.111111111111114</v>
      </c>
      <c r="E75" s="14" t="n">
        <v>122.71240029184071</v>
      </c>
      <c r="F75" s="13" t="n">
        <f si="43" t="shared"/>
        <v>6.287599708159291</v>
      </c>
      <c r="G75" s="14" t="n">
        <v>126.46666666666667</v>
      </c>
      <c r="H75" s="13" t="n">
        <f si="44" t="shared"/>
        <v>2.5333333333333314</v>
      </c>
      <c r="I75" s="24" t="n">
        <v>116.88888888888889</v>
      </c>
      <c r="J75" s="23" t="n">
        <f si="45" t="shared"/>
        <v>12.111111111111114</v>
      </c>
      <c r="K75" s="24" t="n">
        <v>122.9825486848973</v>
      </c>
      <c r="L75" s="23" t="n">
        <f si="46" t="shared"/>
        <v>6.017451315102704</v>
      </c>
      <c r="M75" s="24" t="n">
        <v>126.46666666666667</v>
      </c>
      <c r="N75" s="23" t="n">
        <f si="47" t="shared"/>
        <v>2.5333333333333314</v>
      </c>
      <c r="O75" s="29" t="n">
        <v>120.91927083333333</v>
      </c>
      <c r="P75" s="28" t="n">
        <f si="48" t="shared"/>
        <v>8.080729166666671</v>
      </c>
      <c r="Q75" s="29" t="n">
        <v>116.07172280651011</v>
      </c>
      <c r="R75" s="28" t="n">
        <f si="49" t="shared"/>
        <v>12.92827719348989</v>
      </c>
      <c r="S75" s="29" t="n">
        <v>126.46666666666667</v>
      </c>
      <c r="T75" s="28" t="n">
        <f si="50" t="shared"/>
        <v>2.5333333333333314</v>
      </c>
      <c r="U75" s="9" t="n">
        <v>116.88888888888889</v>
      </c>
      <c r="V75" s="8" t="n">
        <f si="51" t="shared"/>
        <v>12.111111111111114</v>
      </c>
      <c r="W75" s="9" t="n">
        <v>122.65835051004022</v>
      </c>
      <c r="X75" s="8" t="n">
        <f si="52" t="shared"/>
        <v>6.341649489959778</v>
      </c>
      <c r="Y75" s="9" t="n">
        <v>126.46666666666667</v>
      </c>
      <c r="Z75" s="8" t="n">
        <f si="53" t="shared"/>
        <v>2.5333333333333314</v>
      </c>
      <c r="AA75" s="19" t="n">
        <v>116.03321013939382</v>
      </c>
      <c r="AB75" s="18" t="n">
        <f si="54" t="shared"/>
        <v>12.966789860606184</v>
      </c>
      <c r="AC75" s="19" t="n">
        <v>126.46666666666667</v>
      </c>
      <c r="AD75" s="30" t="n">
        <f si="55" t="shared"/>
        <v>2.5333333333333314</v>
      </c>
    </row>
    <row r="76" spans="1:30" x14ac:dyDescent="0.25">
      <c r="A76" s="2" t="n">
        <v>142.0</v>
      </c>
      <c r="B76" s="1" t="n">
        <v>106.0</v>
      </c>
      <c r="C76" s="14" t="n">
        <v>130.53125</v>
      </c>
      <c r="D76" s="13" t="n">
        <f si="42" t="shared"/>
        <v>24.53125</v>
      </c>
      <c r="E76" s="14" t="n">
        <v>128.98055906681174</v>
      </c>
      <c r="F76" s="13" t="n">
        <f si="43" t="shared"/>
        <v>22.980559066811736</v>
      </c>
      <c r="G76" s="14" t="n">
        <v>112.26666666666667</v>
      </c>
      <c r="H76" s="13" t="n">
        <f si="44" t="shared"/>
        <v>6.266666666666666</v>
      </c>
      <c r="I76" s="24" t="n">
        <v>130.53125</v>
      </c>
      <c r="J76" s="23" t="n">
        <f si="45" t="shared"/>
        <v>24.53125</v>
      </c>
      <c r="K76" s="24" t="n">
        <v>129.0261982065457</v>
      </c>
      <c r="L76" s="23" t="n">
        <f si="46" t="shared"/>
        <v>23.0261982065457</v>
      </c>
      <c r="M76" s="24" t="n">
        <v>112.26666666666667</v>
      </c>
      <c r="N76" s="23" t="n">
        <f si="47" t="shared"/>
        <v>6.266666666666666</v>
      </c>
      <c r="O76" s="29" t="n">
        <v>120.91927083333333</v>
      </c>
      <c r="P76" s="28" t="n">
        <f si="48" t="shared"/>
        <v>14.919270833333329</v>
      </c>
      <c r="Q76" s="29" t="n">
        <v>123.90683565214214</v>
      </c>
      <c r="R76" s="28" t="n">
        <f si="49" t="shared"/>
        <v>17.906835652142135</v>
      </c>
      <c r="S76" s="29" t="n">
        <v>112.26666666666667</v>
      </c>
      <c r="T76" s="28" t="n">
        <f si="50" t="shared"/>
        <v>6.266666666666666</v>
      </c>
      <c r="U76" s="9" t="n">
        <v>130.53125</v>
      </c>
      <c r="V76" s="8" t="n">
        <f si="51" t="shared"/>
        <v>24.53125</v>
      </c>
      <c r="W76" s="9" t="n">
        <v>128.99062111703427</v>
      </c>
      <c r="X76" s="8" t="n">
        <f si="52" t="shared"/>
        <v>22.990621117034266</v>
      </c>
      <c r="Y76" s="9" t="n">
        <v>112.26666666666667</v>
      </c>
      <c r="Z76" s="8" t="n">
        <f si="53" t="shared"/>
        <v>6.266666666666666</v>
      </c>
      <c r="AA76" s="19" t="n">
        <v>123.93527984011953</v>
      </c>
      <c r="AB76" s="18" t="n">
        <f si="54" t="shared"/>
        <v>17.935279840119534</v>
      </c>
      <c r="AC76" s="19" t="n">
        <v>112.26666666666667</v>
      </c>
      <c r="AD76" s="30" t="n">
        <f si="55" t="shared"/>
        <v>6.266666666666666</v>
      </c>
    </row>
    <row r="77" spans="1:30" x14ac:dyDescent="0.25">
      <c r="A77" s="2" t="n">
        <v>144.0</v>
      </c>
      <c r="B77" s="1" t="n">
        <v>108.0</v>
      </c>
      <c r="C77" s="14" t="n">
        <v>116.88888888888889</v>
      </c>
      <c r="D77" s="13" t="n">
        <f si="42" t="shared"/>
        <v>8.888888888888886</v>
      </c>
      <c r="E77" s="14" t="n">
        <v>120.29611922764549</v>
      </c>
      <c r="F77" s="13" t="n">
        <f si="43" t="shared"/>
        <v>12.296119227645491</v>
      </c>
      <c r="G77" s="14" t="n">
        <v>115.26666666666667</v>
      </c>
      <c r="H77" s="13" t="n">
        <f si="44" t="shared"/>
        <v>7.266666666666666</v>
      </c>
      <c r="I77" s="24" t="n">
        <v>116.88888888888889</v>
      </c>
      <c r="J77" s="23" t="n">
        <f si="45" t="shared"/>
        <v>8.888888888888886</v>
      </c>
      <c r="K77" s="24" t="n">
        <v>120.18086901286097</v>
      </c>
      <c r="L77" s="23" t="n">
        <f si="46" t="shared"/>
        <v>12.180869012860967</v>
      </c>
      <c r="M77" s="24" t="n">
        <v>115.26666666666667</v>
      </c>
      <c r="N77" s="23" t="n">
        <f si="47" t="shared"/>
        <v>7.266666666666666</v>
      </c>
      <c r="O77" s="29" t="n">
        <v>120.91927083333333</v>
      </c>
      <c r="P77" s="28" t="n">
        <f si="48" t="shared"/>
        <v>12.919270833333329</v>
      </c>
      <c r="Q77" s="29" t="n">
        <v>122.0678796805888</v>
      </c>
      <c r="R77" s="28" t="n">
        <f si="49" t="shared"/>
        <v>14.067879680588803</v>
      </c>
      <c r="S77" s="29" t="n">
        <v>115.26666666666667</v>
      </c>
      <c r="T77" s="28" t="n">
        <f si="50" t="shared"/>
        <v>7.266666666666666</v>
      </c>
      <c r="U77" s="9" t="n">
        <v>116.88888888888889</v>
      </c>
      <c r="V77" s="8" t="n">
        <f si="51" t="shared"/>
        <v>8.888888888888886</v>
      </c>
      <c r="W77" s="9" t="n">
        <v>120.38764416395438</v>
      </c>
      <c r="X77" s="8" t="n">
        <f si="52" t="shared"/>
        <v>12.387644163954377</v>
      </c>
      <c r="Y77" s="9" t="n">
        <v>115.26666666666667</v>
      </c>
      <c r="Z77" s="8" t="n">
        <f si="53" t="shared"/>
        <v>7.266666666666666</v>
      </c>
      <c r="AA77" s="19" t="n">
        <v>122.10949244412414</v>
      </c>
      <c r="AB77" s="18" t="n">
        <f si="54" t="shared"/>
        <v>14.109492444124143</v>
      </c>
      <c r="AC77" s="19" t="n">
        <v>115.26666666666667</v>
      </c>
      <c r="AD77" s="30" t="n">
        <f si="55" t="shared"/>
        <v>7.266666666666666</v>
      </c>
    </row>
    <row r="78" spans="1:30" x14ac:dyDescent="0.25">
      <c r="A78" s="2" t="n">
        <v>145.0</v>
      </c>
      <c r="B78" s="1" t="n">
        <v>154.0</v>
      </c>
      <c r="C78" s="14" t="n">
        <v>149.6153846153846</v>
      </c>
      <c r="D78" s="13" t="n">
        <f si="42" t="shared"/>
        <v>4.384615384615387</v>
      </c>
      <c r="E78" s="14" t="n">
        <v>154.50580381751894</v>
      </c>
      <c r="F78" s="13" t="n">
        <f si="43" t="shared"/>
        <v>0.5058038175189381</v>
      </c>
      <c r="G78" s="14" t="n">
        <v>154.13333333333333</v>
      </c>
      <c r="H78" s="13" t="n">
        <f si="44" t="shared"/>
        <v>0.13333333333332575</v>
      </c>
      <c r="I78" s="24" t="n">
        <v>149.6153846153846</v>
      </c>
      <c r="J78" s="23" t="n">
        <f si="45" t="shared"/>
        <v>4.384615384615387</v>
      </c>
      <c r="K78" s="24" t="n">
        <v>154.66624158832303</v>
      </c>
      <c r="L78" s="23" t="n">
        <f si="46" t="shared"/>
        <v>0.6662415883230324</v>
      </c>
      <c r="M78" s="24" t="n">
        <v>154.13333333333333</v>
      </c>
      <c r="N78" s="23" t="n">
        <f si="47" t="shared"/>
        <v>0.13333333333332575</v>
      </c>
      <c r="O78" s="29" t="n">
        <v>120.91927083333333</v>
      </c>
      <c r="P78" s="28" t="n">
        <f si="48" t="shared"/>
        <v>33.08072916666667</v>
      </c>
      <c r="Q78" s="29" t="n">
        <v>136.11554106080968</v>
      </c>
      <c r="R78" s="28" t="n">
        <f si="49" t="shared"/>
        <v>17.884458939190324</v>
      </c>
      <c r="S78" s="29" t="n">
        <v>154.13333333333333</v>
      </c>
      <c r="T78" s="28" t="n">
        <f si="50" t="shared"/>
        <v>0.13333333333332575</v>
      </c>
      <c r="U78" s="9" t="n">
        <v>149.6153846153846</v>
      </c>
      <c r="V78" s="8" t="n">
        <f si="51" t="shared"/>
        <v>4.384615384615387</v>
      </c>
      <c r="W78" s="9" t="n">
        <v>154.45874560055395</v>
      </c>
      <c r="X78" s="8" t="n">
        <f si="52" t="shared"/>
        <v>0.45874560055395364</v>
      </c>
      <c r="Y78" s="9" t="n">
        <v>154.13333333333333</v>
      </c>
      <c r="Z78" s="8" t="n">
        <f si="53" t="shared"/>
        <v>0.13333333333332575</v>
      </c>
      <c r="AA78" s="19" t="n">
        <v>136.30434444078466</v>
      </c>
      <c r="AB78" s="18" t="n">
        <f si="54" t="shared"/>
        <v>17.69565555921534</v>
      </c>
      <c r="AC78" s="19" t="n">
        <v>154.13333333333333</v>
      </c>
      <c r="AD78" s="30" t="n">
        <f si="55" t="shared"/>
        <v>0.13333333333332575</v>
      </c>
    </row>
    <row r="79" spans="1:30" x14ac:dyDescent="0.25">
      <c r="A79" s="2" t="n">
        <v>146.0</v>
      </c>
      <c r="B79" s="1" t="n">
        <v>102.0</v>
      </c>
      <c r="C79" s="14" t="n">
        <v>102.34</v>
      </c>
      <c r="D79" s="13" t="n">
        <f si="42" t="shared"/>
        <v>0.3400000000000034</v>
      </c>
      <c r="E79" s="14" t="n">
        <v>102.238907065814</v>
      </c>
      <c r="F79" s="13" t="n">
        <f si="43" t="shared"/>
        <v>0.23890706581400423</v>
      </c>
      <c r="G79" s="14" t="n">
        <v>104.86666666666666</v>
      </c>
      <c r="H79" s="13" t="n">
        <f si="44" t="shared"/>
        <v>2.86666666666666</v>
      </c>
      <c r="I79" s="24" t="n">
        <v>102.34</v>
      </c>
      <c r="J79" s="23" t="n">
        <f si="45" t="shared"/>
        <v>0.3400000000000034</v>
      </c>
      <c r="K79" s="24" t="n">
        <v>101.3364420635283</v>
      </c>
      <c r="L79" s="23" t="n">
        <f si="46" t="shared"/>
        <v>0.6635579364717046</v>
      </c>
      <c r="M79" s="24" t="n">
        <v>104.86666666666666</v>
      </c>
      <c r="N79" s="23" t="n">
        <f si="47" t="shared"/>
        <v>2.86666666666666</v>
      </c>
      <c r="O79" s="29" t="n">
        <v>120.91927083333333</v>
      </c>
      <c r="P79" s="28" t="n">
        <f si="48" t="shared"/>
        <v>18.91927083333333</v>
      </c>
      <c r="Q79" s="29" t="n">
        <v>93.06777363073947</v>
      </c>
      <c r="R79" s="28" t="n">
        <f si="49" t="shared"/>
        <v>8.932226369260533</v>
      </c>
      <c r="S79" s="29" t="n">
        <v>97.73333333333333</v>
      </c>
      <c r="T79" s="28" t="n">
        <f si="50" t="shared"/>
        <v>4.266666666666666</v>
      </c>
      <c r="U79" s="9" t="n">
        <v>102.34</v>
      </c>
      <c r="V79" s="8" t="n">
        <f si="51" t="shared"/>
        <v>0.3400000000000034</v>
      </c>
      <c r="W79" s="9" t="n">
        <v>103.13063358770518</v>
      </c>
      <c r="X79" s="8" t="n">
        <f si="52" t="shared"/>
        <v>1.1306335877051765</v>
      </c>
      <c r="Y79" s="9" t="n">
        <v>104.86666666666666</v>
      </c>
      <c r="Z79" s="8" t="n">
        <f si="53" t="shared"/>
        <v>2.86666666666666</v>
      </c>
      <c r="AA79" s="19" t="n">
        <v>93.07267486020325</v>
      </c>
      <c r="AB79" s="18" t="n">
        <f si="54" t="shared"/>
        <v>8.92732513979675</v>
      </c>
      <c r="AC79" s="19" t="n">
        <v>97.73333333333333</v>
      </c>
      <c r="AD79" s="30" t="n">
        <f si="55" t="shared"/>
        <v>4.266666666666666</v>
      </c>
    </row>
    <row r="80" spans="1:30" x14ac:dyDescent="0.25">
      <c r="A80" s="2" t="n">
        <v>149.0</v>
      </c>
      <c r="B80" s="1" t="n">
        <v>147.0</v>
      </c>
      <c r="C80" s="14" t="n">
        <v>130.15151515151516</v>
      </c>
      <c r="D80" s="13" t="n">
        <f si="42" t="shared"/>
        <v>16.848484848484844</v>
      </c>
      <c r="E80" s="14" t="n">
        <v>130.74888375469297</v>
      </c>
      <c r="F80" s="13" t="n">
        <f si="43" t="shared"/>
        <v>16.25111624530703</v>
      </c>
      <c r="G80" s="14" t="n">
        <v>132.6</v>
      </c>
      <c r="H80" s="13" t="n">
        <f si="44" t="shared"/>
        <v>14.400000000000006</v>
      </c>
      <c r="I80" s="24" t="n">
        <v>130.15151515151516</v>
      </c>
      <c r="J80" s="23" t="n">
        <f si="45" t="shared"/>
        <v>16.848484848484844</v>
      </c>
      <c r="K80" s="24" t="n">
        <v>132.34649910311933</v>
      </c>
      <c r="L80" s="23" t="n">
        <f si="46" t="shared"/>
        <v>14.653500896880672</v>
      </c>
      <c r="M80" s="24" t="n">
        <v>132.6</v>
      </c>
      <c r="N80" s="23" t="n">
        <f si="47" t="shared"/>
        <v>14.400000000000006</v>
      </c>
      <c r="O80" s="29" t="n">
        <v>120.91927083333333</v>
      </c>
      <c r="P80" s="28" t="n">
        <f si="48" t="shared"/>
        <v>26.08072916666667</v>
      </c>
      <c r="Q80" s="29" t="n">
        <v>138.83721773729505</v>
      </c>
      <c r="R80" s="28" t="n">
        <f si="49" t="shared"/>
        <v>8.162782262704951</v>
      </c>
      <c r="S80" s="29" t="n">
        <v>132.6</v>
      </c>
      <c r="T80" s="28" t="n">
        <f si="50" t="shared"/>
        <v>14.400000000000006</v>
      </c>
      <c r="U80" s="9" t="n">
        <v>130.15151515151516</v>
      </c>
      <c r="V80" s="8" t="n">
        <f si="51" t="shared"/>
        <v>16.848484848484844</v>
      </c>
      <c r="W80" s="9" t="n">
        <v>130.33375561926974</v>
      </c>
      <c r="X80" s="8" t="n">
        <f si="52" t="shared"/>
        <v>16.666244380730262</v>
      </c>
      <c r="Y80" s="9" t="n">
        <v>132.6</v>
      </c>
      <c r="Z80" s="8" t="n">
        <f si="53" t="shared"/>
        <v>14.400000000000006</v>
      </c>
      <c r="AA80" s="19" t="n">
        <v>139.0275560216719</v>
      </c>
      <c r="AB80" s="18" t="n">
        <f si="54" t="shared"/>
        <v>7.972443978328101</v>
      </c>
      <c r="AC80" s="19" t="n">
        <v>132.6</v>
      </c>
      <c r="AD80" s="30" t="n">
        <f si="55" t="shared"/>
        <v>14.400000000000006</v>
      </c>
    </row>
    <row r="81" spans="1:30" x14ac:dyDescent="0.25">
      <c r="A81" s="2" t="n">
        <v>151.0</v>
      </c>
      <c r="B81" s="1" t="n">
        <v>136.0</v>
      </c>
      <c r="C81" s="14" t="n">
        <v>136.78947368421052</v>
      </c>
      <c r="D81" s="13" t="n">
        <f si="42" t="shared"/>
        <v>0.7894736842105203</v>
      </c>
      <c r="E81" s="14" t="n">
        <v>136.3396600814637</v>
      </c>
      <c r="F81" s="13" t="n">
        <f si="43" t="shared"/>
        <v>0.3396600814637054</v>
      </c>
      <c r="G81" s="14" t="n">
        <v>124.73333333333333</v>
      </c>
      <c r="H81" s="13" t="n">
        <f si="44" t="shared"/>
        <v>11.266666666666666</v>
      </c>
      <c r="I81" s="24" t="n">
        <v>136.78947368421052</v>
      </c>
      <c r="J81" s="23" t="n">
        <f si="45" t="shared"/>
        <v>0.7894736842105203</v>
      </c>
      <c r="K81" s="24" t="n">
        <v>136.504294080004</v>
      </c>
      <c r="L81" s="23" t="n">
        <f si="46" t="shared"/>
        <v>0.5042940800040014</v>
      </c>
      <c r="M81" s="24" t="n">
        <v>124.73333333333333</v>
      </c>
      <c r="N81" s="23" t="n">
        <f si="47" t="shared"/>
        <v>11.266666666666666</v>
      </c>
      <c r="O81" s="29" t="n">
        <v>120.91927083333333</v>
      </c>
      <c r="P81" s="28" t="n">
        <f si="48" t="shared"/>
        <v>15.080729166666671</v>
      </c>
      <c r="Q81" s="29" t="n">
        <v>132.02926412755141</v>
      </c>
      <c r="R81" s="28" t="n">
        <f si="49" t="shared"/>
        <v>3.9707358724485857</v>
      </c>
      <c r="S81" s="29" t="n">
        <v>124.73333333333333</v>
      </c>
      <c r="T81" s="28" t="n">
        <f si="50" t="shared"/>
        <v>11.266666666666666</v>
      </c>
      <c r="U81" s="9" t="n">
        <v>136.78947368421052</v>
      </c>
      <c r="V81" s="8" t="n">
        <f si="51" t="shared"/>
        <v>0.7894736842105203</v>
      </c>
      <c r="W81" s="9" t="n">
        <v>136.27685784682376</v>
      </c>
      <c r="X81" s="8" t="n">
        <f si="52" t="shared"/>
        <v>0.27685784682375925</v>
      </c>
      <c r="Y81" s="9" t="n">
        <v>124.73333333333333</v>
      </c>
      <c r="Z81" s="8" t="n">
        <f si="53" t="shared"/>
        <v>11.266666666666666</v>
      </c>
      <c r="AA81" s="19" t="n">
        <v>132.06069444503356</v>
      </c>
      <c r="AB81" s="18" t="n">
        <f si="54" t="shared"/>
        <v>3.939305554966438</v>
      </c>
      <c r="AC81" s="19" t="n">
        <v>124.73333333333333</v>
      </c>
      <c r="AD81" s="30" t="n">
        <f si="55" t="shared"/>
        <v>11.266666666666666</v>
      </c>
    </row>
    <row r="82" spans="1:30" x14ac:dyDescent="0.25">
      <c r="A82" s="2" t="n">
        <v>152.0</v>
      </c>
      <c r="B82" s="1" t="n">
        <v>114.0</v>
      </c>
      <c r="C82" s="14" t="n">
        <v>116.88888888888889</v>
      </c>
      <c r="D82" s="13" t="n">
        <f si="42" t="shared"/>
        <v>2.8888888888888857</v>
      </c>
      <c r="E82" s="14" t="n">
        <v>117.7633028439216</v>
      </c>
      <c r="F82" s="13" t="n">
        <f si="43" t="shared"/>
        <v>3.7633028439215934</v>
      </c>
      <c r="G82" s="14" t="n">
        <v>110.53333333333333</v>
      </c>
      <c r="H82" s="13" t="n">
        <f si="44" t="shared"/>
        <v>3.4666666666666686</v>
      </c>
      <c r="I82" s="24" t="n">
        <v>116.88888888888889</v>
      </c>
      <c r="J82" s="23" t="n">
        <f si="45" t="shared"/>
        <v>2.8888888888888857</v>
      </c>
      <c r="K82" s="24" t="n">
        <v>117.09532195755484</v>
      </c>
      <c r="L82" s="23" t="n">
        <f si="46" t="shared"/>
        <v>3.0953219575548445</v>
      </c>
      <c r="M82" s="24" t="n">
        <v>110.53333333333333</v>
      </c>
      <c r="N82" s="23" t="n">
        <f si="47" t="shared"/>
        <v>3.4666666666666686</v>
      </c>
      <c r="O82" s="29" t="n">
        <v>120.91927083333333</v>
      </c>
      <c r="P82" s="28" t="n">
        <f si="48" t="shared"/>
        <v>6.919270833333329</v>
      </c>
      <c r="Q82" s="29" t="n">
        <v>113.24304828202216</v>
      </c>
      <c r="R82" s="28" t="n">
        <f si="49" t="shared"/>
        <v>0.7569517179778416</v>
      </c>
      <c r="S82" s="29" t="n">
        <v>110.53333333333333</v>
      </c>
      <c r="T82" s="28" t="n">
        <f si="50" t="shared"/>
        <v>3.4666666666666686</v>
      </c>
      <c r="U82" s="9" t="n">
        <v>116.88888888888889</v>
      </c>
      <c r="V82" s="8" t="n">
        <f si="51" t="shared"/>
        <v>2.8888888888888857</v>
      </c>
      <c r="W82" s="9" t="n">
        <v>117.88822118496697</v>
      </c>
      <c r="X82" s="8" t="n">
        <f si="52" t="shared"/>
        <v>3.888221184966966</v>
      </c>
      <c r="Y82" s="9" t="n">
        <v>110.53333333333333</v>
      </c>
      <c r="Z82" s="8" t="n">
        <f si="53" t="shared"/>
        <v>3.4666666666666686</v>
      </c>
      <c r="AA82" s="19" t="n">
        <v>113.19822017168532</v>
      </c>
      <c r="AB82" s="18" t="n">
        <f si="54" t="shared"/>
        <v>0.8017798283146789</v>
      </c>
      <c r="AC82" s="19" t="n">
        <v>110.53333333333333</v>
      </c>
      <c r="AD82" s="30" t="n">
        <f si="55" t="shared"/>
        <v>3.4666666666666686</v>
      </c>
    </row>
    <row r="83" spans="1:30" x14ac:dyDescent="0.25">
      <c r="A83" s="2" t="n">
        <v>155.0</v>
      </c>
      <c r="B83" s="1" t="n">
        <v>188.0</v>
      </c>
      <c r="C83" s="14" t="n">
        <v>116.88888888888889</v>
      </c>
      <c r="D83" s="13" t="n">
        <f si="42" t="shared"/>
        <v>71.11111111111111</v>
      </c>
      <c r="E83" s="14" t="n">
        <v>126.70952782083044</v>
      </c>
      <c r="F83" s="13" t="n">
        <f si="43" t="shared"/>
        <v>61.290472179169555</v>
      </c>
      <c r="G83" s="14" t="n">
        <v>128.26666666666668</v>
      </c>
      <c r="H83" s="13" t="n">
        <f si="44" t="shared"/>
        <v>59.73333333333332</v>
      </c>
      <c r="I83" s="24" t="n">
        <v>116.88888888888889</v>
      </c>
      <c r="J83" s="23" t="n">
        <f si="45" t="shared"/>
        <v>71.11111111111111</v>
      </c>
      <c r="K83" s="24" t="n">
        <v>127.77821774056237</v>
      </c>
      <c r="L83" s="23" t="n">
        <f si="46" t="shared"/>
        <v>60.22178225943763</v>
      </c>
      <c r="M83" s="24" t="n">
        <v>128.26666666666668</v>
      </c>
      <c r="N83" s="23" t="n">
        <f si="47" t="shared"/>
        <v>59.73333333333332</v>
      </c>
      <c r="O83" s="29" t="n">
        <v>120.91927083333333</v>
      </c>
      <c r="P83" s="28" t="n">
        <f si="48" t="shared"/>
        <v>67.08072916666667</v>
      </c>
      <c r="Q83" s="29" t="n">
        <v>133.60760404245127</v>
      </c>
      <c r="R83" s="28" t="n">
        <f si="49" t="shared"/>
        <v>54.39239595754873</v>
      </c>
      <c r="S83" s="29" t="n">
        <v>128.26666666666668</v>
      </c>
      <c r="T83" s="28" t="n">
        <f si="50" t="shared"/>
        <v>59.73333333333332</v>
      </c>
      <c r="U83" s="9" t="n">
        <v>116.88888888888889</v>
      </c>
      <c r="V83" s="8" t="n">
        <f si="51" t="shared"/>
        <v>71.11111111111111</v>
      </c>
      <c r="W83" s="9" t="n">
        <v>126.51172273218847</v>
      </c>
      <c r="X83" s="8" t="n">
        <f si="52" t="shared"/>
        <v>61.488277267811526</v>
      </c>
      <c r="Y83" s="9" t="n">
        <v>128.26666666666668</v>
      </c>
      <c r="Z83" s="8" t="n">
        <f si="53" t="shared"/>
        <v>59.73333333333332</v>
      </c>
      <c r="AA83" s="19" t="n">
        <v>133.79998041834486</v>
      </c>
      <c r="AB83" s="18" t="n">
        <f si="54" t="shared"/>
        <v>54.20001958165514</v>
      </c>
      <c r="AC83" s="19" t="n">
        <v>128.26666666666668</v>
      </c>
      <c r="AD83" s="30" t="n">
        <f si="55" t="shared"/>
        <v>59.73333333333332</v>
      </c>
    </row>
    <row r="84" spans="1:30" x14ac:dyDescent="0.25">
      <c r="A84" s="2" t="n">
        <v>156.0</v>
      </c>
      <c r="B84" s="1" t="n">
        <v>152.0</v>
      </c>
      <c r="C84" s="14" t="n">
        <v>130.53125</v>
      </c>
      <c r="D84" s="13" t="n">
        <f si="42" t="shared"/>
        <v>21.46875</v>
      </c>
      <c r="E84" s="14" t="n">
        <v>149.7829261901712</v>
      </c>
      <c r="F84" s="13" t="n">
        <f si="43" t="shared"/>
        <v>2.217073809828804</v>
      </c>
      <c r="G84" s="14" t="n">
        <v>134.73333333333332</v>
      </c>
      <c r="H84" s="13" t="n">
        <f si="44" t="shared"/>
        <v>17.26666666666668</v>
      </c>
      <c r="I84" s="24" t="n">
        <v>130.53125</v>
      </c>
      <c r="J84" s="23" t="n">
        <f si="45" t="shared"/>
        <v>21.46875</v>
      </c>
      <c r="K84" s="24" t="n">
        <v>150.92755384630982</v>
      </c>
      <c r="L84" s="23" t="n">
        <f si="46" t="shared"/>
        <v>1.07244615369018</v>
      </c>
      <c r="M84" s="24" t="n">
        <v>134.73333333333332</v>
      </c>
      <c r="N84" s="23" t="n">
        <f si="47" t="shared"/>
        <v>17.26666666666668</v>
      </c>
      <c r="O84" s="29" t="n">
        <v>120.91927083333333</v>
      </c>
      <c r="P84" s="28" t="n">
        <f si="48" t="shared"/>
        <v>31.08072916666667</v>
      </c>
      <c r="Q84" s="29" t="n">
        <v>128.69976572876067</v>
      </c>
      <c r="R84" s="28" t="n">
        <f si="49" t="shared"/>
        <v>23.300234271239333</v>
      </c>
      <c r="S84" s="29" t="n">
        <v>134.73333333333332</v>
      </c>
      <c r="T84" s="28" t="n">
        <f si="50" t="shared"/>
        <v>17.26666666666668</v>
      </c>
      <c r="U84" s="9" t="n">
        <v>130.53125</v>
      </c>
      <c r="V84" s="8" t="n">
        <f si="51" t="shared"/>
        <v>21.46875</v>
      </c>
      <c r="W84" s="9" t="n">
        <v>148.2833593231776</v>
      </c>
      <c r="X84" s="8" t="n">
        <f si="52" t="shared"/>
        <v>3.716640676822408</v>
      </c>
      <c r="Y84" s="9" t="n">
        <v>134.73333333333332</v>
      </c>
      <c r="Z84" s="8" t="n">
        <f si="53" t="shared"/>
        <v>17.26666666666668</v>
      </c>
      <c r="AA84" s="19" t="n">
        <v>128.79569156774667</v>
      </c>
      <c r="AB84" s="18" t="n">
        <f si="54" t="shared"/>
        <v>23.204308432253328</v>
      </c>
      <c r="AC84" s="19" t="n">
        <v>134.73333333333332</v>
      </c>
      <c r="AD84" s="30" t="n">
        <f si="55" t="shared"/>
        <v>17.26666666666668</v>
      </c>
    </row>
    <row r="85" spans="1:30" x14ac:dyDescent="0.25">
      <c r="A85" s="2" t="n">
        <v>157.0</v>
      </c>
      <c r="B85" s="1" t="n">
        <v>99.0</v>
      </c>
      <c r="C85" s="14" t="n">
        <v>101.51612903225806</v>
      </c>
      <c r="D85" s="13" t="n">
        <f si="42" t="shared"/>
        <v>2.516129032258064</v>
      </c>
      <c r="E85" s="14" t="n">
        <v>107.52664744601024</v>
      </c>
      <c r="F85" s="13" t="n">
        <f si="43" t="shared"/>
        <v>8.526647446010244</v>
      </c>
      <c r="G85" s="14" t="n">
        <v>104.2</v>
      </c>
      <c r="H85" s="13" t="n">
        <f si="44" t="shared"/>
        <v>5.200000000000003</v>
      </c>
      <c r="I85" s="24" t="n">
        <v>101.51612903225806</v>
      </c>
      <c r="J85" s="23" t="n">
        <f si="45" t="shared"/>
        <v>2.516129032258064</v>
      </c>
      <c r="K85" s="24" t="n">
        <v>106.572289227191</v>
      </c>
      <c r="L85" s="23" t="n">
        <f si="46" t="shared"/>
        <v>7.572289227191007</v>
      </c>
      <c r="M85" s="24" t="n">
        <v>104.2</v>
      </c>
      <c r="N85" s="23" t="n">
        <f si="47" t="shared"/>
        <v>5.200000000000003</v>
      </c>
      <c r="O85" s="29" t="n">
        <v>120.91927083333333</v>
      </c>
      <c r="P85" s="28" t="n">
        <f si="48" t="shared"/>
        <v>21.91927083333333</v>
      </c>
      <c r="Q85" s="29" t="n">
        <v>111.78002275896762</v>
      </c>
      <c r="R85" s="28" t="n">
        <f si="49" t="shared"/>
        <v>12.780022758967618</v>
      </c>
      <c r="S85" s="29" t="n">
        <v>104.2</v>
      </c>
      <c r="T85" s="28" t="n">
        <f si="50" t="shared"/>
        <v>5.200000000000003</v>
      </c>
      <c r="U85" s="9" t="n">
        <v>101.51612903225806</v>
      </c>
      <c r="V85" s="8" t="n">
        <f si="51" t="shared"/>
        <v>2.516129032258064</v>
      </c>
      <c r="W85" s="9" t="n">
        <v>106.68345704100467</v>
      </c>
      <c r="X85" s="8" t="n">
        <f si="52" t="shared"/>
        <v>7.683457041004672</v>
      </c>
      <c r="Y85" s="9" t="n">
        <v>104.2</v>
      </c>
      <c r="Z85" s="8" t="n">
        <f si="53" t="shared"/>
        <v>5.200000000000003</v>
      </c>
      <c r="AA85" s="19" t="n">
        <v>111.86810040936031</v>
      </c>
      <c r="AB85" s="18" t="n">
        <f si="54" t="shared"/>
        <v>12.86810040936031</v>
      </c>
      <c r="AC85" s="19" t="n">
        <v>104.2</v>
      </c>
      <c r="AD85" s="30" t="n">
        <f si="55" t="shared"/>
        <v>5.200000000000003</v>
      </c>
    </row>
    <row r="86" spans="1:30" x14ac:dyDescent="0.25">
      <c r="A86" s="2" t="n">
        <v>158.0</v>
      </c>
      <c r="B86" s="1" t="n">
        <v>109.0</v>
      </c>
      <c r="C86" s="14" t="n">
        <v>124.09615384615384</v>
      </c>
      <c r="D86" s="13" t="n">
        <f si="42" t="shared"/>
        <v>15.09615384615384</v>
      </c>
      <c r="E86" s="14" t="n">
        <v>131.54486350068092</v>
      </c>
      <c r="F86" s="13" t="n">
        <f si="43" t="shared"/>
        <v>22.54486350068092</v>
      </c>
      <c r="G86" s="14" t="n">
        <v>126.2</v>
      </c>
      <c r="H86" s="13" t="n">
        <f si="44" t="shared"/>
        <v>17.200000000000003</v>
      </c>
      <c r="I86" s="24" t="n">
        <v>124.09615384615384</v>
      </c>
      <c r="J86" s="23" t="n">
        <f si="45" t="shared"/>
        <v>15.09615384615384</v>
      </c>
      <c r="K86" s="24" t="n">
        <v>130.7181025540387</v>
      </c>
      <c r="L86" s="23" t="n">
        <f si="46" t="shared"/>
        <v>21.718102554038694</v>
      </c>
      <c r="M86" s="24" t="n">
        <v>126.2</v>
      </c>
      <c r="N86" s="23" t="n">
        <f si="47" t="shared"/>
        <v>17.200000000000003</v>
      </c>
      <c r="O86" s="29" t="n">
        <v>120.91927083333333</v>
      </c>
      <c r="P86" s="28" t="n">
        <f si="48" t="shared"/>
        <v>11.919270833333329</v>
      </c>
      <c r="Q86" s="29" t="n">
        <v>117.31994002056562</v>
      </c>
      <c r="R86" s="28" t="n">
        <f si="49" t="shared"/>
        <v>8.319940020565625</v>
      </c>
      <c r="S86" s="29" t="n">
        <v>126.2</v>
      </c>
      <c r="T86" s="28" t="n">
        <f si="50" t="shared"/>
        <v>17.200000000000003</v>
      </c>
      <c r="U86" s="9" t="n">
        <v>124.09615384615384</v>
      </c>
      <c r="V86" s="8" t="n">
        <f si="51" t="shared"/>
        <v>15.09615384615384</v>
      </c>
      <c r="W86" s="9" t="n">
        <v>131.0209861237463</v>
      </c>
      <c r="X86" s="8" t="n">
        <f si="52" t="shared"/>
        <v>22.020986123746297</v>
      </c>
      <c r="Y86" s="9" t="n">
        <v>126.2</v>
      </c>
      <c r="Z86" s="8" t="n">
        <f si="53" t="shared"/>
        <v>17.200000000000003</v>
      </c>
      <c r="AA86" s="19" t="n">
        <v>117.42424037760628</v>
      </c>
      <c r="AB86" s="18" t="n">
        <f si="54" t="shared"/>
        <v>8.424240377606282</v>
      </c>
      <c r="AC86" s="19" t="n">
        <v>126.2</v>
      </c>
      <c r="AD86" s="30" t="n">
        <f si="55" t="shared"/>
        <v>17.200000000000003</v>
      </c>
    </row>
    <row r="87" spans="1:30" x14ac:dyDescent="0.25">
      <c r="A87" s="2" t="n">
        <v>159.0</v>
      </c>
      <c r="B87" s="1" t="n">
        <v>88.0</v>
      </c>
      <c r="C87" s="14" t="n">
        <v>101.51612903225806</v>
      </c>
      <c r="D87" s="13" t="n">
        <f si="42" t="shared"/>
        <v>13.516129032258064</v>
      </c>
      <c r="E87" s="14" t="n">
        <v>94.46273904882487</v>
      </c>
      <c r="F87" s="13" t="n">
        <f si="43" t="shared"/>
        <v>6.462739048824872</v>
      </c>
      <c r="G87" s="14" t="n">
        <v>91.46666666666667</v>
      </c>
      <c r="H87" s="13" t="n">
        <f si="44" t="shared"/>
        <v>3.4666666666666686</v>
      </c>
      <c r="I87" s="24" t="n">
        <v>101.51612903225806</v>
      </c>
      <c r="J87" s="23" t="n">
        <f si="45" t="shared"/>
        <v>13.516129032258064</v>
      </c>
      <c r="K87" s="24" t="n">
        <v>93.83491570043049</v>
      </c>
      <c r="L87" s="23" t="n">
        <f si="46" t="shared"/>
        <v>5.834915700430486</v>
      </c>
      <c r="M87" s="24" t="n">
        <v>91.46666666666667</v>
      </c>
      <c r="N87" s="23" t="n">
        <f si="47" t="shared"/>
        <v>3.4666666666666686</v>
      </c>
      <c r="O87" s="29" t="n">
        <v>120.91927083333333</v>
      </c>
      <c r="P87" s="28" t="n">
        <f si="48" t="shared"/>
        <v>32.91927083333333</v>
      </c>
      <c r="Q87" s="29" t="n">
        <v>113.59835000415148</v>
      </c>
      <c r="R87" s="28" t="n">
        <f si="49" t="shared"/>
        <v>25.598350004151484</v>
      </c>
      <c r="S87" s="29" t="n">
        <v>90.06666666666666</v>
      </c>
      <c r="T87" s="28" t="n">
        <f si="50" t="shared"/>
        <v>2.066666666666663</v>
      </c>
      <c r="U87" s="9" t="n">
        <v>101.51612903225806</v>
      </c>
      <c r="V87" s="8" t="n">
        <f si="51" t="shared"/>
        <v>13.516129032258064</v>
      </c>
      <c r="W87" s="9" t="n">
        <v>93.94645887694928</v>
      </c>
      <c r="X87" s="8" t="n">
        <f si="52" t="shared"/>
        <v>5.946458876949279</v>
      </c>
      <c r="Y87" s="9" t="n">
        <v>91.46666666666667</v>
      </c>
      <c r="Z87" s="8" t="n">
        <f si="53" t="shared"/>
        <v>3.4666666666666686</v>
      </c>
      <c r="AA87" s="19" t="n">
        <v>113.60540063418324</v>
      </c>
      <c r="AB87" s="18" t="n">
        <f si="54" t="shared"/>
        <v>25.60540063418324</v>
      </c>
      <c r="AC87" s="19" t="n">
        <v>90.06666666666666</v>
      </c>
      <c r="AD87" s="30" t="n">
        <f si="55" t="shared"/>
        <v>2.066666666666663</v>
      </c>
    </row>
    <row r="88" spans="1:30" x14ac:dyDescent="0.25">
      <c r="A88" s="2" t="n">
        <v>164.0</v>
      </c>
      <c r="B88" s="1" t="n">
        <v>100.0</v>
      </c>
      <c r="C88" s="14" t="n">
        <v>102.34</v>
      </c>
      <c r="D88" s="13" t="n">
        <f si="42" t="shared"/>
        <v>2.3400000000000034</v>
      </c>
      <c r="E88" s="14" t="n">
        <v>107.17466484699369</v>
      </c>
      <c r="F88" s="13" t="n">
        <f si="43" t="shared"/>
        <v>7.174664846993693</v>
      </c>
      <c r="G88" s="14" t="n">
        <v>99.6</v>
      </c>
      <c r="H88" s="13" t="n">
        <f si="44" t="shared"/>
        <v>0.4000000000000057</v>
      </c>
      <c r="I88" s="24" t="n">
        <v>102.34</v>
      </c>
      <c r="J88" s="23" t="n">
        <f si="45" t="shared"/>
        <v>2.3400000000000034</v>
      </c>
      <c r="K88" s="24" t="n">
        <v>106.73044347525226</v>
      </c>
      <c r="L88" s="23" t="n">
        <f si="46" t="shared"/>
        <v>6.730443475252258</v>
      </c>
      <c r="M88" s="24" t="n">
        <v>99.6</v>
      </c>
      <c r="N88" s="23" t="n">
        <f si="47" t="shared"/>
        <v>0.4000000000000057</v>
      </c>
      <c r="O88" s="29" t="n">
        <v>120.91927083333333</v>
      </c>
      <c r="P88" s="28" t="n">
        <f si="48" t="shared"/>
        <v>20.91927083333333</v>
      </c>
      <c r="Q88" s="29" t="n">
        <v>106.7803710473842</v>
      </c>
      <c r="R88" s="28" t="n">
        <f si="49" t="shared"/>
        <v>6.780371047384193</v>
      </c>
      <c r="S88" s="29" t="n">
        <v>99.8</v>
      </c>
      <c r="T88" s="28" t="n">
        <f si="50" t="shared"/>
        <v>0.20000000000000284</v>
      </c>
      <c r="U88" s="9" t="n">
        <v>102.34</v>
      </c>
      <c r="V88" s="8" t="n">
        <f si="51" t="shared"/>
        <v>2.3400000000000034</v>
      </c>
      <c r="W88" s="9" t="n">
        <v>107.44690086143159</v>
      </c>
      <c r="X88" s="8" t="n">
        <f si="52" t="shared"/>
        <v>7.446900861431587</v>
      </c>
      <c r="Y88" s="9" t="n">
        <v>99.6</v>
      </c>
      <c r="Z88" s="8" t="n">
        <f si="53" t="shared"/>
        <v>0.4000000000000057</v>
      </c>
      <c r="AA88" s="19" t="n">
        <v>106.76360951723804</v>
      </c>
      <c r="AB88" s="18" t="n">
        <f si="54" t="shared"/>
        <v>6.763609517238038</v>
      </c>
      <c r="AC88" s="19" t="n">
        <v>99.8</v>
      </c>
      <c r="AD88" s="30" t="n">
        <f si="55" t="shared"/>
        <v>0.20000000000000284</v>
      </c>
    </row>
    <row r="89" spans="1:30" x14ac:dyDescent="0.25">
      <c r="A89" s="2" t="n">
        <v>166.0</v>
      </c>
      <c r="B89" s="1" t="n">
        <v>104.0</v>
      </c>
      <c r="C89" s="14" t="n">
        <v>124.09615384615384</v>
      </c>
      <c r="D89" s="13" t="n">
        <f si="42" t="shared"/>
        <v>20.09615384615384</v>
      </c>
      <c r="E89" s="14" t="n">
        <v>135.16760207510558</v>
      </c>
      <c r="F89" s="13" t="n">
        <f si="43" t="shared"/>
        <v>31.167602075105577</v>
      </c>
      <c r="G89" s="14" t="n">
        <v>134.26666666666668</v>
      </c>
      <c r="H89" s="13" t="n">
        <f si="44" t="shared"/>
        <v>30.26666666666668</v>
      </c>
      <c r="I89" s="24" t="n">
        <v>124.09615384615384</v>
      </c>
      <c r="J89" s="23" t="n">
        <f si="45" t="shared"/>
        <v>20.09615384615384</v>
      </c>
      <c r="K89" s="24" t="n">
        <v>135.22028302370674</v>
      </c>
      <c r="L89" s="23" t="n">
        <f si="46" t="shared"/>
        <v>31.22028302370674</v>
      </c>
      <c r="M89" s="24" t="n">
        <v>134.26666666666668</v>
      </c>
      <c r="N89" s="23" t="n">
        <f si="47" t="shared"/>
        <v>30.26666666666668</v>
      </c>
      <c r="O89" s="29" t="n">
        <v>120.91927083333333</v>
      </c>
      <c r="P89" s="28" t="n">
        <f si="48" t="shared"/>
        <v>16.91927083333333</v>
      </c>
      <c r="Q89" s="29" t="n">
        <v>135.60120146472596</v>
      </c>
      <c r="R89" s="28" t="n">
        <f si="49" t="shared"/>
        <v>31.60120146472596</v>
      </c>
      <c r="S89" s="29" t="n">
        <v>137.2</v>
      </c>
      <c r="T89" s="28" t="n">
        <f si="50" t="shared"/>
        <v>33.19999999999999</v>
      </c>
      <c r="U89" s="9" t="n">
        <v>124.09615384615384</v>
      </c>
      <c r="V89" s="8" t="n">
        <f si="51" t="shared"/>
        <v>20.09615384615384</v>
      </c>
      <c r="W89" s="9" t="n">
        <v>135.21851713780185</v>
      </c>
      <c r="X89" s="8" t="n">
        <f si="52" t="shared"/>
        <v>31.218517137801854</v>
      </c>
      <c r="Y89" s="9" t="n">
        <v>134.26666666666668</v>
      </c>
      <c r="Z89" s="8" t="n">
        <f si="53" t="shared"/>
        <v>30.26666666666668</v>
      </c>
      <c r="AA89" s="19" t="n">
        <v>135.56220515741643</v>
      </c>
      <c r="AB89" s="18" t="n">
        <f si="54" t="shared"/>
        <v>31.56220515741643</v>
      </c>
      <c r="AC89" s="19" t="n">
        <v>137.2</v>
      </c>
      <c r="AD89" s="30" t="n">
        <f si="55" t="shared"/>
        <v>33.19999999999999</v>
      </c>
    </row>
    <row r="90" spans="1:30" x14ac:dyDescent="0.25">
      <c r="A90" s="2" t="n">
        <v>167.0</v>
      </c>
      <c r="B90" s="1" t="n">
        <v>148.0</v>
      </c>
      <c r="C90" s="14" t="n">
        <v>102.34</v>
      </c>
      <c r="D90" s="13" t="n">
        <f si="42" t="shared"/>
        <v>45.66</v>
      </c>
      <c r="E90" s="14" t="n">
        <v>110.87734888206133</v>
      </c>
      <c r="F90" s="13" t="n">
        <f si="43" t="shared"/>
        <v>37.12265111793867</v>
      </c>
      <c r="G90" s="14" t="n">
        <v>99.6</v>
      </c>
      <c r="H90" s="13" t="n">
        <f si="44" t="shared"/>
        <v>48.400000000000006</v>
      </c>
      <c r="I90" s="24" t="n">
        <v>102.34</v>
      </c>
      <c r="J90" s="23" t="n">
        <f si="45" t="shared"/>
        <v>45.66</v>
      </c>
      <c r="K90" s="24" t="n">
        <v>110.55957491500389</v>
      </c>
      <c r="L90" s="23" t="n">
        <f si="46" t="shared"/>
        <v>37.44042508499611</v>
      </c>
      <c r="M90" s="24" t="n">
        <v>99.6</v>
      </c>
      <c r="N90" s="23" t="n">
        <f si="47" t="shared"/>
        <v>48.400000000000006</v>
      </c>
      <c r="O90" s="29" t="n">
        <v>120.91927083333333</v>
      </c>
      <c r="P90" s="28" t="n">
        <f si="48" t="shared"/>
        <v>27.08072916666667</v>
      </c>
      <c r="Q90" s="29" t="n">
        <v>108.91842038645125</v>
      </c>
      <c r="R90" s="28" t="n">
        <f si="49" t="shared"/>
        <v>39.081579613548755</v>
      </c>
      <c r="S90" s="29" t="n">
        <v>106.93333333333334</v>
      </c>
      <c r="T90" s="28" t="n">
        <f si="50" t="shared"/>
        <v>41.06666666666666</v>
      </c>
      <c r="U90" s="9" t="n">
        <v>102.34</v>
      </c>
      <c r="V90" s="8" t="n">
        <f si="51" t="shared"/>
        <v>45.66</v>
      </c>
      <c r="W90" s="9" t="n">
        <v>110.97091761062889</v>
      </c>
      <c r="X90" s="8" t="n">
        <f si="52" t="shared"/>
        <v>37.02908238937111</v>
      </c>
      <c r="Y90" s="9" t="n">
        <v>99.6</v>
      </c>
      <c r="Z90" s="8" t="n">
        <f si="53" t="shared"/>
        <v>48.400000000000006</v>
      </c>
      <c r="AA90" s="19" t="n">
        <v>108.90727118343233</v>
      </c>
      <c r="AB90" s="18" t="n">
        <f si="54" t="shared"/>
        <v>39.09272881656767</v>
      </c>
      <c r="AC90" s="19" t="n">
        <v>106.93333333333334</v>
      </c>
      <c r="AD90" s="30" t="n">
        <f si="55" t="shared"/>
        <v>41.06666666666666</v>
      </c>
    </row>
    <row r="91" spans="1:30" x14ac:dyDescent="0.25">
      <c r="A91" s="2" t="n">
        <v>170.0</v>
      </c>
      <c r="B91" s="1" t="n">
        <v>111.0</v>
      </c>
      <c r="C91" s="14" t="n">
        <v>101.51612903225806</v>
      </c>
      <c r="D91" s="13" t="n">
        <f si="42" t="shared"/>
        <v>9.483870967741936</v>
      </c>
      <c r="E91" s="14" t="n">
        <v>108.10887612367527</v>
      </c>
      <c r="F91" s="13" t="n">
        <f si="43" t="shared"/>
        <v>2.891123876324727</v>
      </c>
      <c r="G91" s="14" t="n">
        <v>108.13333333333334</v>
      </c>
      <c r="H91" s="13" t="n">
        <f si="44" t="shared"/>
        <v>2.86666666666666</v>
      </c>
      <c r="I91" s="24" t="n">
        <v>101.51612903225806</v>
      </c>
      <c r="J91" s="23" t="n">
        <f si="45" t="shared"/>
        <v>9.483870967741936</v>
      </c>
      <c r="K91" s="24" t="n">
        <v>108.19041388349363</v>
      </c>
      <c r="L91" s="23" t="n">
        <f si="46" t="shared"/>
        <v>2.8095861165063667</v>
      </c>
      <c r="M91" s="24" t="n">
        <v>108.13333333333334</v>
      </c>
      <c r="N91" s="23" t="n">
        <f si="47" t="shared"/>
        <v>2.86666666666666</v>
      </c>
      <c r="O91" s="29" t="n">
        <v>120.91927083333333</v>
      </c>
      <c r="P91" s="28" t="n">
        <f si="48" t="shared"/>
        <v>9.919270833333329</v>
      </c>
      <c r="Q91" s="29" t="n">
        <v>122.47918342842631</v>
      </c>
      <c r="R91" s="28" t="n">
        <f si="49" t="shared"/>
        <v>11.47918342842631</v>
      </c>
      <c r="S91" s="29" t="n">
        <v>106.53333333333333</v>
      </c>
      <c r="T91" s="28" t="n">
        <f si="50" t="shared"/>
        <v>4.466666666666669</v>
      </c>
      <c r="U91" s="9" t="n">
        <v>101.51612903225806</v>
      </c>
      <c r="V91" s="8" t="n">
        <f si="51" t="shared"/>
        <v>9.483870967741936</v>
      </c>
      <c r="W91" s="9" t="n">
        <v>108.30578375076387</v>
      </c>
      <c r="X91" s="8" t="n">
        <f si="52" t="shared"/>
        <v>2.694216249236135</v>
      </c>
      <c r="Y91" s="9" t="n">
        <v>108.13333333333334</v>
      </c>
      <c r="Z91" s="8" t="n">
        <f si="53" t="shared"/>
        <v>2.86666666666666</v>
      </c>
      <c r="AA91" s="19" t="n">
        <v>122.45403032431732</v>
      </c>
      <c r="AB91" s="18" t="n">
        <f si="54" t="shared"/>
        <v>11.454030324317316</v>
      </c>
      <c r="AC91" s="19" t="n">
        <v>106.53333333333333</v>
      </c>
      <c r="AD91" s="30" t="n">
        <f si="55" t="shared"/>
        <v>4.466666666666669</v>
      </c>
    </row>
    <row r="92" spans="1:30" x14ac:dyDescent="0.25">
      <c r="A92" s="2" t="n">
        <v>173.0</v>
      </c>
      <c r="B92" s="1" t="n">
        <v>87.0</v>
      </c>
      <c r="C92" s="14" t="n">
        <v>113.05555555555556</v>
      </c>
      <c r="D92" s="13" t="n">
        <f si="42" t="shared"/>
        <v>26.055555555555557</v>
      </c>
      <c r="E92" s="14" t="n">
        <v>110.81308642362548</v>
      </c>
      <c r="F92" s="13" t="n">
        <f si="43" t="shared"/>
        <v>23.813086423625478</v>
      </c>
      <c r="G92" s="14" t="n">
        <v>112.0</v>
      </c>
      <c r="H92" s="13" t="n">
        <f si="44" t="shared"/>
        <v>25.0</v>
      </c>
      <c r="I92" s="24" t="n">
        <v>113.05555555555556</v>
      </c>
      <c r="J92" s="23" t="n">
        <f si="45" t="shared"/>
        <v>26.055555555555557</v>
      </c>
      <c r="K92" s="24" t="n">
        <v>110.57897485935896</v>
      </c>
      <c r="L92" s="23" t="n">
        <f si="46" t="shared"/>
        <v>23.578974859358965</v>
      </c>
      <c r="M92" s="24" t="n">
        <v>112.0</v>
      </c>
      <c r="N92" s="23" t="n">
        <f si="47" t="shared"/>
        <v>25.0</v>
      </c>
      <c r="O92" s="29" t="n">
        <v>120.91927083333333</v>
      </c>
      <c r="P92" s="28" t="n">
        <f si="48" t="shared"/>
        <v>33.91927083333333</v>
      </c>
      <c r="Q92" s="29" t="n">
        <v>100.13858347514223</v>
      </c>
      <c r="R92" s="28" t="n">
        <f si="49" t="shared"/>
        <v>13.138583475142227</v>
      </c>
      <c r="S92" s="29" t="n">
        <v>112.0</v>
      </c>
      <c r="T92" s="28" t="n">
        <f si="50" t="shared"/>
        <v>25.0</v>
      </c>
      <c r="U92" s="9" t="n">
        <v>113.05555555555556</v>
      </c>
      <c r="V92" s="8" t="n">
        <f si="51" t="shared"/>
        <v>26.055555555555557</v>
      </c>
      <c r="W92" s="9" t="n">
        <v>110.81398243557298</v>
      </c>
      <c r="X92" s="8" t="n">
        <f si="52" t="shared"/>
        <v>23.81398243557298</v>
      </c>
      <c r="Y92" s="9" t="n">
        <v>112.0</v>
      </c>
      <c r="Z92" s="8" t="n">
        <f si="53" t="shared"/>
        <v>25.0</v>
      </c>
      <c r="AA92" s="19" t="n">
        <v>100.15973329470793</v>
      </c>
      <c r="AB92" s="18" t="n">
        <f si="54" t="shared"/>
        <v>13.159733294707934</v>
      </c>
      <c r="AC92" s="19" t="n">
        <v>112.0</v>
      </c>
      <c r="AD92" s="30" t="n">
        <f si="55" t="shared"/>
        <v>25.0</v>
      </c>
    </row>
    <row r="93" spans="1:30" x14ac:dyDescent="0.25">
      <c r="A93" s="2" t="n">
        <v>174.0</v>
      </c>
      <c r="B93" s="1" t="n">
        <v>79.0</v>
      </c>
      <c r="C93" s="14" t="n">
        <v>101.51612903225806</v>
      </c>
      <c r="D93" s="13" t="n">
        <f si="42" t="shared"/>
        <v>22.516129032258064</v>
      </c>
      <c r="E93" s="14" t="n">
        <v>90.29543409517497</v>
      </c>
      <c r="F93" s="13" t="n">
        <f si="43" t="shared"/>
        <v>11.295434095174969</v>
      </c>
      <c r="G93" s="14" t="n">
        <v>90.0</v>
      </c>
      <c r="H93" s="13" t="n">
        <f si="44" t="shared"/>
        <v>11.0</v>
      </c>
      <c r="I93" s="24" t="n">
        <v>101.51612903225806</v>
      </c>
      <c r="J93" s="23" t="n">
        <f si="45" t="shared"/>
        <v>22.516129032258064</v>
      </c>
      <c r="K93" s="24" t="n">
        <v>89.49894991943196</v>
      </c>
      <c r="L93" s="23" t="n">
        <f si="46" t="shared"/>
        <v>10.498949919431965</v>
      </c>
      <c r="M93" s="24" t="n">
        <v>90.0</v>
      </c>
      <c r="N93" s="23" t="n">
        <f si="47" t="shared"/>
        <v>11.0</v>
      </c>
      <c r="O93" s="29" t="n">
        <v>120.91927083333333</v>
      </c>
      <c r="P93" s="28" t="n">
        <f si="48" t="shared"/>
        <v>41.91927083333333</v>
      </c>
      <c r="Q93" s="29" t="n">
        <v>118.19703811745195</v>
      </c>
      <c r="R93" s="28" t="n">
        <f si="49" t="shared"/>
        <v>39.19703811745195</v>
      </c>
      <c r="S93" s="29" t="n">
        <v>98.2</v>
      </c>
      <c r="T93" s="28" t="n">
        <f si="50" t="shared"/>
        <v>19.200000000000003</v>
      </c>
      <c r="U93" s="9" t="n">
        <v>101.51612903225806</v>
      </c>
      <c r="V93" s="8" t="n">
        <f si="51" t="shared"/>
        <v>22.516129032258064</v>
      </c>
      <c r="W93" s="9" t="n">
        <v>89.26435449553973</v>
      </c>
      <c r="X93" s="8" t="n">
        <f si="52" t="shared"/>
        <v>10.264354495539735</v>
      </c>
      <c r="Y93" s="9" t="n">
        <v>90.0</v>
      </c>
      <c r="Z93" s="8" t="n">
        <f si="53" t="shared"/>
        <v>11.0</v>
      </c>
      <c r="AA93" s="19" t="n">
        <v>118.20581094694204</v>
      </c>
      <c r="AB93" s="18" t="n">
        <f si="54" t="shared"/>
        <v>39.20581094694204</v>
      </c>
      <c r="AC93" s="19" t="n">
        <v>98.2</v>
      </c>
      <c r="AD93" s="30" t="n">
        <f si="55" t="shared"/>
        <v>19.200000000000003</v>
      </c>
    </row>
    <row r="94" spans="1:30" x14ac:dyDescent="0.25">
      <c r="A94" s="2" t="n">
        <v>175.0</v>
      </c>
      <c r="B94" s="1" t="n">
        <v>75.0</v>
      </c>
      <c r="C94" s="14" t="n">
        <v>101.51612903225806</v>
      </c>
      <c r="D94" s="13" t="n">
        <f si="42" t="shared"/>
        <v>26.516129032258064</v>
      </c>
      <c r="E94" s="14" t="n">
        <v>96.28473739837838</v>
      </c>
      <c r="F94" s="13" t="n">
        <f si="43" t="shared"/>
        <v>21.284737398378383</v>
      </c>
      <c r="G94" s="14" t="n">
        <v>93.4</v>
      </c>
      <c r="H94" s="13" t="n">
        <f si="44" t="shared"/>
        <v>18.400000000000006</v>
      </c>
      <c r="I94" s="24" t="n">
        <v>101.51612903225806</v>
      </c>
      <c r="J94" s="23" t="n">
        <f si="45" t="shared"/>
        <v>26.516129032258064</v>
      </c>
      <c r="K94" s="24" t="n">
        <v>95.97835476870455</v>
      </c>
      <c r="L94" s="23" t="n">
        <f si="46" t="shared"/>
        <v>20.97835476870455</v>
      </c>
      <c r="M94" s="24" t="n">
        <v>93.4</v>
      </c>
      <c r="N94" s="23" t="n">
        <f si="47" t="shared"/>
        <v>18.400000000000006</v>
      </c>
      <c r="O94" s="29" t="n">
        <v>120.91927083333333</v>
      </c>
      <c r="P94" s="28" t="n">
        <f si="48" t="shared"/>
        <v>45.91927083333333</v>
      </c>
      <c r="Q94" s="29" t="n">
        <v>118.79079472625544</v>
      </c>
      <c r="R94" s="28" t="n">
        <f si="49" t="shared"/>
        <v>43.79079472625544</v>
      </c>
      <c r="S94" s="29" t="n">
        <v>99.13333333333334</v>
      </c>
      <c r="T94" s="28" t="n">
        <f si="50" t="shared"/>
        <v>24.13333333333334</v>
      </c>
      <c r="U94" s="9" t="n">
        <v>101.51612903225806</v>
      </c>
      <c r="V94" s="8" t="n">
        <f si="51" t="shared"/>
        <v>26.516129032258064</v>
      </c>
      <c r="W94" s="9" t="n">
        <v>95.76330890246257</v>
      </c>
      <c r="X94" s="8" t="n">
        <f si="52" t="shared"/>
        <v>20.76330890246257</v>
      </c>
      <c r="Y94" s="9" t="n">
        <v>93.4</v>
      </c>
      <c r="Z94" s="8" t="n">
        <f si="53" t="shared"/>
        <v>18.400000000000006</v>
      </c>
      <c r="AA94" s="19" t="n">
        <v>118.77411152175797</v>
      </c>
      <c r="AB94" s="18" t="n">
        <f si="54" t="shared"/>
        <v>43.77411152175797</v>
      </c>
      <c r="AC94" s="19" t="n">
        <v>99.13333333333334</v>
      </c>
      <c r="AD94" s="30" t="n">
        <f si="55" t="shared"/>
        <v>24.13333333333334</v>
      </c>
    </row>
    <row r="95" spans="1:30" x14ac:dyDescent="0.25">
      <c r="A95" s="2" t="n">
        <v>176.0</v>
      </c>
      <c r="B95" s="1" t="n">
        <v>179.0</v>
      </c>
      <c r="C95" s="14" t="n">
        <v>124.09615384615384</v>
      </c>
      <c r="D95" s="13" t="n">
        <f si="42" t="shared"/>
        <v>54.90384615384616</v>
      </c>
      <c r="E95" s="14" t="n">
        <v>132.5346905319928</v>
      </c>
      <c r="F95" s="13" t="n">
        <f si="43" t="shared"/>
        <v>46.465309468007206</v>
      </c>
      <c r="G95" s="14" t="n">
        <v>121.93333333333334</v>
      </c>
      <c r="H95" s="13" t="n">
        <f si="44" t="shared"/>
        <v>57.06666666666666</v>
      </c>
      <c r="I95" s="24" t="n">
        <v>124.09615384615384</v>
      </c>
      <c r="J95" s="23" t="n">
        <f si="45" t="shared"/>
        <v>54.90384615384616</v>
      </c>
      <c r="K95" s="24" t="n">
        <v>131.8516600384833</v>
      </c>
      <c r="L95" s="23" t="n">
        <f si="46" t="shared"/>
        <v>47.14833996151671</v>
      </c>
      <c r="M95" s="24" t="n">
        <v>121.93333333333334</v>
      </c>
      <c r="N95" s="23" t="n">
        <f si="47" t="shared"/>
        <v>57.06666666666666</v>
      </c>
      <c r="O95" s="29" t="n">
        <v>120.91927083333333</v>
      </c>
      <c r="P95" s="28" t="n">
        <f si="48" t="shared"/>
        <v>58.08072916666667</v>
      </c>
      <c r="Q95" s="29" t="n">
        <v>129.36567109924002</v>
      </c>
      <c r="R95" s="28" t="n">
        <f si="49" t="shared"/>
        <v>49.63432890075998</v>
      </c>
      <c r="S95" s="29" t="n">
        <v>121.93333333333334</v>
      </c>
      <c r="T95" s="28" t="n">
        <f si="50" t="shared"/>
        <v>57.06666666666666</v>
      </c>
      <c r="U95" s="9" t="n">
        <v>124.09615384615384</v>
      </c>
      <c r="V95" s="8" t="n">
        <f si="51" t="shared"/>
        <v>54.90384615384616</v>
      </c>
      <c r="W95" s="9" t="n">
        <v>132.289311174803</v>
      </c>
      <c r="X95" s="8" t="n">
        <f si="52" t="shared"/>
        <v>46.710688825196996</v>
      </c>
      <c r="Y95" s="9" t="n">
        <v>121.93333333333334</v>
      </c>
      <c r="Z95" s="8" t="n">
        <f si="53" t="shared"/>
        <v>57.06666666666666</v>
      </c>
      <c r="AA95" s="19" t="n">
        <v>129.35337029541222</v>
      </c>
      <c r="AB95" s="18" t="n">
        <f si="54" t="shared"/>
        <v>49.64662970458778</v>
      </c>
      <c r="AC95" s="19" t="n">
        <v>121.93333333333334</v>
      </c>
      <c r="AD95" s="30" t="n">
        <f si="55" t="shared"/>
        <v>57.06666666666666</v>
      </c>
    </row>
    <row r="96" spans="1:30" x14ac:dyDescent="0.25">
      <c r="A96" s="2" t="n">
        <v>179.0</v>
      </c>
      <c r="B96" s="1" t="n">
        <v>143.0</v>
      </c>
      <c r="C96" s="14" t="n">
        <v>116.88888888888889</v>
      </c>
      <c r="D96" s="13" t="n">
        <f si="42" t="shared"/>
        <v>26.111111111111114</v>
      </c>
      <c r="E96" s="14" t="n">
        <v>127.32490384735215</v>
      </c>
      <c r="F96" s="13" t="n">
        <f si="43" t="shared"/>
        <v>15.675096152647853</v>
      </c>
      <c r="G96" s="14" t="n">
        <v>123.0</v>
      </c>
      <c r="H96" s="13" t="n">
        <f si="44" t="shared"/>
        <v>20.0</v>
      </c>
      <c r="I96" s="24" t="n">
        <v>116.88888888888889</v>
      </c>
      <c r="J96" s="23" t="n">
        <f si="45" t="shared"/>
        <v>26.111111111111114</v>
      </c>
      <c r="K96" s="24" t="n">
        <v>128.39152313476222</v>
      </c>
      <c r="L96" s="23" t="n">
        <f si="46" t="shared"/>
        <v>14.608476865237776</v>
      </c>
      <c r="M96" s="24" t="n">
        <v>123.0</v>
      </c>
      <c r="N96" s="23" t="n">
        <f si="47" t="shared"/>
        <v>20.0</v>
      </c>
      <c r="O96" s="29" t="n">
        <v>120.91927083333333</v>
      </c>
      <c r="P96" s="28" t="n">
        <f si="48" t="shared"/>
        <v>22.08072916666667</v>
      </c>
      <c r="Q96" s="29" t="n">
        <v>134.3455085407882</v>
      </c>
      <c r="R96" s="28" t="n">
        <f si="49" t="shared"/>
        <v>8.654491459211812</v>
      </c>
      <c r="S96" s="29" t="n">
        <v>123.0</v>
      </c>
      <c r="T96" s="28" t="n">
        <f si="50" t="shared"/>
        <v>20.0</v>
      </c>
      <c r="U96" s="9" t="n">
        <v>116.88888888888889</v>
      </c>
      <c r="V96" s="8" t="n">
        <f si="51" t="shared"/>
        <v>26.111111111111114</v>
      </c>
      <c r="W96" s="9" t="n">
        <v>127.03556464657073</v>
      </c>
      <c r="X96" s="8" t="n">
        <f si="52" t="shared"/>
        <v>15.964435353429266</v>
      </c>
      <c r="Y96" s="9" t="n">
        <v>123.0</v>
      </c>
      <c r="Z96" s="8" t="n">
        <f si="53" t="shared"/>
        <v>20.0</v>
      </c>
      <c r="AA96" s="19" t="n">
        <v>134.52048506289725</v>
      </c>
      <c r="AB96" s="18" t="n">
        <f si="54" t="shared"/>
        <v>8.47951493710275</v>
      </c>
      <c r="AC96" s="19" t="n">
        <v>123.0</v>
      </c>
      <c r="AD96" s="30" t="n">
        <f si="55" t="shared"/>
        <v>20.0</v>
      </c>
    </row>
    <row r="97" spans="1:30" x14ac:dyDescent="0.25">
      <c r="A97" s="2" t="n">
        <v>181.0</v>
      </c>
      <c r="B97" s="1" t="n">
        <v>87.0</v>
      </c>
      <c r="C97" s="14" t="n">
        <v>116.88888888888889</v>
      </c>
      <c r="D97" s="13" t="n">
        <f si="42" t="shared"/>
        <v>29.888888888888886</v>
      </c>
      <c r="E97" s="14" t="n">
        <v>122.96701263267092</v>
      </c>
      <c r="F97" s="13" t="n">
        <f si="43" t="shared"/>
        <v>35.967012632670915</v>
      </c>
      <c r="G97" s="14" t="n">
        <v>120.6</v>
      </c>
      <c r="H97" s="13" t="n">
        <f si="44" t="shared"/>
        <v>33.599999999999994</v>
      </c>
      <c r="I97" s="24" t="n">
        <v>116.88888888888889</v>
      </c>
      <c r="J97" s="23" t="n">
        <f si="45" t="shared"/>
        <v>29.888888888888886</v>
      </c>
      <c r="K97" s="24" t="n">
        <v>123.37404978806988</v>
      </c>
      <c r="L97" s="23" t="n">
        <f si="46" t="shared"/>
        <v>36.37404978806988</v>
      </c>
      <c r="M97" s="24" t="n">
        <v>120.6</v>
      </c>
      <c r="N97" s="23" t="n">
        <f si="47" t="shared"/>
        <v>33.599999999999994</v>
      </c>
      <c r="O97" s="29" t="n">
        <v>120.91927083333333</v>
      </c>
      <c r="P97" s="28" t="n">
        <f si="48" t="shared"/>
        <v>33.91927083333333</v>
      </c>
      <c r="Q97" s="29" t="n">
        <v>113.05817554563153</v>
      </c>
      <c r="R97" s="28" t="n">
        <f si="49" t="shared"/>
        <v>26.058175545631528</v>
      </c>
      <c r="S97" s="29" t="n">
        <v>120.6</v>
      </c>
      <c r="T97" s="28" t="n">
        <f si="50" t="shared"/>
        <v>33.599999999999994</v>
      </c>
      <c r="U97" s="9" t="n">
        <v>116.88888888888889</v>
      </c>
      <c r="V97" s="8" t="n">
        <f si="51" t="shared"/>
        <v>29.888888888888886</v>
      </c>
      <c r="W97" s="9" t="n">
        <v>123.05975601970286</v>
      </c>
      <c r="X97" s="8" t="n">
        <f si="52" t="shared"/>
        <v>36.05975601970286</v>
      </c>
      <c r="Y97" s="9" t="n">
        <v>120.6</v>
      </c>
      <c r="Z97" s="8" t="n">
        <f si="53" t="shared"/>
        <v>33.599999999999994</v>
      </c>
      <c r="AA97" s="19" t="n">
        <v>113.02254218615873</v>
      </c>
      <c r="AB97" s="18" t="n">
        <f si="54" t="shared"/>
        <v>26.02254218615873</v>
      </c>
      <c r="AC97" s="19" t="n">
        <v>120.6</v>
      </c>
      <c r="AD97" s="30" t="n">
        <f si="55" t="shared"/>
        <v>33.599999999999994</v>
      </c>
    </row>
    <row r="98" spans="1:30" x14ac:dyDescent="0.25">
      <c r="A98" s="2" t="n">
        <v>184.0</v>
      </c>
      <c r="B98" s="1" t="n">
        <v>73.0</v>
      </c>
      <c r="C98" s="14" t="n">
        <v>116.88888888888889</v>
      </c>
      <c r="D98" s="13" t="n">
        <f si="42" t="shared"/>
        <v>43.888888888888886</v>
      </c>
      <c r="E98" s="14" t="n">
        <v>113.88821199824571</v>
      </c>
      <c r="F98" s="13" t="n">
        <f si="43" t="shared"/>
        <v>40.88821199824571</v>
      </c>
      <c r="G98" s="14" t="n">
        <v>103.13333333333334</v>
      </c>
      <c r="H98" s="13" t="n">
        <f si="44" t="shared"/>
        <v>30.13333333333334</v>
      </c>
      <c r="I98" s="24" t="n">
        <v>116.88888888888889</v>
      </c>
      <c r="J98" s="23" t="n">
        <f si="45" t="shared"/>
        <v>43.888888888888886</v>
      </c>
      <c r="K98" s="24" t="n">
        <v>112.61564388782391</v>
      </c>
      <c r="L98" s="23" t="n">
        <f si="46" t="shared"/>
        <v>39.61564388782391</v>
      </c>
      <c r="M98" s="24" t="n">
        <v>103.13333333333334</v>
      </c>
      <c r="N98" s="23" t="n">
        <f si="47" t="shared"/>
        <v>30.13333333333334</v>
      </c>
      <c r="O98" s="29" t="n">
        <v>120.91927083333333</v>
      </c>
      <c r="P98" s="28" t="n">
        <f si="48" t="shared"/>
        <v>47.91927083333333</v>
      </c>
      <c r="Q98" s="29" t="n">
        <v>109.4983861233393</v>
      </c>
      <c r="R98" s="28" t="n">
        <f si="49" t="shared"/>
        <v>36.4983861233393</v>
      </c>
      <c r="S98" s="29" t="n">
        <v>103.13333333333334</v>
      </c>
      <c r="T98" s="28" t="n">
        <f si="50" t="shared"/>
        <v>30.13333333333334</v>
      </c>
      <c r="U98" s="9" t="n">
        <v>116.88888888888889</v>
      </c>
      <c r="V98" s="8" t="n">
        <f si="51" t="shared"/>
        <v>43.888888888888886</v>
      </c>
      <c r="W98" s="9" t="n">
        <v>114.14180173351644</v>
      </c>
      <c r="X98" s="8" t="n">
        <f si="52" t="shared"/>
        <v>41.141801733516445</v>
      </c>
      <c r="Y98" s="9" t="n">
        <v>103.13333333333334</v>
      </c>
      <c r="Z98" s="8" t="n">
        <f si="53" t="shared"/>
        <v>30.13333333333334</v>
      </c>
      <c r="AA98" s="19" t="n">
        <v>109.48041781530596</v>
      </c>
      <c r="AB98" s="18" t="n">
        <f si="54" t="shared"/>
        <v>36.480417815305955</v>
      </c>
      <c r="AC98" s="19" t="n">
        <v>103.13333333333334</v>
      </c>
      <c r="AD98" s="30" t="n">
        <f si="55" t="shared"/>
        <v>30.13333333333334</v>
      </c>
    </row>
    <row r="99" spans="1:30" x14ac:dyDescent="0.25">
      <c r="A99" s="2" t="n">
        <v>186.0</v>
      </c>
      <c r="B99" s="1" t="n">
        <v>194.0</v>
      </c>
      <c r="C99" s="14" t="n">
        <v>130.53125</v>
      </c>
      <c r="D99" s="13" t="n">
        <f si="42" t="shared"/>
        <v>63.46875</v>
      </c>
      <c r="E99" s="14" t="n">
        <v>117.49695618015247</v>
      </c>
      <c r="F99" s="13" t="n">
        <f si="43" t="shared"/>
        <v>76.50304381984753</v>
      </c>
      <c r="G99" s="14" t="n">
        <v>100.8</v>
      </c>
      <c r="H99" s="13" t="n">
        <f si="44" t="shared"/>
        <v>93.2</v>
      </c>
      <c r="I99" s="24" t="n">
        <v>130.53125</v>
      </c>
      <c r="J99" s="23" t="n">
        <f si="45" t="shared"/>
        <v>63.46875</v>
      </c>
      <c r="K99" s="24" t="n">
        <v>117.2903808914152</v>
      </c>
      <c r="L99" s="23" t="n">
        <f si="46" t="shared"/>
        <v>76.7096191085848</v>
      </c>
      <c r="M99" s="24" t="n">
        <v>100.8</v>
      </c>
      <c r="N99" s="23" t="n">
        <f si="47" t="shared"/>
        <v>93.2</v>
      </c>
      <c r="O99" s="29" t="n">
        <v>120.91927083333333</v>
      </c>
      <c r="P99" s="28" t="n">
        <f si="48" t="shared"/>
        <v>73.08072916666667</v>
      </c>
      <c r="Q99" s="29" t="n">
        <v>121.84974358428815</v>
      </c>
      <c r="R99" s="28" t="n">
        <f si="49" t="shared"/>
        <v>72.15025641571185</v>
      </c>
      <c r="S99" s="29" t="n">
        <v>95.0</v>
      </c>
      <c r="T99" s="28" t="n">
        <f si="50" t="shared"/>
        <v>99.0</v>
      </c>
      <c r="U99" s="9" t="n">
        <v>130.53125</v>
      </c>
      <c r="V99" s="8" t="n">
        <f si="51" t="shared"/>
        <v>63.46875</v>
      </c>
      <c r="W99" s="9" t="n">
        <v>118.0126651633541</v>
      </c>
      <c r="X99" s="8" t="n">
        <f si="52" t="shared"/>
        <v>75.9873348366459</v>
      </c>
      <c r="Y99" s="9" t="n">
        <v>100.8</v>
      </c>
      <c r="Z99" s="8" t="n">
        <f si="53" t="shared"/>
        <v>93.2</v>
      </c>
      <c r="AA99" s="19" t="n">
        <v>121.86903264296106</v>
      </c>
      <c r="AB99" s="18" t="n">
        <f si="54" t="shared"/>
        <v>72.13096735703894</v>
      </c>
      <c r="AC99" s="19" t="n">
        <v>95.0</v>
      </c>
      <c r="AD99" s="30" t="n">
        <f si="55" t="shared"/>
        <v>99.0</v>
      </c>
    </row>
    <row r="100" spans="1:30" x14ac:dyDescent="0.25">
      <c r="A100" s="2" t="n">
        <v>189.0</v>
      </c>
      <c r="B100" s="1" t="n">
        <v>109.0</v>
      </c>
      <c r="C100" s="14" t="n">
        <v>124.09615384615384</v>
      </c>
      <c r="D100" s="13" t="n">
        <f si="42" t="shared"/>
        <v>15.09615384615384</v>
      </c>
      <c r="E100" s="14" t="n">
        <v>121.92700470177066</v>
      </c>
      <c r="F100" s="13" t="n">
        <f si="43" t="shared"/>
        <v>12.927004701770656</v>
      </c>
      <c r="G100" s="14" t="n">
        <v>117.4</v>
      </c>
      <c r="H100" s="13" t="n">
        <f si="44" t="shared"/>
        <v>8.400000000000006</v>
      </c>
      <c r="I100" s="24" t="n">
        <v>124.09615384615384</v>
      </c>
      <c r="J100" s="23" t="n">
        <f si="45" t="shared"/>
        <v>15.09615384615384</v>
      </c>
      <c r="K100" s="24" t="n">
        <v>122.29448467917682</v>
      </c>
      <c r="L100" s="23" t="n">
        <f si="46" t="shared"/>
        <v>13.294484679176819</v>
      </c>
      <c r="M100" s="24" t="n">
        <v>117.4</v>
      </c>
      <c r="N100" s="23" t="n">
        <f si="47" t="shared"/>
        <v>8.400000000000006</v>
      </c>
      <c r="O100" s="29" t="n">
        <v>120.91927083333333</v>
      </c>
      <c r="P100" s="28" t="n">
        <f si="48" t="shared"/>
        <v>11.919270833333329</v>
      </c>
      <c r="Q100" s="29" t="n">
        <v>122.82946739912335</v>
      </c>
      <c r="R100" s="28" t="n">
        <f si="49" t="shared"/>
        <v>13.829467399123345</v>
      </c>
      <c r="S100" s="29" t="n">
        <v>117.4</v>
      </c>
      <c r="T100" s="28" t="n">
        <f si="50" t="shared"/>
        <v>8.400000000000006</v>
      </c>
      <c r="U100" s="9" t="n">
        <v>124.09615384615384</v>
      </c>
      <c r="V100" s="8" t="n">
        <f si="51" t="shared"/>
        <v>15.09615384615384</v>
      </c>
      <c r="W100" s="9" t="n">
        <v>122.4357404621613</v>
      </c>
      <c r="X100" s="8" t="n">
        <f si="52" t="shared"/>
        <v>13.435740462161306</v>
      </c>
      <c r="Y100" s="9" t="n">
        <v>117.4</v>
      </c>
      <c r="Z100" s="8" t="n">
        <f si="53" t="shared"/>
        <v>8.400000000000006</v>
      </c>
      <c r="AA100" s="19" t="n">
        <v>122.85042916329442</v>
      </c>
      <c r="AB100" s="18" t="n">
        <f si="54" t="shared"/>
        <v>13.850429163294422</v>
      </c>
      <c r="AC100" s="19" t="n">
        <v>117.4</v>
      </c>
      <c r="AD100" s="30" t="n">
        <f si="55" t="shared"/>
        <v>8.400000000000006</v>
      </c>
    </row>
    <row r="101" spans="1:30" x14ac:dyDescent="0.25">
      <c r="A101" s="2" t="n">
        <v>190.0</v>
      </c>
      <c r="B101" s="1" t="n">
        <v>139.0</v>
      </c>
      <c r="C101" s="14" t="n">
        <v>136.78947368421052</v>
      </c>
      <c r="D101" s="13" t="n">
        <f si="42" t="shared"/>
        <v>2.2105263157894797</v>
      </c>
      <c r="E101" s="14" t="n">
        <v>134.4156989860007</v>
      </c>
      <c r="F101" s="13" t="n">
        <f si="43" t="shared"/>
        <v>4.584301013999294</v>
      </c>
      <c r="G101" s="14" t="n">
        <v>132.66666666666666</v>
      </c>
      <c r="H101" s="13" t="n">
        <f si="44" t="shared"/>
        <v>6.333333333333343</v>
      </c>
      <c r="I101" s="24" t="n">
        <v>136.78947368421052</v>
      </c>
      <c r="J101" s="23" t="n">
        <f si="45" t="shared"/>
        <v>2.2105263157894797</v>
      </c>
      <c r="K101" s="24" t="n">
        <v>134.27970970380323</v>
      </c>
      <c r="L101" s="23" t="n">
        <f si="46" t="shared"/>
        <v>4.720290296196765</v>
      </c>
      <c r="M101" s="24" t="n">
        <v>132.66666666666666</v>
      </c>
      <c r="N101" s="23" t="n">
        <f si="47" t="shared"/>
        <v>6.333333333333343</v>
      </c>
      <c r="O101" s="29" t="n">
        <v>120.91927083333333</v>
      </c>
      <c r="P101" s="28" t="n">
        <f si="48" t="shared"/>
        <v>18.08072916666667</v>
      </c>
      <c r="Q101" s="29" t="n">
        <v>126.89601920309683</v>
      </c>
      <c r="R101" s="28" t="n">
        <f si="49" t="shared"/>
        <v>12.103980796903173</v>
      </c>
      <c r="S101" s="29" t="n">
        <v>132.06666666666666</v>
      </c>
      <c r="T101" s="28" t="n">
        <f si="50" t="shared"/>
        <v>6.933333333333337</v>
      </c>
      <c r="U101" s="9" t="n">
        <v>136.78947368421052</v>
      </c>
      <c r="V101" s="8" t="n">
        <f si="51" t="shared"/>
        <v>2.2105263157894797</v>
      </c>
      <c r="W101" s="9" t="n">
        <v>134.3388097371596</v>
      </c>
      <c r="X101" s="8" t="n">
        <f si="52" t="shared"/>
        <v>4.6611902628403925</v>
      </c>
      <c r="Y101" s="9" t="n">
        <v>132.66666666666666</v>
      </c>
      <c r="Z101" s="8" t="n">
        <f si="53" t="shared"/>
        <v>6.333333333333343</v>
      </c>
      <c r="AA101" s="19" t="n">
        <v>126.94180968498229</v>
      </c>
      <c r="AB101" s="18" t="n">
        <f si="54" t="shared"/>
        <v>12.058190315017711</v>
      </c>
      <c r="AC101" s="19" t="n">
        <v>132.06666666666666</v>
      </c>
      <c r="AD101" s="30" t="n">
        <f si="55" t="shared"/>
        <v>6.933333333333337</v>
      </c>
    </row>
    <row r="102" spans="1:30" x14ac:dyDescent="0.25">
      <c r="A102" s="2" t="n">
        <v>191.0</v>
      </c>
      <c r="B102" s="1" t="n">
        <v>111.0</v>
      </c>
      <c r="C102" s="14" t="n">
        <v>116.88888888888889</v>
      </c>
      <c r="D102" s="13" t="n">
        <f si="42" t="shared"/>
        <v>5.888888888888886</v>
      </c>
      <c r="E102" s="14" t="n">
        <v>112.99432831674922</v>
      </c>
      <c r="F102" s="13" t="n">
        <f si="43" t="shared"/>
        <v>1.9943283167492183</v>
      </c>
      <c r="G102" s="14" t="n">
        <v>109.86666666666666</v>
      </c>
      <c r="H102" s="13" t="n">
        <f si="44" t="shared"/>
        <v>1.13333333333334</v>
      </c>
      <c r="I102" s="24" t="n">
        <v>116.88888888888889</v>
      </c>
      <c r="J102" s="23" t="n">
        <f si="45" t="shared"/>
        <v>5.888888888888886</v>
      </c>
      <c r="K102" s="24" t="n">
        <v>111.58654473427472</v>
      </c>
      <c r="L102" s="23" t="n">
        <f si="46" t="shared"/>
        <v>0.5865447342747245</v>
      </c>
      <c r="M102" s="24" t="n">
        <v>109.86666666666666</v>
      </c>
      <c r="N102" s="23" t="n">
        <f si="47" t="shared"/>
        <v>1.13333333333334</v>
      </c>
      <c r="O102" s="29" t="n">
        <v>120.91927083333333</v>
      </c>
      <c r="P102" s="28" t="n">
        <f si="48" t="shared"/>
        <v>9.919270833333329</v>
      </c>
      <c r="Q102" s="29" t="n">
        <v>104.28605326608596</v>
      </c>
      <c r="R102" s="28" t="n">
        <f si="49" t="shared"/>
        <v>6.713946733914042</v>
      </c>
      <c r="S102" s="29" t="n">
        <v>109.86666666666666</v>
      </c>
      <c r="T102" s="28" t="n">
        <f si="50" t="shared"/>
        <v>1.13333333333334</v>
      </c>
      <c r="U102" s="9" t="n">
        <v>116.88888888888889</v>
      </c>
      <c r="V102" s="8" t="n">
        <f si="51" t="shared"/>
        <v>5.888888888888886</v>
      </c>
      <c r="W102" s="9" t="n">
        <v>113.29529021615262</v>
      </c>
      <c r="X102" s="8" t="n">
        <f si="52" t="shared"/>
        <v>2.2952902161526225</v>
      </c>
      <c r="Y102" s="9" t="n">
        <v>109.86666666666666</v>
      </c>
      <c r="Z102" s="8" t="n">
        <f si="53" t="shared"/>
        <v>1.13333333333334</v>
      </c>
      <c r="AA102" s="19" t="n">
        <v>104.26551723881833</v>
      </c>
      <c r="AB102" s="18" t="n">
        <f si="54" t="shared"/>
        <v>6.734482761181667</v>
      </c>
      <c r="AC102" s="19" t="n">
        <v>109.86666666666666</v>
      </c>
      <c r="AD102" s="30" t="n">
        <f si="55" t="shared"/>
        <v>1.13333333333334</v>
      </c>
    </row>
    <row r="103" spans="1:30" x14ac:dyDescent="0.25">
      <c r="A103" s="2" t="n">
        <v>193.0</v>
      </c>
      <c r="B103" s="1" t="n">
        <v>159.0</v>
      </c>
      <c r="C103" s="14" t="n">
        <v>116.88888888888889</v>
      </c>
      <c r="D103" s="13" t="n">
        <f si="42" t="shared"/>
        <v>42.111111111111114</v>
      </c>
      <c r="E103" s="14" t="n">
        <v>118.68717181819453</v>
      </c>
      <c r="F103" s="13" t="n">
        <f si="43" t="shared"/>
        <v>40.31282818180547</v>
      </c>
      <c r="G103" s="14" t="n">
        <v>114.86666666666666</v>
      </c>
      <c r="H103" s="13" t="n">
        <f si="44" t="shared"/>
        <v>44.13333333333334</v>
      </c>
      <c r="I103" s="24" t="n">
        <v>116.88888888888889</v>
      </c>
      <c r="J103" s="23" t="n">
        <f si="45" t="shared"/>
        <v>42.111111111111114</v>
      </c>
      <c r="K103" s="24" t="n">
        <v>118.27480690309685</v>
      </c>
      <c r="L103" s="23" t="n">
        <f si="46" t="shared"/>
        <v>40.725193096903155</v>
      </c>
      <c r="M103" s="24" t="n">
        <v>114.86666666666666</v>
      </c>
      <c r="N103" s="23" t="n">
        <f si="47" t="shared"/>
        <v>44.13333333333334</v>
      </c>
      <c r="O103" s="29" t="n">
        <v>120.91927083333333</v>
      </c>
      <c r="P103" s="28" t="n">
        <f si="48" t="shared"/>
        <v>38.08072916666667</v>
      </c>
      <c r="Q103" s="29" t="n">
        <v>117.54718374741798</v>
      </c>
      <c r="R103" s="28" t="n">
        <f si="49" t="shared"/>
        <v>41.452816252582025</v>
      </c>
      <c r="S103" s="29" t="n">
        <v>114.86666666666666</v>
      </c>
      <c r="T103" s="28" t="n">
        <f si="50" t="shared"/>
        <v>44.13333333333334</v>
      </c>
      <c r="U103" s="9" t="n">
        <v>116.88888888888889</v>
      </c>
      <c r="V103" s="8" t="n">
        <f si="51" t="shared"/>
        <v>42.111111111111114</v>
      </c>
      <c r="W103" s="9" t="n">
        <v>118.8080419148088</v>
      </c>
      <c r="X103" s="8" t="n">
        <f si="52" t="shared"/>
        <v>40.1919580851912</v>
      </c>
      <c r="Y103" s="9" t="n">
        <v>114.86666666666666</v>
      </c>
      <c r="Z103" s="8" t="n">
        <f si="53" t="shared"/>
        <v>44.13333333333334</v>
      </c>
      <c r="AA103" s="19" t="n">
        <v>117.5498969776812</v>
      </c>
      <c r="AB103" s="18" t="n">
        <f si="54" t="shared"/>
        <v>41.4501030223188</v>
      </c>
      <c r="AC103" s="19" t="n">
        <v>114.86666666666666</v>
      </c>
      <c r="AD103" s="30" t="n">
        <f si="55" t="shared"/>
        <v>44.13333333333334</v>
      </c>
    </row>
    <row r="104" spans="1:30" x14ac:dyDescent="0.25">
      <c r="A104" s="2" t="n">
        <v>195.0</v>
      </c>
      <c r="B104" s="1" t="n">
        <v>85.0</v>
      </c>
      <c r="C104" s="14" t="n">
        <v>102.34</v>
      </c>
      <c r="D104" s="13" t="n">
        <f si="42" t="shared"/>
        <v>17.340000000000003</v>
      </c>
      <c r="E104" s="14" t="n">
        <v>99.95707688479922</v>
      </c>
      <c r="F104" s="13" t="n">
        <f si="43" t="shared"/>
        <v>14.957076884799221</v>
      </c>
      <c r="G104" s="14" t="n">
        <v>87.8</v>
      </c>
      <c r="H104" s="13" t="n">
        <f si="44" t="shared"/>
        <v>2.799999999999997</v>
      </c>
      <c r="I104" s="24" t="n">
        <v>102.34</v>
      </c>
      <c r="J104" s="23" t="n">
        <f si="45" t="shared"/>
        <v>17.340000000000003</v>
      </c>
      <c r="K104" s="24" t="n">
        <v>99.2125730304458</v>
      </c>
      <c r="L104" s="23" t="n">
        <f si="46" t="shared"/>
        <v>14.212573030445796</v>
      </c>
      <c r="M104" s="24" t="n">
        <v>87.8</v>
      </c>
      <c r="N104" s="23" t="n">
        <f si="47" t="shared"/>
        <v>2.799999999999997</v>
      </c>
      <c r="O104" s="29" t="n">
        <v>120.91927083333333</v>
      </c>
      <c r="P104" s="28" t="n">
        <f si="48" t="shared"/>
        <v>35.91927083333333</v>
      </c>
      <c r="Q104" s="29" t="n">
        <v>114.47184534213065</v>
      </c>
      <c r="R104" s="28" t="n">
        <f si="49" t="shared"/>
        <v>29.47184534213065</v>
      </c>
      <c r="S104" s="29" t="n">
        <v>94.8</v>
      </c>
      <c r="T104" s="28" t="n">
        <f si="50" t="shared"/>
        <v>9.799999999999997</v>
      </c>
      <c r="U104" s="9" t="n">
        <v>102.34</v>
      </c>
      <c r="V104" s="8" t="n">
        <f si="51" t="shared"/>
        <v>17.340000000000003</v>
      </c>
      <c r="W104" s="9" t="n">
        <v>101.28944777022252</v>
      </c>
      <c r="X104" s="8" t="n">
        <f si="52" t="shared"/>
        <v>16.289447770222523</v>
      </c>
      <c r="Y104" s="9" t="n">
        <v>87.8</v>
      </c>
      <c r="Z104" s="8" t="n">
        <f si="53" t="shared"/>
        <v>2.799999999999997</v>
      </c>
      <c r="AA104" s="19" t="n">
        <v>114.45424812765089</v>
      </c>
      <c r="AB104" s="18" t="n">
        <f si="54" t="shared"/>
        <v>29.454248127650885</v>
      </c>
      <c r="AC104" s="19" t="n">
        <v>94.8</v>
      </c>
      <c r="AD104" s="30" t="n">
        <f si="55" t="shared"/>
        <v>9.799999999999997</v>
      </c>
    </row>
    <row r="105" spans="1:30" x14ac:dyDescent="0.25">
      <c r="A105" s="2" t="n">
        <v>197.0</v>
      </c>
      <c r="B105" s="1" t="n">
        <v>105.0</v>
      </c>
      <c r="C105" s="14" t="n">
        <v>116.88888888888889</v>
      </c>
      <c r="D105" s="13" t="n">
        <f si="42" t="shared"/>
        <v>11.888888888888886</v>
      </c>
      <c r="E105" s="14" t="n">
        <v>111.48361310293521</v>
      </c>
      <c r="F105" s="13" t="n">
        <f si="43" t="shared"/>
        <v>6.483613102935209</v>
      </c>
      <c r="G105" s="14" t="n">
        <v>102.53333333333333</v>
      </c>
      <c r="H105" s="13" t="n">
        <f si="44" t="shared"/>
        <v>2.4666666666666686</v>
      </c>
      <c r="I105" s="24" t="n">
        <v>116.88888888888889</v>
      </c>
      <c r="J105" s="23" t="n">
        <f si="45" t="shared"/>
        <v>11.888888888888886</v>
      </c>
      <c r="K105" s="24" t="n">
        <v>109.7715312809112</v>
      </c>
      <c r="L105" s="23" t="n">
        <f si="46" t="shared"/>
        <v>4.771531280911205</v>
      </c>
      <c r="M105" s="24" t="n">
        <v>102.53333333333333</v>
      </c>
      <c r="N105" s="23" t="n">
        <f si="47" t="shared"/>
        <v>2.4666666666666686</v>
      </c>
      <c r="O105" s="29" t="n">
        <v>120.91927083333333</v>
      </c>
      <c r="P105" s="28" t="n">
        <f si="48" t="shared"/>
        <v>15.919270833333329</v>
      </c>
      <c r="Q105" s="29" t="n">
        <v>104.74645438543735</v>
      </c>
      <c r="R105" s="28" t="n">
        <f si="49" t="shared"/>
        <v>0.253545614562654</v>
      </c>
      <c r="S105" s="29" t="n">
        <v>102.53333333333333</v>
      </c>
      <c r="T105" s="28" t="n">
        <f si="50" t="shared"/>
        <v>2.4666666666666686</v>
      </c>
      <c r="U105" s="9" t="n">
        <v>116.88888888888889</v>
      </c>
      <c r="V105" s="8" t="n">
        <f si="51" t="shared"/>
        <v>11.888888888888886</v>
      </c>
      <c r="W105" s="9" t="n">
        <v>111.76023702155281</v>
      </c>
      <c r="X105" s="8" t="n">
        <f si="52" t="shared"/>
        <v>6.760237021552811</v>
      </c>
      <c r="Y105" s="9" t="n">
        <v>102.53333333333333</v>
      </c>
      <c r="Z105" s="8" t="n">
        <f si="53" t="shared"/>
        <v>2.4666666666666686</v>
      </c>
      <c r="AA105" s="19" t="n">
        <v>104.72121231000078</v>
      </c>
      <c r="AB105" s="18" t="n">
        <f si="54" t="shared"/>
        <v>0.2787876899992199</v>
      </c>
      <c r="AC105" s="19" t="n">
        <v>102.53333333333333</v>
      </c>
      <c r="AD105" s="30" t="n">
        <f si="55" t="shared"/>
        <v>2.4666666666666686</v>
      </c>
    </row>
    <row r="106" spans="1:30" x14ac:dyDescent="0.25">
      <c r="A106" s="2" t="n">
        <v>198.0</v>
      </c>
      <c r="B106" s="1" t="n">
        <v>107.0</v>
      </c>
      <c r="C106" s="14" t="n">
        <v>101.51612903225806</v>
      </c>
      <c r="D106" s="13" t="n">
        <f si="42" t="shared"/>
        <v>5.483870967741936</v>
      </c>
      <c r="E106" s="14" t="n">
        <v>91.7622626421724</v>
      </c>
      <c r="F106" s="13" t="n">
        <f si="43" t="shared"/>
        <v>15.237737357827598</v>
      </c>
      <c r="G106" s="14" t="n">
        <v>95.8</v>
      </c>
      <c r="H106" s="13" t="n">
        <f si="44" t="shared"/>
        <v>11.200000000000003</v>
      </c>
      <c r="I106" s="24" t="n">
        <v>101.51612903225806</v>
      </c>
      <c r="J106" s="23" t="n">
        <f si="45" t="shared"/>
        <v>5.483870967741936</v>
      </c>
      <c r="K106" s="24" t="n">
        <v>90.91593796576514</v>
      </c>
      <c r="L106" s="23" t="n">
        <f si="46" t="shared"/>
        <v>16.08406203423486</v>
      </c>
      <c r="M106" s="24" t="n">
        <v>95.8</v>
      </c>
      <c r="N106" s="23" t="n">
        <f si="47" t="shared"/>
        <v>11.200000000000003</v>
      </c>
      <c r="O106" s="29" t="n">
        <v>120.91927083333333</v>
      </c>
      <c r="P106" s="28" t="n">
        <f si="48" t="shared"/>
        <v>13.919270833333329</v>
      </c>
      <c r="Q106" s="29" t="n">
        <v>109.28761046718991</v>
      </c>
      <c r="R106" s="28" t="n">
        <f si="49" t="shared"/>
        <v>2.287610467189907</v>
      </c>
      <c r="S106" s="29" t="n">
        <v>92.06666666666666</v>
      </c>
      <c r="T106" s="28" t="n">
        <f si="50" t="shared"/>
        <v>14.933333333333337</v>
      </c>
      <c r="U106" s="9" t="n">
        <v>101.51612903225806</v>
      </c>
      <c r="V106" s="8" t="n">
        <f si="51" t="shared"/>
        <v>5.483870967741936</v>
      </c>
      <c r="W106" s="9" t="n">
        <v>91.04600846968113</v>
      </c>
      <c r="X106" s="8" t="n">
        <f si="52" t="shared"/>
        <v>15.953991530318874</v>
      </c>
      <c r="Y106" s="9" t="n">
        <v>95.8</v>
      </c>
      <c r="Z106" s="8" t="n">
        <f si="53" t="shared"/>
        <v>11.200000000000003</v>
      </c>
      <c r="AA106" s="19" t="n">
        <v>109.30707687037992</v>
      </c>
      <c r="AB106" s="18" t="n">
        <f si="54" t="shared"/>
        <v>2.307076870379916</v>
      </c>
      <c r="AC106" s="19" t="n">
        <v>92.06666666666666</v>
      </c>
      <c r="AD106" s="30" t="n">
        <f si="55" t="shared"/>
        <v>14.933333333333337</v>
      </c>
    </row>
    <row r="107" spans="1:30" x14ac:dyDescent="0.25">
      <c r="A107" s="2" t="n">
        <v>201.0</v>
      </c>
      <c r="B107" s="1" t="n">
        <v>113.0</v>
      </c>
      <c r="C107" s="14" t="n">
        <v>102.34</v>
      </c>
      <c r="D107" s="13" t="n">
        <f si="42" t="shared"/>
        <v>10.659999999999997</v>
      </c>
      <c r="E107" s="14" t="n">
        <v>111.64211968740491</v>
      </c>
      <c r="F107" s="13" t="n">
        <f si="43" t="shared"/>
        <v>1.3578803125950856</v>
      </c>
      <c r="G107" s="14" t="n">
        <v>117.06666666666666</v>
      </c>
      <c r="H107" s="13" t="n">
        <f si="44" t="shared"/>
        <v>4.066666666666663</v>
      </c>
      <c r="I107" s="24" t="n">
        <v>102.34</v>
      </c>
      <c r="J107" s="23" t="n">
        <f si="45" t="shared"/>
        <v>10.659999999999997</v>
      </c>
      <c r="K107" s="24" t="n">
        <v>111.06632333900593</v>
      </c>
      <c r="L107" s="23" t="n">
        <f si="46" t="shared"/>
        <v>1.9336766609940668</v>
      </c>
      <c r="M107" s="24" t="n">
        <v>117.06666666666666</v>
      </c>
      <c r="N107" s="23" t="n">
        <f si="47" t="shared"/>
        <v>4.066666666666663</v>
      </c>
      <c r="O107" s="29" t="n">
        <v>120.91927083333333</v>
      </c>
      <c r="P107" s="28" t="n">
        <f si="48" t="shared"/>
        <v>7.919270833333329</v>
      </c>
      <c r="Q107" s="29" t="n">
        <v>110.24001501191766</v>
      </c>
      <c r="R107" s="28" t="n">
        <f si="49" t="shared"/>
        <v>2.759984988082337</v>
      </c>
      <c r="S107" s="29" t="n">
        <v>100.93333333333334</v>
      </c>
      <c r="T107" s="28" t="n">
        <f si="50" t="shared"/>
        <v>12.066666666666663</v>
      </c>
      <c r="U107" s="9" t="n">
        <v>102.34</v>
      </c>
      <c r="V107" s="8" t="n">
        <f si="51" t="shared"/>
        <v>10.659999999999997</v>
      </c>
      <c r="W107" s="9" t="n">
        <v>112.07085633882403</v>
      </c>
      <c r="X107" s="8" t="n">
        <f si="52" t="shared"/>
        <v>0.9291436611759707</v>
      </c>
      <c r="Y107" s="9" t="n">
        <v>117.06666666666666</v>
      </c>
      <c r="Z107" s="8" t="n">
        <f si="53" t="shared"/>
        <v>4.066666666666663</v>
      </c>
      <c r="AA107" s="19" t="n">
        <v>110.19821934918575</v>
      </c>
      <c r="AB107" s="18" t="n">
        <f si="54" t="shared"/>
        <v>2.8017806508142513</v>
      </c>
      <c r="AC107" s="19" t="n">
        <v>100.93333333333334</v>
      </c>
      <c r="AD107" s="30" t="n">
        <f si="55" t="shared"/>
        <v>12.066666666666663</v>
      </c>
    </row>
    <row r="108" spans="1:30" x14ac:dyDescent="0.25">
      <c r="A108" s="2" t="n">
        <v>202.0</v>
      </c>
      <c r="B108" s="1" t="n">
        <v>138.0</v>
      </c>
      <c r="C108" s="14" t="n">
        <v>116.88888888888889</v>
      </c>
      <c r="D108" s="13" t="n">
        <f ref="D108:D171" si="56" t="shared">((B108-C108)^2)^0.5</f>
        <v>21.111111111111114</v>
      </c>
      <c r="E108" s="14" t="n">
        <v>124.03718781565652</v>
      </c>
      <c r="F108" s="13" t="n">
        <f ref="F108:F171" si="57" t="shared">((B108-E108)^2)^0.5</f>
        <v>13.962812184343477</v>
      </c>
      <c r="G108" s="14" t="n">
        <v>120.13333333333334</v>
      </c>
      <c r="H108" s="13" t="n">
        <f ref="H108:H171" si="58" t="shared">((B108-G108)^2)^0.5</f>
        <v>17.86666666666666</v>
      </c>
      <c r="I108" s="24" t="n">
        <v>116.88888888888889</v>
      </c>
      <c r="J108" s="23" t="n">
        <f ref="J108:J171" si="59" t="shared">((B108-I108)^2)^0.5</f>
        <v>21.111111111111114</v>
      </c>
      <c r="K108" s="24" t="n">
        <v>124.57536635167914</v>
      </c>
      <c r="L108" s="23" t="n">
        <f ref="L108:L171" si="60" t="shared">((B108-K108)^2)^0.5</f>
        <v>13.424633648320864</v>
      </c>
      <c r="M108" s="24" t="n">
        <v>120.13333333333334</v>
      </c>
      <c r="N108" s="23" t="n">
        <f ref="N108:N171" si="61" t="shared">((B108-M108)^2)^0.5</f>
        <v>17.86666666666666</v>
      </c>
      <c r="O108" s="29" t="n">
        <v>120.91927083333333</v>
      </c>
      <c r="P108" s="28" t="n">
        <f ref="P108:P171" si="62" t="shared">((B108-O108)^2)^0.5</f>
        <v>17.08072916666667</v>
      </c>
      <c r="Q108" s="29" t="n">
        <v>120.71762491339544</v>
      </c>
      <c r="R108" s="28" t="n">
        <f ref="R108:R171" si="63" t="shared">((B108-Q108)^2)^0.5</f>
        <v>17.28237508660456</v>
      </c>
      <c r="S108" s="29" t="n">
        <v>120.13333333333334</v>
      </c>
      <c r="T108" s="28" t="n">
        <f ref="T108:T171" si="64" t="shared">((B108-S108)^2)^0.5</f>
        <v>17.86666666666666</v>
      </c>
      <c r="U108" s="9" t="n">
        <v>116.88888888888889</v>
      </c>
      <c r="V108" s="8" t="n">
        <f ref="V108:V171" si="65" t="shared">((B108-U108)^2)^0.5</f>
        <v>21.111111111111114</v>
      </c>
      <c r="W108" s="9" t="n">
        <v>123.91223823312534</v>
      </c>
      <c r="X108" s="8" t="n">
        <f ref="X108:X171" si="66" t="shared">((B108-W108)^2)^0.5</f>
        <v>14.087761766874664</v>
      </c>
      <c r="Y108" s="9" t="n">
        <v>120.13333333333334</v>
      </c>
      <c r="Z108" s="8" t="n">
        <f ref="Z108:Z171" si="67" t="shared">((B108-Y108)^2)^0.5</f>
        <v>17.86666666666666</v>
      </c>
      <c r="AA108" s="19" t="n">
        <v>120.73265207514835</v>
      </c>
      <c r="AB108" s="18" t="n">
        <f ref="AB108:AB171" si="68" t="shared">((B108-AA108)^2)^0.5</f>
        <v>17.26734792485165</v>
      </c>
      <c r="AC108" s="19" t="n">
        <v>120.13333333333334</v>
      </c>
      <c r="AD108" s="30" t="n">
        <f ref="AD108:AD171" si="69" t="shared">((B108-AC108)^2)^0.5</f>
        <v>17.86666666666666</v>
      </c>
    </row>
    <row r="109" spans="1:30" x14ac:dyDescent="0.25">
      <c r="A109" s="2" t="n">
        <v>205.0</v>
      </c>
      <c r="B109" s="1" t="n">
        <v>103.0</v>
      </c>
      <c r="C109" s="14" t="n">
        <v>136.78947368421052</v>
      </c>
      <c r="D109" s="13" t="n">
        <f si="56" t="shared"/>
        <v>33.78947368421052</v>
      </c>
      <c r="E109" s="14" t="n">
        <v>137.668921006558</v>
      </c>
      <c r="F109" s="13" t="n">
        <f si="57" t="shared"/>
        <v>34.66892100655801</v>
      </c>
      <c r="G109" s="14" t="n">
        <v>137.4</v>
      </c>
      <c r="H109" s="13" t="n">
        <f si="58" t="shared"/>
        <v>34.400000000000006</v>
      </c>
      <c r="I109" s="24" t="n">
        <v>136.78947368421052</v>
      </c>
      <c r="J109" s="23" t="n">
        <f si="59" t="shared"/>
        <v>33.78947368421052</v>
      </c>
      <c r="K109" s="24" t="n">
        <v>138.15082083936815</v>
      </c>
      <c r="L109" s="23" t="n">
        <f si="60" t="shared"/>
        <v>35.15082083936815</v>
      </c>
      <c r="M109" s="24" t="n">
        <v>137.4</v>
      </c>
      <c r="N109" s="23" t="n">
        <f si="61" t="shared"/>
        <v>34.400000000000006</v>
      </c>
      <c r="O109" s="29" t="n">
        <v>120.91927083333333</v>
      </c>
      <c r="P109" s="28" t="n">
        <f si="62" t="shared"/>
        <v>17.91927083333333</v>
      </c>
      <c r="Q109" s="29" t="n">
        <v>151.0297641300105</v>
      </c>
      <c r="R109" s="28" t="n">
        <f si="63" t="shared"/>
        <v>48.029764130010506</v>
      </c>
      <c r="S109" s="29" t="n">
        <v>139.33333333333334</v>
      </c>
      <c r="T109" s="28" t="n">
        <f si="64" t="shared"/>
        <v>36.33333333333334</v>
      </c>
      <c r="U109" s="9" t="n">
        <v>136.78947368421052</v>
      </c>
      <c r="V109" s="8" t="n">
        <f si="65" t="shared"/>
        <v>33.78947368421052</v>
      </c>
      <c r="W109" s="9" t="n">
        <v>137.93016982619554</v>
      </c>
      <c r="X109" s="8" t="n">
        <f si="66" t="shared"/>
        <v>34.93016982619554</v>
      </c>
      <c r="Y109" s="9" t="n">
        <v>137.4</v>
      </c>
      <c r="Z109" s="8" t="n">
        <f si="67" t="shared"/>
        <v>34.400000000000006</v>
      </c>
      <c r="AA109" s="19" t="n">
        <v>150.8855701529615</v>
      </c>
      <c r="AB109" s="18" t="n">
        <f si="68" t="shared"/>
        <v>47.88557015296149</v>
      </c>
      <c r="AC109" s="19" t="n">
        <v>139.33333333333334</v>
      </c>
      <c r="AD109" s="30" t="n">
        <f si="69" t="shared"/>
        <v>36.33333333333334</v>
      </c>
    </row>
    <row r="110" spans="1:30" x14ac:dyDescent="0.25">
      <c r="A110" s="2" t="n">
        <v>207.0</v>
      </c>
      <c r="B110" s="1" t="n">
        <v>196.0</v>
      </c>
      <c r="C110" s="14" t="n">
        <v>149.6153846153846</v>
      </c>
      <c r="D110" s="13" t="n">
        <f si="56" t="shared"/>
        <v>46.38461538461539</v>
      </c>
      <c r="E110" s="14" t="n">
        <v>155.78217337088765</v>
      </c>
      <c r="F110" s="13" t="n">
        <f si="57" t="shared"/>
        <v>40.21782662911235</v>
      </c>
      <c r="G110" s="14" t="n">
        <v>152.06666666666666</v>
      </c>
      <c r="H110" s="13" t="n">
        <f si="58" t="shared"/>
        <v>43.93333333333334</v>
      </c>
      <c r="I110" s="24" t="n">
        <v>149.6153846153846</v>
      </c>
      <c r="J110" s="23" t="n">
        <f si="59" t="shared"/>
        <v>46.38461538461539</v>
      </c>
      <c r="K110" s="24" t="n">
        <v>155.41273765142205</v>
      </c>
      <c r="L110" s="23" t="n">
        <f si="60" t="shared"/>
        <v>40.58726234857795</v>
      </c>
      <c r="M110" s="24" t="n">
        <v>152.06666666666666</v>
      </c>
      <c r="N110" s="23" t="n">
        <f si="61" t="shared"/>
        <v>43.93333333333334</v>
      </c>
      <c r="O110" s="29" t="n">
        <v>120.91927083333333</v>
      </c>
      <c r="P110" s="28" t="n">
        <f si="62" t="shared"/>
        <v>75.08072916666667</v>
      </c>
      <c r="Q110" s="29" t="n">
        <v>162.41724283521714</v>
      </c>
      <c r="R110" s="28" t="n">
        <f si="63" t="shared"/>
        <v>33.58275716478286</v>
      </c>
      <c r="S110" s="29" t="n">
        <v>152.06666666666666</v>
      </c>
      <c r="T110" s="28" t="n">
        <f si="64" t="shared"/>
        <v>43.93333333333334</v>
      </c>
      <c r="U110" s="9" t="n">
        <v>149.6153846153846</v>
      </c>
      <c r="V110" s="8" t="n">
        <f si="65" t="shared"/>
        <v>46.38461538461539</v>
      </c>
      <c r="W110" s="9" t="n">
        <v>155.11377922707416</v>
      </c>
      <c r="X110" s="8" t="n">
        <f si="66" t="shared"/>
        <v>40.88622077292584</v>
      </c>
      <c r="Y110" s="9" t="n">
        <v>152.06666666666666</v>
      </c>
      <c r="Z110" s="8" t="n">
        <f si="67" t="shared"/>
        <v>43.93333333333334</v>
      </c>
      <c r="AA110" s="19" t="n">
        <v>162.13157148310694</v>
      </c>
      <c r="AB110" s="18" t="n">
        <f si="68" t="shared"/>
        <v>33.86842851689306</v>
      </c>
      <c r="AC110" s="19" t="n">
        <v>152.06666666666666</v>
      </c>
      <c r="AD110" s="30" t="n">
        <f si="69" t="shared"/>
        <v>43.93333333333334</v>
      </c>
    </row>
    <row r="111" spans="1:30" x14ac:dyDescent="0.25">
      <c r="A111" s="2" t="n">
        <v>209.0</v>
      </c>
      <c r="B111" s="1" t="n">
        <v>96.0</v>
      </c>
      <c r="C111" s="14" t="n">
        <v>101.51612903225806</v>
      </c>
      <c r="D111" s="13" t="n">
        <f si="56" t="shared"/>
        <v>5.516129032258064</v>
      </c>
      <c r="E111" s="14" t="n">
        <v>105.73655344668937</v>
      </c>
      <c r="F111" s="13" t="n">
        <f si="57" t="shared"/>
        <v>9.73655344668937</v>
      </c>
      <c r="G111" s="14" t="n">
        <v>104.73333333333333</v>
      </c>
      <c r="H111" s="13" t="n">
        <f si="58" t="shared"/>
        <v>8.733333333333334</v>
      </c>
      <c r="I111" s="24" t="n">
        <v>101.51612903225806</v>
      </c>
      <c r="J111" s="23" t="n">
        <f si="59" t="shared"/>
        <v>5.516129032258064</v>
      </c>
      <c r="K111" s="24" t="n">
        <v>105.03486228749041</v>
      </c>
      <c r="L111" s="23" t="n">
        <f si="60" t="shared"/>
        <v>9.034862287490412</v>
      </c>
      <c r="M111" s="24" t="n">
        <v>104.73333333333333</v>
      </c>
      <c r="N111" s="23" t="n">
        <f si="61" t="shared"/>
        <v>8.733333333333334</v>
      </c>
      <c r="O111" s="29" t="n">
        <v>120.91927083333333</v>
      </c>
      <c r="P111" s="28" t="n">
        <f si="62" t="shared"/>
        <v>24.91927083333333</v>
      </c>
      <c r="Q111" s="29" t="n">
        <v>116.68191232232849</v>
      </c>
      <c r="R111" s="28" t="n">
        <f si="63" t="shared"/>
        <v>20.681912322328486</v>
      </c>
      <c r="S111" s="29" t="n">
        <v>104.73333333333333</v>
      </c>
      <c r="T111" s="28" t="n">
        <f si="64" t="shared"/>
        <v>8.733333333333334</v>
      </c>
      <c r="U111" s="9" t="n">
        <v>101.51612903225806</v>
      </c>
      <c r="V111" s="8" t="n">
        <f si="65" t="shared"/>
        <v>5.516129032258064</v>
      </c>
      <c r="W111" s="9" t="n">
        <v>105.04786840105812</v>
      </c>
      <c r="X111" s="8" t="n">
        <f si="66" t="shared"/>
        <v>9.047868401058125</v>
      </c>
      <c r="Y111" s="9" t="n">
        <v>104.73333333333333</v>
      </c>
      <c r="Z111" s="8" t="n">
        <f si="67" t="shared"/>
        <v>8.733333333333334</v>
      </c>
      <c r="AA111" s="19" t="n">
        <v>116.71992767225132</v>
      </c>
      <c r="AB111" s="18" t="n">
        <f si="68" t="shared"/>
        <v>20.719927672251316</v>
      </c>
      <c r="AC111" s="19" t="n">
        <v>104.73333333333333</v>
      </c>
      <c r="AD111" s="30" t="n">
        <f si="69" t="shared"/>
        <v>8.733333333333334</v>
      </c>
    </row>
    <row r="112" spans="1:30" x14ac:dyDescent="0.25">
      <c r="A112" s="2" t="n">
        <v>212.0</v>
      </c>
      <c r="B112" s="1" t="n">
        <v>147.0</v>
      </c>
      <c r="C112" s="14" t="n">
        <v>130.53125</v>
      </c>
      <c r="D112" s="13" t="n">
        <f si="56" t="shared"/>
        <v>16.46875</v>
      </c>
      <c r="E112" s="14" t="n">
        <v>152.43998808007154</v>
      </c>
      <c r="F112" s="13" t="n">
        <f si="57" t="shared"/>
        <v>5.439988080071544</v>
      </c>
      <c r="G112" s="14" t="n">
        <v>136.93333333333334</v>
      </c>
      <c r="H112" s="13" t="n">
        <f si="58" t="shared"/>
        <v>10.066666666666663</v>
      </c>
      <c r="I112" s="24" t="n">
        <v>130.53125</v>
      </c>
      <c r="J112" s="23" t="n">
        <f si="59" t="shared"/>
        <v>16.46875</v>
      </c>
      <c r="K112" s="24" t="n">
        <v>153.85382923234727</v>
      </c>
      <c r="L112" s="23" t="n">
        <f si="60" t="shared"/>
        <v>6.853829232347266</v>
      </c>
      <c r="M112" s="24" t="n">
        <v>136.93333333333334</v>
      </c>
      <c r="N112" s="23" t="n">
        <f si="61" t="shared"/>
        <v>10.066666666666663</v>
      </c>
      <c r="O112" s="29" t="n">
        <v>120.91927083333333</v>
      </c>
      <c r="P112" s="28" t="n">
        <f si="62" t="shared"/>
        <v>26.08072916666667</v>
      </c>
      <c r="Q112" s="29" t="n">
        <v>116.41393074141088</v>
      </c>
      <c r="R112" s="28" t="n">
        <f si="63" t="shared"/>
        <v>30.58606925858912</v>
      </c>
      <c r="S112" s="29" t="n">
        <v>136.93333333333334</v>
      </c>
      <c r="T112" s="28" t="n">
        <f si="64" t="shared"/>
        <v>10.066666666666663</v>
      </c>
      <c r="U112" s="9" t="n">
        <v>130.53125</v>
      </c>
      <c r="V112" s="8" t="n">
        <f si="65" t="shared"/>
        <v>16.46875</v>
      </c>
      <c r="W112" s="9" t="n">
        <v>150.1321724486551</v>
      </c>
      <c r="X112" s="8" t="n">
        <f si="66" t="shared"/>
        <v>3.1321724486550977</v>
      </c>
      <c r="Y112" s="9" t="n">
        <v>136.93333333333334</v>
      </c>
      <c r="Z112" s="8" t="n">
        <f si="67" t="shared"/>
        <v>10.066666666666663</v>
      </c>
      <c r="AA112" s="19" t="n">
        <v>116.40063432533466</v>
      </c>
      <c r="AB112" s="18" t="n">
        <f si="68" t="shared"/>
        <v>30.599365674665336</v>
      </c>
      <c r="AC112" s="19" t="n">
        <v>136.93333333333334</v>
      </c>
      <c r="AD112" s="30" t="n">
        <f si="69" t="shared"/>
        <v>10.066666666666663</v>
      </c>
    </row>
    <row r="113" spans="1:30" x14ac:dyDescent="0.25">
      <c r="A113" s="2" t="n">
        <v>215.0</v>
      </c>
      <c r="B113" s="1" t="n">
        <v>112.0</v>
      </c>
      <c r="C113" s="14" t="n">
        <v>136.78947368421052</v>
      </c>
      <c r="D113" s="13" t="n">
        <f si="56" t="shared"/>
        <v>24.78947368421052</v>
      </c>
      <c r="E113" s="14" t="n">
        <v>136.24495947224005</v>
      </c>
      <c r="F113" s="13" t="n">
        <f si="57" t="shared"/>
        <v>24.244959472240055</v>
      </c>
      <c r="G113" s="14" t="n">
        <v>138.53333333333333</v>
      </c>
      <c r="H113" s="13" t="n">
        <f si="58" t="shared"/>
        <v>26.53333333333333</v>
      </c>
      <c r="I113" s="24" t="n">
        <v>136.78947368421052</v>
      </c>
      <c r="J113" s="23" t="n">
        <f si="59" t="shared"/>
        <v>24.78947368421052</v>
      </c>
      <c r="K113" s="24" t="n">
        <v>136.53569797477988</v>
      </c>
      <c r="L113" s="23" t="n">
        <f si="60" t="shared"/>
        <v>24.53569797477988</v>
      </c>
      <c r="M113" s="24" t="n">
        <v>138.53333333333333</v>
      </c>
      <c r="N113" s="23" t="n">
        <f si="61" t="shared"/>
        <v>26.53333333333333</v>
      </c>
      <c r="O113" s="29" t="n">
        <v>120.91927083333333</v>
      </c>
      <c r="P113" s="28" t="n">
        <f si="62" t="shared"/>
        <v>8.919270833333329</v>
      </c>
      <c r="Q113" s="29" t="n">
        <v>136.92653143929087</v>
      </c>
      <c r="R113" s="28" t="n">
        <f si="63" t="shared"/>
        <v>24.92653143929087</v>
      </c>
      <c r="S113" s="29" t="n">
        <v>143.2</v>
      </c>
      <c r="T113" s="28" t="n">
        <f si="64" t="shared"/>
        <v>31.19999999999999</v>
      </c>
      <c r="U113" s="9" t="n">
        <v>136.78947368421052</v>
      </c>
      <c r="V113" s="8" t="n">
        <f si="65" t="shared"/>
        <v>24.78947368421052</v>
      </c>
      <c r="W113" s="9" t="n">
        <v>136.42501122468212</v>
      </c>
      <c r="X113" s="8" t="n">
        <f si="66" t="shared"/>
        <v>24.425011224682123</v>
      </c>
      <c r="Y113" s="9" t="n">
        <v>138.53333333333333</v>
      </c>
      <c r="Z113" s="8" t="n">
        <f si="67" t="shared"/>
        <v>26.53333333333333</v>
      </c>
      <c r="AA113" s="19" t="n">
        <v>136.89703304518298</v>
      </c>
      <c r="AB113" s="18" t="n">
        <f si="68" t="shared"/>
        <v>24.89703304518298</v>
      </c>
      <c r="AC113" s="19" t="n">
        <v>143.2</v>
      </c>
      <c r="AD113" s="30" t="n">
        <f si="69" t="shared"/>
        <v>31.19999999999999</v>
      </c>
    </row>
    <row r="114" spans="1:30" x14ac:dyDescent="0.25">
      <c r="A114" s="2" t="n">
        <v>220.0</v>
      </c>
      <c r="B114" s="1" t="n">
        <v>112.0</v>
      </c>
      <c r="C114" s="14" t="n">
        <v>116.88888888888889</v>
      </c>
      <c r="D114" s="13" t="n">
        <f si="56" t="shared"/>
        <v>4.888888888888886</v>
      </c>
      <c r="E114" s="14" t="n">
        <v>120.34181075418901</v>
      </c>
      <c r="F114" s="13" t="n">
        <f si="57" t="shared"/>
        <v>8.341810754189012</v>
      </c>
      <c r="G114" s="14" t="n">
        <v>120.0</v>
      </c>
      <c r="H114" s="13" t="n">
        <f si="58" t="shared"/>
        <v>8.0</v>
      </c>
      <c r="I114" s="24" t="n">
        <v>116.88888888888889</v>
      </c>
      <c r="J114" s="23" t="n">
        <f si="59" t="shared"/>
        <v>4.888888888888886</v>
      </c>
      <c r="K114" s="24" t="n">
        <v>120.1437632621938</v>
      </c>
      <c r="L114" s="23" t="n">
        <f si="60" t="shared"/>
        <v>8.1437632621938</v>
      </c>
      <c r="M114" s="24" t="n">
        <v>120.0</v>
      </c>
      <c r="N114" s="23" t="n">
        <f si="61" t="shared"/>
        <v>8.0</v>
      </c>
      <c r="O114" s="29" t="n">
        <v>120.91927083333333</v>
      </c>
      <c r="P114" s="28" t="n">
        <f si="62" t="shared"/>
        <v>8.919270833333329</v>
      </c>
      <c r="Q114" s="29" t="n">
        <v>124.83014508220683</v>
      </c>
      <c r="R114" s="28" t="n">
        <f si="63" t="shared"/>
        <v>12.830145082206826</v>
      </c>
      <c r="S114" s="29" t="n">
        <v>120.0</v>
      </c>
      <c r="T114" s="28" t="n">
        <f si="64" t="shared"/>
        <v>8.0</v>
      </c>
      <c r="U114" s="9" t="n">
        <v>116.88888888888889</v>
      </c>
      <c r="V114" s="8" t="n">
        <f si="65" t="shared"/>
        <v>4.888888888888886</v>
      </c>
      <c r="W114" s="9" t="n">
        <v>120.29560878510016</v>
      </c>
      <c r="X114" s="8" t="n">
        <f si="66" t="shared"/>
        <v>8.295608785100157</v>
      </c>
      <c r="Y114" s="9" t="n">
        <v>120.0</v>
      </c>
      <c r="Z114" s="8" t="n">
        <f si="67" t="shared"/>
        <v>8.0</v>
      </c>
      <c r="AA114" s="19" t="n">
        <v>124.8894785563449</v>
      </c>
      <c r="AB114" s="18" t="n">
        <f si="68" t="shared"/>
        <v>12.889478556344898</v>
      </c>
      <c r="AC114" s="19" t="n">
        <v>120.0</v>
      </c>
      <c r="AD114" s="30" t="n">
        <f si="69" t="shared"/>
        <v>8.0</v>
      </c>
    </row>
    <row r="115" spans="1:30" x14ac:dyDescent="0.25">
      <c r="A115" s="2" t="n">
        <v>222.0</v>
      </c>
      <c r="B115" s="1" t="n">
        <v>158.0</v>
      </c>
      <c r="C115" s="14" t="n">
        <v>130.15151515151516</v>
      </c>
      <c r="D115" s="13" t="n">
        <f si="56" t="shared"/>
        <v>27.848484848484844</v>
      </c>
      <c r="E115" s="14" t="n">
        <v>136.02155767426441</v>
      </c>
      <c r="F115" s="13" t="n">
        <f si="57" t="shared"/>
        <v>21.978442325735585</v>
      </c>
      <c r="G115" s="14" t="n">
        <v>136.66666666666666</v>
      </c>
      <c r="H115" s="13" t="n">
        <f si="58" t="shared"/>
        <v>21.333333333333343</v>
      </c>
      <c r="I115" s="24" t="n">
        <v>130.15151515151516</v>
      </c>
      <c r="J115" s="23" t="n">
        <f si="59" t="shared"/>
        <v>27.848484848484844</v>
      </c>
      <c r="K115" s="24" t="n">
        <v>138.70692984161337</v>
      </c>
      <c r="L115" s="23" t="n">
        <f si="60" t="shared"/>
        <v>19.293070158386627</v>
      </c>
      <c r="M115" s="24" t="n">
        <v>136.66666666666666</v>
      </c>
      <c r="N115" s="23" t="n">
        <f si="61" t="shared"/>
        <v>21.333333333333343</v>
      </c>
      <c r="O115" s="29" t="n">
        <v>120.91927083333333</v>
      </c>
      <c r="P115" s="28" t="n">
        <f si="62" t="shared"/>
        <v>37.08072916666667</v>
      </c>
      <c r="Q115" s="29" t="n">
        <v>140.39365055151063</v>
      </c>
      <c r="R115" s="28" t="n">
        <f si="63" t="shared"/>
        <v>17.606349448489368</v>
      </c>
      <c r="S115" s="29" t="n">
        <v>136.66666666666666</v>
      </c>
      <c r="T115" s="28" t="n">
        <f si="64" t="shared"/>
        <v>21.333333333333343</v>
      </c>
      <c r="U115" s="9" t="n">
        <v>130.15151515151516</v>
      </c>
      <c r="V115" s="8" t="n">
        <f si="65" t="shared"/>
        <v>27.848484848484844</v>
      </c>
      <c r="W115" s="9" t="n">
        <v>135.45770724741774</v>
      </c>
      <c r="X115" s="8" t="n">
        <f si="66" t="shared"/>
        <v>22.542292752582256</v>
      </c>
      <c r="Y115" s="9" t="n">
        <v>136.66666666666666</v>
      </c>
      <c r="Z115" s="8" t="n">
        <f si="67" t="shared"/>
        <v>21.333333333333343</v>
      </c>
      <c r="AA115" s="19" t="n">
        <v>140.56919771563017</v>
      </c>
      <c r="AB115" s="18" t="n">
        <f si="68" t="shared"/>
        <v>17.430802284369832</v>
      </c>
      <c r="AC115" s="19" t="n">
        <v>136.66666666666666</v>
      </c>
      <c r="AD115" s="30" t="n">
        <f si="69" t="shared"/>
        <v>21.333333333333343</v>
      </c>
    </row>
    <row r="116" spans="1:30" x14ac:dyDescent="0.25">
      <c r="A116" s="2" t="n">
        <v>223.0</v>
      </c>
      <c r="B116" s="1" t="n">
        <v>119.0</v>
      </c>
      <c r="C116" s="14" t="n">
        <v>113.05555555555556</v>
      </c>
      <c r="D116" s="13" t="n">
        <f si="56" t="shared"/>
        <v>5.944444444444443</v>
      </c>
      <c r="E116" s="14" t="n">
        <v>110.59345260077937</v>
      </c>
      <c r="F116" s="13" t="n">
        <f si="57" t="shared"/>
        <v>8.406547399220628</v>
      </c>
      <c r="G116" s="14" t="n">
        <v>119.13333333333334</v>
      </c>
      <c r="H116" s="13" t="n">
        <f si="58" t="shared"/>
        <v>0.13333333333333997</v>
      </c>
      <c r="I116" s="24" t="n">
        <v>113.05555555555556</v>
      </c>
      <c r="J116" s="23" t="n">
        <f si="59" t="shared"/>
        <v>5.944444444444443</v>
      </c>
      <c r="K116" s="24" t="n">
        <v>110.62252624159471</v>
      </c>
      <c r="L116" s="23" t="n">
        <f si="60" t="shared"/>
        <v>8.377473758405287</v>
      </c>
      <c r="M116" s="24" t="n">
        <v>119.13333333333334</v>
      </c>
      <c r="N116" s="23" t="n">
        <f si="61" t="shared"/>
        <v>0.13333333333333997</v>
      </c>
      <c r="O116" s="29" t="n">
        <v>120.91927083333333</v>
      </c>
      <c r="P116" s="28" t="n">
        <f si="62" t="shared"/>
        <v>1.9192708333333286</v>
      </c>
      <c r="Q116" s="29" t="n">
        <v>106.04758702963228</v>
      </c>
      <c r="R116" s="28" t="n">
        <f si="63" t="shared"/>
        <v>12.952412970367718</v>
      </c>
      <c r="S116" s="29" t="n">
        <v>119.13333333333334</v>
      </c>
      <c r="T116" s="28" t="n">
        <f si="64" t="shared"/>
        <v>0.13333333333333997</v>
      </c>
      <c r="U116" s="9" t="n">
        <v>113.05555555555556</v>
      </c>
      <c r="V116" s="8" t="n">
        <f si="65" t="shared"/>
        <v>5.944444444444443</v>
      </c>
      <c r="W116" s="9" t="n">
        <v>110.7477821911341</v>
      </c>
      <c r="X116" s="8" t="n">
        <f si="66" t="shared"/>
        <v>8.252217808865893</v>
      </c>
      <c r="Y116" s="9" t="n">
        <v>119.13333333333334</v>
      </c>
      <c r="Z116" s="8" t="n">
        <f si="67" t="shared"/>
        <v>0.13333333333333997</v>
      </c>
      <c r="AA116" s="19" t="n">
        <v>106.05895148544407</v>
      </c>
      <c r="AB116" s="18" t="n">
        <f si="68" t="shared"/>
        <v>12.94104851455593</v>
      </c>
      <c r="AC116" s="19" t="n">
        <v>119.13333333333334</v>
      </c>
      <c r="AD116" s="30" t="n">
        <f si="69" t="shared"/>
        <v>0.13333333333333997</v>
      </c>
    </row>
    <row r="117" spans="1:30" x14ac:dyDescent="0.25">
      <c r="A117" s="2" t="n">
        <v>224.0</v>
      </c>
      <c r="B117" s="1" t="n">
        <v>142.0</v>
      </c>
      <c r="C117" s="14" t="n">
        <v>136.78947368421052</v>
      </c>
      <c r="D117" s="13" t="n">
        <f si="56" t="shared"/>
        <v>5.21052631578948</v>
      </c>
      <c r="E117" s="14" t="n">
        <v>137.32674476446732</v>
      </c>
      <c r="F117" s="13" t="n">
        <f si="57" t="shared"/>
        <v>4.673255235532679</v>
      </c>
      <c r="G117" s="14" t="n">
        <v>137.13333333333333</v>
      </c>
      <c r="H117" s="13" t="n">
        <f si="58" t="shared"/>
        <v>4.866666666666674</v>
      </c>
      <c r="I117" s="24" t="n">
        <v>136.78947368421052</v>
      </c>
      <c r="J117" s="23" t="n">
        <f si="59" t="shared"/>
        <v>5.21052631578948</v>
      </c>
      <c r="K117" s="24" t="n">
        <v>137.633112877191</v>
      </c>
      <c r="L117" s="23" t="n">
        <f si="60" t="shared"/>
        <v>4.366887122809004</v>
      </c>
      <c r="M117" s="24" t="n">
        <v>137.13333333333333</v>
      </c>
      <c r="N117" s="23" t="n">
        <f si="61" t="shared"/>
        <v>4.866666666666674</v>
      </c>
      <c r="O117" s="29" t="n">
        <v>120.91927083333333</v>
      </c>
      <c r="P117" s="28" t="n">
        <f si="62" t="shared"/>
        <v>21.08072916666667</v>
      </c>
      <c r="Q117" s="29" t="n">
        <v>147.4107263068495</v>
      </c>
      <c r="R117" s="28" t="n">
        <f si="63" t="shared"/>
        <v>5.4107263068495115</v>
      </c>
      <c r="S117" s="29" t="n">
        <v>139.33333333333334</v>
      </c>
      <c r="T117" s="28" t="n">
        <f si="64" t="shared"/>
        <v>2.666666666666657</v>
      </c>
      <c r="U117" s="9" t="n">
        <v>136.78947368421052</v>
      </c>
      <c r="V117" s="8" t="n">
        <f si="65" t="shared"/>
        <v>5.21052631578948</v>
      </c>
      <c r="W117" s="9" t="n">
        <v>137.33509980550306</v>
      </c>
      <c r="X117" s="8" t="n">
        <f si="66" t="shared"/>
        <v>4.664900194496937</v>
      </c>
      <c r="Y117" s="9" t="n">
        <v>137.13333333333333</v>
      </c>
      <c r="Z117" s="8" t="n">
        <f si="67" t="shared"/>
        <v>4.866666666666674</v>
      </c>
      <c r="AA117" s="19" t="n">
        <v>147.27279195420252</v>
      </c>
      <c r="AB117" s="18" t="n">
        <f si="68" t="shared"/>
        <v>5.272791954202518</v>
      </c>
      <c r="AC117" s="19" t="n">
        <v>139.33333333333334</v>
      </c>
      <c r="AD117" s="30" t="n">
        <f si="69" t="shared"/>
        <v>2.666666666666657</v>
      </c>
    </row>
    <row r="118" spans="1:30" x14ac:dyDescent="0.25">
      <c r="A118" s="2" t="n">
        <v>225.0</v>
      </c>
      <c r="B118" s="1" t="n">
        <v>100.0</v>
      </c>
      <c r="C118" s="14" t="n">
        <v>101.51612903225806</v>
      </c>
      <c r="D118" s="13" t="n">
        <f si="56" t="shared"/>
        <v>1.516129032258064</v>
      </c>
      <c r="E118" s="14" t="n">
        <v>95.65468245757113</v>
      </c>
      <c r="F118" s="13" t="n">
        <f si="57" t="shared"/>
        <v>4.345317542428873</v>
      </c>
      <c r="G118" s="14" t="n">
        <v>97.4</v>
      </c>
      <c r="H118" s="13" t="n">
        <f si="58" t="shared"/>
        <v>2.5999999999999943</v>
      </c>
      <c r="I118" s="24" t="n">
        <v>101.51612903225806</v>
      </c>
      <c r="J118" s="23" t="n">
        <f si="59" t="shared"/>
        <v>1.516129032258064</v>
      </c>
      <c r="K118" s="24" t="n">
        <v>95.06125050400935</v>
      </c>
      <c r="L118" s="23" t="n">
        <f si="60" t="shared"/>
        <v>4.938749495990649</v>
      </c>
      <c r="M118" s="24" t="n">
        <v>97.4</v>
      </c>
      <c r="N118" s="23" t="n">
        <f si="61" t="shared"/>
        <v>2.5999999999999943</v>
      </c>
      <c r="O118" s="29" t="n">
        <v>120.91927083333333</v>
      </c>
      <c r="P118" s="28" t="n">
        <f si="62" t="shared"/>
        <v>20.91927083333333</v>
      </c>
      <c r="Q118" s="29" t="n">
        <v>112.4513461145073</v>
      </c>
      <c r="R118" s="28" t="n">
        <f si="63" t="shared"/>
        <v>12.451346114507302</v>
      </c>
      <c r="S118" s="29" t="n">
        <v>91.6</v>
      </c>
      <c r="T118" s="28" t="n">
        <f si="64" t="shared"/>
        <v>8.400000000000006</v>
      </c>
      <c r="U118" s="9" t="n">
        <v>101.51612903225806</v>
      </c>
      <c r="V118" s="8" t="n">
        <f si="65" t="shared"/>
        <v>1.516129032258064</v>
      </c>
      <c r="W118" s="9" t="n">
        <v>95.0868117962861</v>
      </c>
      <c r="X118" s="8" t="n">
        <f si="66" t="shared"/>
        <v>4.913188203713901</v>
      </c>
      <c r="Y118" s="9" t="n">
        <v>97.4</v>
      </c>
      <c r="Z118" s="8" t="n">
        <f si="67" t="shared"/>
        <v>2.5999999999999943</v>
      </c>
      <c r="AA118" s="19" t="n">
        <v>112.4505018381722</v>
      </c>
      <c r="AB118" s="18" t="n">
        <f si="68" t="shared"/>
        <v>12.450501838172201</v>
      </c>
      <c r="AC118" s="19" t="n">
        <v>91.6</v>
      </c>
      <c r="AD118" s="30" t="n">
        <f si="69" t="shared"/>
        <v>8.400000000000006</v>
      </c>
    </row>
    <row r="119" spans="1:30" x14ac:dyDescent="0.25">
      <c r="A119" s="2" t="n">
        <v>226.0</v>
      </c>
      <c r="B119" s="1" t="n">
        <v>87.0</v>
      </c>
      <c r="C119" s="14" t="n">
        <v>102.34</v>
      </c>
      <c r="D119" s="13" t="n">
        <f si="56" t="shared"/>
        <v>15.340000000000003</v>
      </c>
      <c r="E119" s="14" t="n">
        <v>109.87505530046118</v>
      </c>
      <c r="F119" s="13" t="n">
        <f si="57" t="shared"/>
        <v>22.875055300461185</v>
      </c>
      <c r="G119" s="14" t="n">
        <v>85.0</v>
      </c>
      <c r="H119" s="13" t="n">
        <f si="58" t="shared"/>
        <v>2.0</v>
      </c>
      <c r="I119" s="24" t="n">
        <v>102.34</v>
      </c>
      <c r="J119" s="23" t="n">
        <f si="59" t="shared"/>
        <v>15.340000000000003</v>
      </c>
      <c r="K119" s="24" t="n">
        <v>108.97024008768578</v>
      </c>
      <c r="L119" s="23" t="n">
        <f si="60" t="shared"/>
        <v>21.97024008768578</v>
      </c>
      <c r="M119" s="24" t="n">
        <v>85.0</v>
      </c>
      <c r="N119" s="23" t="n">
        <f si="61" t="shared"/>
        <v>2.0</v>
      </c>
      <c r="O119" s="29" t="n">
        <v>120.91927083333333</v>
      </c>
      <c r="P119" s="28" t="n">
        <f si="62" t="shared"/>
        <v>33.91927083333333</v>
      </c>
      <c r="Q119" s="29" t="n">
        <v>114.70259634431878</v>
      </c>
      <c r="R119" s="28" t="n">
        <f si="63" t="shared"/>
        <v>27.702596344318778</v>
      </c>
      <c r="S119" s="29" t="n">
        <v>85.0</v>
      </c>
      <c r="T119" s="28" t="n">
        <f si="64" t="shared"/>
        <v>2.0</v>
      </c>
      <c r="U119" s="9" t="n">
        <v>102.34</v>
      </c>
      <c r="V119" s="8" t="n">
        <f si="65" t="shared"/>
        <v>15.340000000000003</v>
      </c>
      <c r="W119" s="9" t="n">
        <v>110.06375768689848</v>
      </c>
      <c r="X119" s="8" t="n">
        <f si="66" t="shared"/>
        <v>23.063757686898484</v>
      </c>
      <c r="Y119" s="9" t="n">
        <v>85.0</v>
      </c>
      <c r="Z119" s="8" t="n">
        <f si="67" t="shared"/>
        <v>2.0</v>
      </c>
      <c r="AA119" s="19" t="n">
        <v>114.69274019474143</v>
      </c>
      <c r="AB119" s="18" t="n">
        <f si="68" t="shared"/>
        <v>27.692740194741432</v>
      </c>
      <c r="AC119" s="19" t="n">
        <v>85.0</v>
      </c>
      <c r="AD119" s="30" t="n">
        <f si="69" t="shared"/>
        <v>2.0</v>
      </c>
    </row>
    <row r="120" spans="1:30" x14ac:dyDescent="0.25">
      <c r="A120" s="2" t="n">
        <v>227.0</v>
      </c>
      <c r="B120" s="1" t="n">
        <v>101.0</v>
      </c>
      <c r="C120" s="14" t="n">
        <v>116.88888888888889</v>
      </c>
      <c r="D120" s="13" t="n">
        <f si="56" t="shared"/>
        <v>15.888888888888886</v>
      </c>
      <c r="E120" s="14" t="n">
        <v>120.70273603424204</v>
      </c>
      <c r="F120" s="13" t="n">
        <f si="57" t="shared"/>
        <v>19.702736034242037</v>
      </c>
      <c r="G120" s="14" t="n">
        <v>122.2</v>
      </c>
      <c r="H120" s="13" t="n">
        <f si="58" t="shared"/>
        <v>21.200000000000003</v>
      </c>
      <c r="I120" s="24" t="n">
        <v>116.88888888888889</v>
      </c>
      <c r="J120" s="23" t="n">
        <f si="59" t="shared"/>
        <v>15.888888888888886</v>
      </c>
      <c r="K120" s="24" t="n">
        <v>120.60022439711024</v>
      </c>
      <c r="L120" s="23" t="n">
        <f si="60" t="shared"/>
        <v>19.60022439711024</v>
      </c>
      <c r="M120" s="24" t="n">
        <v>122.2</v>
      </c>
      <c r="N120" s="23" t="n">
        <f si="61" t="shared"/>
        <v>21.200000000000003</v>
      </c>
      <c r="O120" s="29" t="n">
        <v>120.91927083333333</v>
      </c>
      <c r="P120" s="28" t="n">
        <f si="62" t="shared"/>
        <v>19.91927083333333</v>
      </c>
      <c r="Q120" s="29" t="n">
        <v>116.26323136377661</v>
      </c>
      <c r="R120" s="28" t="n">
        <f si="63" t="shared"/>
        <v>15.263231363776612</v>
      </c>
      <c r="S120" s="29" t="n">
        <v>122.2</v>
      </c>
      <c r="T120" s="28" t="n">
        <f si="64" t="shared"/>
        <v>21.200000000000003</v>
      </c>
      <c r="U120" s="9" t="n">
        <v>116.88888888888889</v>
      </c>
      <c r="V120" s="8" t="n">
        <f si="65" t="shared"/>
        <v>15.888888888888886</v>
      </c>
      <c r="W120" s="9" t="n">
        <v>120.6682148879821</v>
      </c>
      <c r="X120" s="8" t="n">
        <f si="66" t="shared"/>
        <v>19.668214887982103</v>
      </c>
      <c r="Y120" s="9" t="n">
        <v>122.2</v>
      </c>
      <c r="Z120" s="8" t="n">
        <f si="67" t="shared"/>
        <v>21.200000000000003</v>
      </c>
      <c r="AA120" s="19" t="n">
        <v>116.24801435650105</v>
      </c>
      <c r="AB120" s="18" t="n">
        <f si="68" t="shared"/>
        <v>15.248014356501045</v>
      </c>
      <c r="AC120" s="19" t="n">
        <v>122.2</v>
      </c>
      <c r="AD120" s="30" t="n">
        <f si="69" t="shared"/>
        <v>21.200000000000003</v>
      </c>
    </row>
    <row r="121" spans="1:30" x14ac:dyDescent="0.25">
      <c r="A121" s="2" t="n">
        <v>229.0</v>
      </c>
      <c r="B121" s="1" t="n">
        <v>197.0</v>
      </c>
      <c r="C121" s="14" t="n">
        <v>161.0</v>
      </c>
      <c r="D121" s="13" t="n">
        <f si="56" t="shared"/>
        <v>36.0</v>
      </c>
      <c r="E121" s="14" t="n">
        <v>153.26758182202587</v>
      </c>
      <c r="F121" s="13" t="n">
        <f si="57" t="shared"/>
        <v>43.732418177974125</v>
      </c>
      <c r="G121" s="14" t="n">
        <v>159.92307692307693</v>
      </c>
      <c r="H121" s="13" t="n">
        <f si="58" t="shared"/>
        <v>37.076923076923066</v>
      </c>
      <c r="I121" s="24" t="n">
        <v>161.0</v>
      </c>
      <c r="J121" s="23" t="n">
        <f si="59" t="shared"/>
        <v>36.0</v>
      </c>
      <c r="K121" s="24" t="n">
        <v>154.1283978873661</v>
      </c>
      <c r="L121" s="23" t="n">
        <f si="60" t="shared"/>
        <v>42.871602112633894</v>
      </c>
      <c r="M121" s="24" t="n">
        <v>159.92307692307693</v>
      </c>
      <c r="N121" s="23" t="n">
        <f si="61" t="shared"/>
        <v>37.076923076923066</v>
      </c>
      <c r="O121" s="29" t="n">
        <v>120.91927083333333</v>
      </c>
      <c r="P121" s="28" t="n">
        <f si="62" t="shared"/>
        <v>76.08072916666667</v>
      </c>
      <c r="Q121" s="29" t="n">
        <v>189.22972489813543</v>
      </c>
      <c r="R121" s="28" t="n">
        <f si="63" t="shared"/>
        <v>7.77027510186457</v>
      </c>
      <c r="S121" s="29" t="n">
        <v>158.33333333333334</v>
      </c>
      <c r="T121" s="28" t="n">
        <f si="64" t="shared"/>
        <v>38.66666666666666</v>
      </c>
      <c r="U121" s="9" t="n">
        <v>161.0</v>
      </c>
      <c r="V121" s="8" t="n">
        <f si="65" t="shared"/>
        <v>36.0</v>
      </c>
      <c r="W121" s="9" t="n">
        <v>153.22425647819804</v>
      </c>
      <c r="X121" s="8" t="n">
        <f si="66" t="shared"/>
        <v>43.77574352180196</v>
      </c>
      <c r="Y121" s="9" t="n">
        <v>159.92307692307693</v>
      </c>
      <c r="Z121" s="8" t="n">
        <f si="67" t="shared"/>
        <v>37.076923076923066</v>
      </c>
      <c r="AA121" s="19" t="n">
        <v>189.25707225884796</v>
      </c>
      <c r="AB121" s="18" t="n">
        <f si="68" t="shared"/>
        <v>7.7429277411520445</v>
      </c>
      <c r="AC121" s="19" t="n">
        <v>158.33333333333334</v>
      </c>
      <c r="AD121" s="30" t="n">
        <f si="69" t="shared"/>
        <v>38.66666666666666</v>
      </c>
    </row>
    <row r="122" spans="1:30" x14ac:dyDescent="0.25">
      <c r="A122" s="2" t="n">
        <v>232.0</v>
      </c>
      <c r="B122" s="1" t="n">
        <v>134.0</v>
      </c>
      <c r="C122" s="14" t="n">
        <v>149.6153846153846</v>
      </c>
      <c r="D122" s="13" t="n">
        <f si="56" t="shared"/>
        <v>15.615384615384613</v>
      </c>
      <c r="E122" s="14" t="n">
        <v>156.57021458993103</v>
      </c>
      <c r="F122" s="13" t="n">
        <f si="57" t="shared"/>
        <v>22.570214589931027</v>
      </c>
      <c r="G122" s="14" t="n">
        <v>150.26666666666668</v>
      </c>
      <c r="H122" s="13" t="n">
        <f si="58" t="shared"/>
        <v>16.26666666666668</v>
      </c>
      <c r="I122" s="24" t="n">
        <v>149.6153846153846</v>
      </c>
      <c r="J122" s="23" t="n">
        <f si="59" t="shared"/>
        <v>15.615384615384613</v>
      </c>
      <c r="K122" s="24" t="n">
        <v>156.53681449047943</v>
      </c>
      <c r="L122" s="23" t="n">
        <f si="60" t="shared"/>
        <v>22.53681449047943</v>
      </c>
      <c r="M122" s="24" t="n">
        <v>150.26666666666668</v>
      </c>
      <c r="N122" s="23" t="n">
        <f si="61" t="shared"/>
        <v>16.26666666666668</v>
      </c>
      <c r="O122" s="29" t="n">
        <v>120.91927083333333</v>
      </c>
      <c r="P122" s="28" t="n">
        <f si="62" t="shared"/>
        <v>13.080729166666671</v>
      </c>
      <c r="Q122" s="29" t="n">
        <v>169.98234911991864</v>
      </c>
      <c r="R122" s="28" t="n">
        <f si="63" t="shared"/>
        <v>35.98234911991864</v>
      </c>
      <c r="S122" s="29" t="n">
        <v>152.26666666666668</v>
      </c>
      <c r="T122" s="28" t="n">
        <f si="64" t="shared"/>
        <v>18.26666666666668</v>
      </c>
      <c r="U122" s="9" t="n">
        <v>149.6153846153846</v>
      </c>
      <c r="V122" s="8" t="n">
        <f si="65" t="shared"/>
        <v>15.615384615384613</v>
      </c>
      <c r="W122" s="9" t="n">
        <v>156.31510265134332</v>
      </c>
      <c r="X122" s="8" t="n">
        <f si="66" t="shared"/>
        <v>22.315102651343324</v>
      </c>
      <c r="Y122" s="9" t="n">
        <v>150.26666666666668</v>
      </c>
      <c r="Z122" s="8" t="n">
        <f si="67" t="shared"/>
        <v>16.26666666666668</v>
      </c>
      <c r="AA122" s="19" t="n">
        <v>169.56613596062974</v>
      </c>
      <c r="AB122" s="18" t="n">
        <f si="68" t="shared"/>
        <v>35.56613596062974</v>
      </c>
      <c r="AC122" s="19" t="n">
        <v>152.26666666666668</v>
      </c>
      <c r="AD122" s="30" t="n">
        <f si="69" t="shared"/>
        <v>18.26666666666668</v>
      </c>
    </row>
    <row r="123" spans="1:30" x14ac:dyDescent="0.25">
      <c r="A123" s="2" t="n">
        <v>233.0</v>
      </c>
      <c r="B123" s="1" t="n">
        <v>79.0</v>
      </c>
      <c r="C123" s="14" t="n">
        <v>101.51612903225806</v>
      </c>
      <c r="D123" s="13" t="n">
        <f si="56" t="shared"/>
        <v>22.516129032258064</v>
      </c>
      <c r="E123" s="14" t="n">
        <v>104.47872528950668</v>
      </c>
      <c r="F123" s="13" t="n">
        <f si="57" t="shared"/>
        <v>25.478725289506684</v>
      </c>
      <c r="G123" s="14" t="n">
        <v>86.13333333333334</v>
      </c>
      <c r="H123" s="13" t="n">
        <f si="58" t="shared"/>
        <v>7.13333333333334</v>
      </c>
      <c r="I123" s="24" t="n">
        <v>101.51612903225806</v>
      </c>
      <c r="J123" s="23" t="n">
        <f si="59" t="shared"/>
        <v>22.516129032258064</v>
      </c>
      <c r="K123" s="24" t="n">
        <v>103.28422043617648</v>
      </c>
      <c r="L123" s="23" t="n">
        <f si="60" t="shared"/>
        <v>24.284220436176483</v>
      </c>
      <c r="M123" s="24" t="n">
        <v>86.13333333333334</v>
      </c>
      <c r="N123" s="23" t="n">
        <f si="61" t="shared"/>
        <v>7.13333333333334</v>
      </c>
      <c r="O123" s="29" t="n">
        <v>120.91927083333333</v>
      </c>
      <c r="P123" s="28" t="n">
        <f si="62" t="shared"/>
        <v>41.91927083333333</v>
      </c>
      <c r="Q123" s="29" t="n">
        <v>110.57386460863685</v>
      </c>
      <c r="R123" s="28" t="n">
        <f si="63" t="shared"/>
        <v>31.573864608636853</v>
      </c>
      <c r="S123" s="29" t="n">
        <v>86.13333333333334</v>
      </c>
      <c r="T123" s="28" t="n">
        <f si="64" t="shared"/>
        <v>7.13333333333334</v>
      </c>
      <c r="U123" s="9" t="n">
        <v>101.51612903225806</v>
      </c>
      <c r="V123" s="8" t="n">
        <f si="65" t="shared"/>
        <v>22.516129032258064</v>
      </c>
      <c r="W123" s="9" t="n">
        <v>105.03494450970629</v>
      </c>
      <c r="X123" s="8" t="n">
        <f si="66" t="shared"/>
        <v>26.034944509706293</v>
      </c>
      <c r="Y123" s="9" t="n">
        <v>86.13333333333334</v>
      </c>
      <c r="Z123" s="8" t="n">
        <f si="67" t="shared"/>
        <v>7.13333333333334</v>
      </c>
      <c r="AA123" s="19" t="n">
        <v>110.55891972705037</v>
      </c>
      <c r="AB123" s="18" t="n">
        <f si="68" t="shared"/>
        <v>31.558919727050366</v>
      </c>
      <c r="AC123" s="19" t="n">
        <v>86.13333333333334</v>
      </c>
      <c r="AD123" s="30" t="n">
        <f si="69" t="shared"/>
        <v>7.13333333333334</v>
      </c>
    </row>
    <row r="124" spans="1:30" x14ac:dyDescent="0.25">
      <c r="A124" s="2" t="n">
        <v>236.0</v>
      </c>
      <c r="B124" s="1" t="n">
        <v>171.0</v>
      </c>
      <c r="C124" s="14" t="n">
        <v>116.88888888888889</v>
      </c>
      <c r="D124" s="13" t="n">
        <f si="56" t="shared"/>
        <v>54.111111111111114</v>
      </c>
      <c r="E124" s="14" t="n">
        <v>119.77861244948248</v>
      </c>
      <c r="F124" s="13" t="n">
        <f si="57" t="shared"/>
        <v>51.22138755051752</v>
      </c>
      <c r="G124" s="14" t="n">
        <v>117.8</v>
      </c>
      <c r="H124" s="13" t="n">
        <f si="58" t="shared"/>
        <v>53.2</v>
      </c>
      <c r="I124" s="24" t="n">
        <v>116.88888888888889</v>
      </c>
      <c r="J124" s="23" t="n">
        <f si="59" t="shared"/>
        <v>54.111111111111114</v>
      </c>
      <c r="K124" s="24" t="n">
        <v>119.59704057633269</v>
      </c>
      <c r="L124" s="23" t="n">
        <f si="60" t="shared"/>
        <v>51.40295942366731</v>
      </c>
      <c r="M124" s="24" t="n">
        <v>117.8</v>
      </c>
      <c r="N124" s="23" t="n">
        <f si="61" t="shared"/>
        <v>53.2</v>
      </c>
      <c r="O124" s="29" t="n">
        <v>120.91927083333333</v>
      </c>
      <c r="P124" s="28" t="n">
        <f si="62" t="shared"/>
        <v>50.08072916666667</v>
      </c>
      <c r="Q124" s="29" t="n">
        <v>120.12400424258331</v>
      </c>
      <c r="R124" s="28" t="n">
        <f si="63" t="shared"/>
        <v>50.87599575741669</v>
      </c>
      <c r="S124" s="29" t="n">
        <v>117.8</v>
      </c>
      <c r="T124" s="28" t="n">
        <f si="64" t="shared"/>
        <v>53.2</v>
      </c>
      <c r="U124" s="9" t="n">
        <v>116.88888888888889</v>
      </c>
      <c r="V124" s="8" t="n">
        <f si="65" t="shared"/>
        <v>54.111111111111114</v>
      </c>
      <c r="W124" s="9" t="n">
        <v>119.7989812460806</v>
      </c>
      <c r="X124" s="8" t="n">
        <f si="66" t="shared"/>
        <v>51.2010187539194</v>
      </c>
      <c r="Y124" s="9" t="n">
        <v>117.8</v>
      </c>
      <c r="Z124" s="8" t="n">
        <f si="67" t="shared"/>
        <v>53.2</v>
      </c>
      <c r="AA124" s="19" t="n">
        <v>120.16575524218537</v>
      </c>
      <c r="AB124" s="18" t="n">
        <f si="68" t="shared"/>
        <v>50.83424475781463</v>
      </c>
      <c r="AC124" s="19" t="n">
        <v>117.8</v>
      </c>
      <c r="AD124" s="30" t="n">
        <f si="69" t="shared"/>
        <v>53.2</v>
      </c>
    </row>
    <row r="125" spans="1:30" x14ac:dyDescent="0.25">
      <c r="A125" s="2" t="n">
        <v>237.0</v>
      </c>
      <c r="B125" s="1" t="n">
        <v>181.0</v>
      </c>
      <c r="C125" s="14" t="n">
        <v>136.78947368421052</v>
      </c>
      <c r="D125" s="13" t="n">
        <f si="56" t="shared"/>
        <v>44.21052631578948</v>
      </c>
      <c r="E125" s="14" t="n">
        <v>138.614541119022</v>
      </c>
      <c r="F125" s="13" t="n">
        <f si="57" t="shared"/>
        <v>42.38545888097801</v>
      </c>
      <c r="G125" s="14" t="n">
        <v>145.0</v>
      </c>
      <c r="H125" s="13" t="n">
        <f si="58" t="shared"/>
        <v>36.0</v>
      </c>
      <c r="I125" s="24" t="n">
        <v>136.78947368421052</v>
      </c>
      <c r="J125" s="23" t="n">
        <f si="59" t="shared"/>
        <v>44.21052631578948</v>
      </c>
      <c r="K125" s="24" t="n">
        <v>139.4705934167188</v>
      </c>
      <c r="L125" s="23" t="n">
        <f si="60" t="shared"/>
        <v>41.5294065832812</v>
      </c>
      <c r="M125" s="24" t="n">
        <v>145.0</v>
      </c>
      <c r="N125" s="23" t="n">
        <f si="61" t="shared"/>
        <v>36.0</v>
      </c>
      <c r="O125" s="29" t="n">
        <v>120.91927083333333</v>
      </c>
      <c r="P125" s="28" t="n">
        <f si="62" t="shared"/>
        <v>60.08072916666667</v>
      </c>
      <c r="Q125" s="29" t="n">
        <v>150.43866207234154</v>
      </c>
      <c r="R125" s="28" t="n">
        <f si="63" t="shared"/>
        <v>30.561337927658457</v>
      </c>
      <c r="S125" s="29" t="n">
        <v>142.13333333333333</v>
      </c>
      <c r="T125" s="28" t="n">
        <f si="64" t="shared"/>
        <v>38.866666666666674</v>
      </c>
      <c r="U125" s="9" t="n">
        <v>136.78947368421052</v>
      </c>
      <c r="V125" s="8" t="n">
        <f si="65" t="shared"/>
        <v>44.21052631578948</v>
      </c>
      <c r="W125" s="9" t="n">
        <v>139.09064142842897</v>
      </c>
      <c r="X125" s="8" t="n">
        <f si="66" t="shared"/>
        <v>41.90935857157103</v>
      </c>
      <c r="Y125" s="9" t="n">
        <v>145.0</v>
      </c>
      <c r="Z125" s="8" t="n">
        <f si="67" t="shared"/>
        <v>36.0</v>
      </c>
      <c r="AA125" s="19" t="n">
        <v>150.30462855482764</v>
      </c>
      <c r="AB125" s="18" t="n">
        <f si="68" t="shared"/>
        <v>30.695371445172356</v>
      </c>
      <c r="AC125" s="19" t="n">
        <v>142.13333333333333</v>
      </c>
      <c r="AD125" s="30" t="n">
        <f si="69" t="shared"/>
        <v>38.866666666666674</v>
      </c>
    </row>
    <row r="126" spans="1:30" x14ac:dyDescent="0.25">
      <c r="A126" s="2" t="n">
        <v>239.0</v>
      </c>
      <c r="B126" s="1" t="n">
        <v>164.0</v>
      </c>
      <c r="C126" s="14" t="n">
        <v>116.88888888888889</v>
      </c>
      <c r="D126" s="13" t="n">
        <f si="56" t="shared"/>
        <v>47.111111111111114</v>
      </c>
      <c r="E126" s="14" t="n">
        <v>118.32318364725069</v>
      </c>
      <c r="F126" s="13" t="n">
        <f si="57" t="shared"/>
        <v>45.67681635274931</v>
      </c>
      <c r="G126" s="14" t="n">
        <v>112.33333333333333</v>
      </c>
      <c r="H126" s="13" t="n">
        <f si="58" t="shared"/>
        <v>51.66666666666667</v>
      </c>
      <c r="I126" s="24" t="n">
        <v>116.88888888888889</v>
      </c>
      <c r="J126" s="23" t="n">
        <f si="59" t="shared"/>
        <v>47.111111111111114</v>
      </c>
      <c r="K126" s="24" t="n">
        <v>117.96585138545953</v>
      </c>
      <c r="L126" s="23" t="n">
        <f si="60" t="shared"/>
        <v>46.03414861454047</v>
      </c>
      <c r="M126" s="24" t="n">
        <v>112.33333333333333</v>
      </c>
      <c r="N126" s="23" t="n">
        <f si="61" t="shared"/>
        <v>51.66666666666667</v>
      </c>
      <c r="O126" s="29" t="n">
        <v>120.91927083333333</v>
      </c>
      <c r="P126" s="28" t="n">
        <f si="62" t="shared"/>
        <v>43.08072916666667</v>
      </c>
      <c r="Q126" s="29" t="n">
        <v>116.35768386680174</v>
      </c>
      <c r="R126" s="28" t="n">
        <f si="63" t="shared"/>
        <v>47.642316133198264</v>
      </c>
      <c r="S126" s="29" t="n">
        <v>115.53333333333333</v>
      </c>
      <c r="T126" s="28" t="n">
        <f si="64" t="shared"/>
        <v>48.46666666666667</v>
      </c>
      <c r="U126" s="9" t="n">
        <v>116.88888888888889</v>
      </c>
      <c r="V126" s="8" t="n">
        <f si="65" t="shared"/>
        <v>47.111111111111114</v>
      </c>
      <c r="W126" s="9" t="n">
        <v>118.73303458347344</v>
      </c>
      <c r="X126" s="8" t="n">
        <f si="66" t="shared"/>
        <v>45.26696541652656</v>
      </c>
      <c r="Y126" s="9" t="n">
        <v>112.33333333333333</v>
      </c>
      <c r="Z126" s="8" t="n">
        <f si="67" t="shared"/>
        <v>51.66666666666667</v>
      </c>
      <c r="AA126" s="19" t="n">
        <v>116.34635823148413</v>
      </c>
      <c r="AB126" s="18" t="n">
        <f si="68" t="shared"/>
        <v>47.65364176851587</v>
      </c>
      <c r="AC126" s="19" t="n">
        <v>115.53333333333333</v>
      </c>
      <c r="AD126" s="30" t="n">
        <f si="69" t="shared"/>
        <v>48.46666666666667</v>
      </c>
    </row>
    <row r="127" spans="1:30" x14ac:dyDescent="0.25">
      <c r="A127" s="2" t="n">
        <v>241.0</v>
      </c>
      <c r="B127" s="1" t="n">
        <v>91.0</v>
      </c>
      <c r="C127" s="14" t="n">
        <v>102.34</v>
      </c>
      <c r="D127" s="13" t="n">
        <f si="56" t="shared"/>
        <v>11.340000000000003</v>
      </c>
      <c r="E127" s="14" t="n">
        <v>107.78340711849114</v>
      </c>
      <c r="F127" s="13" t="n">
        <f si="57" t="shared"/>
        <v>16.78340711849114</v>
      </c>
      <c r="G127" s="14" t="n">
        <v>99.6</v>
      </c>
      <c r="H127" s="13" t="n">
        <f si="58" t="shared"/>
        <v>8.599999999999994</v>
      </c>
      <c r="I127" s="24" t="n">
        <v>102.34</v>
      </c>
      <c r="J127" s="23" t="n">
        <f si="59" t="shared"/>
        <v>11.340000000000003</v>
      </c>
      <c r="K127" s="24" t="n">
        <v>107.34831571435207</v>
      </c>
      <c r="L127" s="23" t="n">
        <f si="60" t="shared"/>
        <v>16.34831571435207</v>
      </c>
      <c r="M127" s="24" t="n">
        <v>99.6</v>
      </c>
      <c r="N127" s="23" t="n">
        <f si="61" t="shared"/>
        <v>8.599999999999994</v>
      </c>
      <c r="O127" s="29" t="n">
        <v>120.91927083333333</v>
      </c>
      <c r="P127" s="28" t="n">
        <f si="62" t="shared"/>
        <v>29.91927083333333</v>
      </c>
      <c r="Q127" s="29" t="n">
        <v>106.48636412354344</v>
      </c>
      <c r="R127" s="28" t="n">
        <f si="63" t="shared"/>
        <v>15.486364123543439</v>
      </c>
      <c r="S127" s="29" t="n">
        <v>99.8</v>
      </c>
      <c r="T127" s="28" t="n">
        <f si="64" t="shared"/>
        <v>8.799999999999997</v>
      </c>
      <c r="U127" s="9" t="n">
        <v>102.34</v>
      </c>
      <c r="V127" s="8" t="n">
        <f si="65" t="shared"/>
        <v>11.340000000000003</v>
      </c>
      <c r="W127" s="9" t="n">
        <v>108.0307037334344</v>
      </c>
      <c r="X127" s="8" t="n">
        <f si="66" t="shared"/>
        <v>17.030703733434393</v>
      </c>
      <c r="Y127" s="9" t="n">
        <v>99.6</v>
      </c>
      <c r="Z127" s="8" t="n">
        <f si="67" t="shared"/>
        <v>8.599999999999994</v>
      </c>
      <c r="AA127" s="19" t="n">
        <v>106.46719023686727</v>
      </c>
      <c r="AB127" s="18" t="n">
        <f si="68" t="shared"/>
        <v>15.467190236867268</v>
      </c>
      <c r="AC127" s="19" t="n">
        <v>99.8</v>
      </c>
      <c r="AD127" s="30" t="n">
        <f si="69" t="shared"/>
        <v>8.799999999999997</v>
      </c>
    </row>
    <row r="128" spans="1:30" x14ac:dyDescent="0.25">
      <c r="A128" s="2" t="n">
        <v>242.0</v>
      </c>
      <c r="B128" s="1" t="n">
        <v>91.0</v>
      </c>
      <c r="C128" s="14" t="n">
        <v>101.51612903225806</v>
      </c>
      <c r="D128" s="13" t="n">
        <f si="56" t="shared"/>
        <v>10.516129032258064</v>
      </c>
      <c r="E128" s="14" t="n">
        <v>107.2931580390188</v>
      </c>
      <c r="F128" s="13" t="n">
        <f si="57" t="shared"/>
        <v>16.293158039018806</v>
      </c>
      <c r="G128" s="14" t="n">
        <v>106.93333333333334</v>
      </c>
      <c r="H128" s="13" t="n">
        <f si="58" t="shared"/>
        <v>15.933333333333337</v>
      </c>
      <c r="I128" s="24" t="n">
        <v>101.51612903225806</v>
      </c>
      <c r="J128" s="23" t="n">
        <f si="59" t="shared"/>
        <v>10.516129032258064</v>
      </c>
      <c r="K128" s="24" t="n">
        <v>106.80528798539304</v>
      </c>
      <c r="L128" s="23" t="n">
        <f si="60" t="shared"/>
        <v>15.805287985393036</v>
      </c>
      <c r="M128" s="24" t="n">
        <v>106.93333333333334</v>
      </c>
      <c r="N128" s="23" t="n">
        <f si="61" t="shared"/>
        <v>15.933333333333337</v>
      </c>
      <c r="O128" s="29" t="n">
        <v>120.91927083333333</v>
      </c>
      <c r="P128" s="28" t="n">
        <f si="62" t="shared"/>
        <v>29.91927083333333</v>
      </c>
      <c r="Q128" s="29" t="n">
        <v>117.63951690933561</v>
      </c>
      <c r="R128" s="28" t="n">
        <f si="63" t="shared"/>
        <v>26.63951690933561</v>
      </c>
      <c r="S128" s="29" t="n">
        <v>106.93333333333334</v>
      </c>
      <c r="T128" s="28" t="n">
        <f si="64" t="shared"/>
        <v>15.933333333333337</v>
      </c>
      <c r="U128" s="9" t="n">
        <v>101.51612903225806</v>
      </c>
      <c r="V128" s="8" t="n">
        <f si="65" t="shared"/>
        <v>10.516129032258064</v>
      </c>
      <c r="W128" s="9" t="n">
        <v>106.91036053774938</v>
      </c>
      <c r="X128" s="8" t="n">
        <f si="66" t="shared"/>
        <v>15.910360537749384</v>
      </c>
      <c r="Y128" s="9" t="n">
        <v>106.93333333333334</v>
      </c>
      <c r="Z128" s="8" t="n">
        <f si="67" t="shared"/>
        <v>15.933333333333337</v>
      </c>
      <c r="AA128" s="19" t="n">
        <v>117.67723272730319</v>
      </c>
      <c r="AB128" s="18" t="n">
        <f si="68" t="shared"/>
        <v>26.677232727303192</v>
      </c>
      <c r="AC128" s="19" t="n">
        <v>106.93333333333334</v>
      </c>
      <c r="AD128" s="30" t="n">
        <f si="69" t="shared"/>
        <v>15.933333333333337</v>
      </c>
    </row>
    <row r="129" spans="1:30" x14ac:dyDescent="0.25">
      <c r="A129" s="2" t="n">
        <v>243.0</v>
      </c>
      <c r="B129" s="1" t="n">
        <v>139.0</v>
      </c>
      <c r="C129" s="14" t="n">
        <v>116.88888888888889</v>
      </c>
      <c r="D129" s="13" t="n">
        <f si="56" t="shared"/>
        <v>22.111111111111114</v>
      </c>
      <c r="E129" s="14" t="n">
        <v>110.29710750897395</v>
      </c>
      <c r="F129" s="13" t="n">
        <f si="57" t="shared"/>
        <v>28.70289249102605</v>
      </c>
      <c r="G129" s="14" t="n">
        <v>99.6</v>
      </c>
      <c r="H129" s="13" t="n">
        <f si="58" t="shared"/>
        <v>39.400000000000006</v>
      </c>
      <c r="I129" s="24" t="n">
        <v>116.88888888888889</v>
      </c>
      <c r="J129" s="23" t="n">
        <f si="59" t="shared"/>
        <v>22.111111111111114</v>
      </c>
      <c r="K129" s="24" t="n">
        <v>108.4349055562755</v>
      </c>
      <c r="L129" s="23" t="n">
        <f si="60" t="shared"/>
        <v>30.565094443724504</v>
      </c>
      <c r="M129" s="24" t="n">
        <v>99.6</v>
      </c>
      <c r="N129" s="23" t="n">
        <f si="61" t="shared"/>
        <v>39.400000000000006</v>
      </c>
      <c r="O129" s="29" t="n">
        <v>120.91927083333333</v>
      </c>
      <c r="P129" s="28" t="n">
        <f si="62" t="shared"/>
        <v>18.08072916666667</v>
      </c>
      <c r="Q129" s="29" t="n">
        <v>105.52472509897285</v>
      </c>
      <c r="R129" s="28" t="n">
        <f si="63" t="shared"/>
        <v>33.47527490102715</v>
      </c>
      <c r="S129" s="29" t="n">
        <v>99.6</v>
      </c>
      <c r="T129" s="28" t="n">
        <f si="64" t="shared"/>
        <v>39.400000000000006</v>
      </c>
      <c r="U129" s="9" t="n">
        <v>116.88888888888889</v>
      </c>
      <c r="V129" s="8" t="n">
        <f si="65" t="shared"/>
        <v>22.111111111111114</v>
      </c>
      <c r="W129" s="9" t="n">
        <v>110.62713642264201</v>
      </c>
      <c r="X129" s="8" t="n">
        <f si="66" t="shared"/>
        <v>28.37286357735799</v>
      </c>
      <c r="Y129" s="9" t="n">
        <v>99.6</v>
      </c>
      <c r="Z129" s="8" t="n">
        <f si="67" t="shared"/>
        <v>39.400000000000006</v>
      </c>
      <c r="AA129" s="19" t="n">
        <v>105.50794217404514</v>
      </c>
      <c r="AB129" s="18" t="n">
        <f si="68" t="shared"/>
        <v>33.49205782595486</v>
      </c>
      <c r="AC129" s="19" t="n">
        <v>99.6</v>
      </c>
      <c r="AD129" s="30" t="n">
        <f si="69" t="shared"/>
        <v>39.400000000000006</v>
      </c>
    </row>
    <row r="130" spans="1:30" x14ac:dyDescent="0.25">
      <c r="A130" s="2" t="n">
        <v>244.0</v>
      </c>
      <c r="B130" s="1" t="n">
        <v>119.0</v>
      </c>
      <c r="C130" s="14" t="n">
        <v>136.78947368421052</v>
      </c>
      <c r="D130" s="13" t="n">
        <f si="56" t="shared"/>
        <v>17.78947368421052</v>
      </c>
      <c r="E130" s="14" t="n">
        <v>134.36391454933639</v>
      </c>
      <c r="F130" s="13" t="n">
        <f si="57" t="shared"/>
        <v>15.363914549336386</v>
      </c>
      <c r="G130" s="14" t="n">
        <v>137.73333333333332</v>
      </c>
      <c r="H130" s="13" t="n">
        <f si="58" t="shared"/>
        <v>18.73333333333332</v>
      </c>
      <c r="I130" s="24" t="n">
        <v>136.78947368421052</v>
      </c>
      <c r="J130" s="23" t="n">
        <f si="59" t="shared"/>
        <v>17.78947368421052</v>
      </c>
      <c r="K130" s="24" t="n">
        <v>134.10400193618915</v>
      </c>
      <c r="L130" s="23" t="n">
        <f si="60" t="shared"/>
        <v>15.10400193618915</v>
      </c>
      <c r="M130" s="24" t="n">
        <v>137.73333333333332</v>
      </c>
      <c r="N130" s="23" t="n">
        <f si="61" t="shared"/>
        <v>18.73333333333332</v>
      </c>
      <c r="O130" s="29" t="n">
        <v>120.91927083333333</v>
      </c>
      <c r="P130" s="28" t="n">
        <f si="62" t="shared"/>
        <v>1.9192708333333286</v>
      </c>
      <c r="Q130" s="29" t="n">
        <v>127.25207422417624</v>
      </c>
      <c r="R130" s="28" t="n">
        <f si="63" t="shared"/>
        <v>8.25207422417624</v>
      </c>
      <c r="S130" s="29" t="n">
        <v>132.86666666666667</v>
      </c>
      <c r="T130" s="28" t="n">
        <f si="64" t="shared"/>
        <v>13.866666666666674</v>
      </c>
      <c r="U130" s="9" t="n">
        <v>136.78947368421052</v>
      </c>
      <c r="V130" s="8" t="n">
        <f si="65" t="shared"/>
        <v>17.78947368421052</v>
      </c>
      <c r="W130" s="9" t="n">
        <v>134.02637684854258</v>
      </c>
      <c r="X130" s="8" t="n">
        <f si="66" t="shared"/>
        <v>15.026376848542583</v>
      </c>
      <c r="Y130" s="9" t="n">
        <v>137.73333333333332</v>
      </c>
      <c r="Z130" s="8" t="n">
        <f si="67" t="shared"/>
        <v>18.73333333333332</v>
      </c>
      <c r="AA130" s="19" t="n">
        <v>127.33112377206669</v>
      </c>
      <c r="AB130" s="18" t="n">
        <f si="68" t="shared"/>
        <v>8.33112377206669</v>
      </c>
      <c r="AC130" s="19" t="n">
        <v>132.86666666666667</v>
      </c>
      <c r="AD130" s="30" t="n">
        <f si="69" t="shared"/>
        <v>13.866666666666674</v>
      </c>
    </row>
    <row r="131" spans="1:30" x14ac:dyDescent="0.25">
      <c r="A131" s="2" t="n">
        <v>245.0</v>
      </c>
      <c r="B131" s="1" t="n">
        <v>146.0</v>
      </c>
      <c r="C131" s="14" t="n">
        <v>136.78947368421052</v>
      </c>
      <c r="D131" s="13" t="n">
        <f si="56" t="shared"/>
        <v>9.21052631578948</v>
      </c>
      <c r="E131" s="14" t="n">
        <v>136.4831692714377</v>
      </c>
      <c r="F131" s="13" t="n">
        <f si="57" t="shared"/>
        <v>9.516830728562297</v>
      </c>
      <c r="G131" s="14" t="n">
        <v>132.26666666666668</v>
      </c>
      <c r="H131" s="13" t="n">
        <f si="58" t="shared"/>
        <v>13.73333333333332</v>
      </c>
      <c r="I131" s="24" t="n">
        <v>136.78947368421052</v>
      </c>
      <c r="J131" s="23" t="n">
        <f si="59" t="shared"/>
        <v>9.21052631578948</v>
      </c>
      <c r="K131" s="24" t="n">
        <v>136.77739862741709</v>
      </c>
      <c r="L131" s="23" t="n">
        <f si="60" t="shared"/>
        <v>9.222601372582915</v>
      </c>
      <c r="M131" s="24" t="n">
        <v>132.26666666666668</v>
      </c>
      <c r="N131" s="23" t="n">
        <f si="61" t="shared"/>
        <v>13.73333333333332</v>
      </c>
      <c r="O131" s="29" t="n">
        <v>120.91927083333333</v>
      </c>
      <c r="P131" s="28" t="n">
        <f si="62" t="shared"/>
        <v>25.08072916666667</v>
      </c>
      <c r="Q131" s="29" t="n">
        <v>135.94529996520694</v>
      </c>
      <c r="R131" s="28" t="n">
        <f si="63" t="shared"/>
        <v>10.054700034793058</v>
      </c>
      <c r="S131" s="29" t="n">
        <v>132.26666666666668</v>
      </c>
      <c r="T131" s="28" t="n">
        <f si="64" t="shared"/>
        <v>13.73333333333332</v>
      </c>
      <c r="U131" s="9" t="n">
        <v>136.78947368421052</v>
      </c>
      <c r="V131" s="8" t="n">
        <f si="65" t="shared"/>
        <v>9.21052631578948</v>
      </c>
      <c r="W131" s="9" t="n">
        <v>136.5825713653062</v>
      </c>
      <c r="X131" s="8" t="n">
        <f si="66" t="shared"/>
        <v>9.417428634693806</v>
      </c>
      <c r="Y131" s="9" t="n">
        <v>132.26666666666668</v>
      </c>
      <c r="Z131" s="8" t="n">
        <f si="67" t="shared"/>
        <v>13.73333333333332</v>
      </c>
      <c r="AA131" s="19" t="n">
        <v>135.92442265120482</v>
      </c>
      <c r="AB131" s="18" t="n">
        <f si="68" t="shared"/>
        <v>10.075577348795179</v>
      </c>
      <c r="AC131" s="19" t="n">
        <v>132.26666666666668</v>
      </c>
      <c r="AD131" s="30" t="n">
        <f si="69" t="shared"/>
        <v>13.73333333333332</v>
      </c>
    </row>
    <row r="132" spans="1:30" x14ac:dyDescent="0.25">
      <c r="A132" s="2" t="n">
        <v>247.0</v>
      </c>
      <c r="B132" s="1" t="n">
        <v>122.0</v>
      </c>
      <c r="C132" s="14" t="n">
        <v>116.88888888888889</v>
      </c>
      <c r="D132" s="13" t="n">
        <f si="56" t="shared"/>
        <v>5.111111111111114</v>
      </c>
      <c r="E132" s="14" t="n">
        <v>120.77826057443002</v>
      </c>
      <c r="F132" s="13" t="n">
        <f si="57" t="shared"/>
        <v>1.2217394255699787</v>
      </c>
      <c r="G132" s="14" t="n">
        <v>114.0</v>
      </c>
      <c r="H132" s="13" t="n">
        <f si="58" t="shared"/>
        <v>8.0</v>
      </c>
      <c r="I132" s="24" t="n">
        <v>116.88888888888889</v>
      </c>
      <c r="J132" s="23" t="n">
        <f si="59" t="shared"/>
        <v>5.111111111111114</v>
      </c>
      <c r="K132" s="24" t="n">
        <v>120.735315217978</v>
      </c>
      <c r="L132" s="23" t="n">
        <f si="60" t="shared"/>
        <v>1.2646847820220017</v>
      </c>
      <c r="M132" s="24" t="n">
        <v>114.0</v>
      </c>
      <c r="N132" s="23" t="n">
        <f si="61" t="shared"/>
        <v>8.0</v>
      </c>
      <c r="O132" s="29" t="n">
        <v>120.91927083333333</v>
      </c>
      <c r="P132" s="28" t="n">
        <f si="62" t="shared"/>
        <v>1.0807291666666714</v>
      </c>
      <c r="Q132" s="29" t="n">
        <v>120.90321632993019</v>
      </c>
      <c r="R132" s="28" t="n">
        <f si="63" t="shared"/>
        <v>1.0967836700698115</v>
      </c>
      <c r="S132" s="29" t="n">
        <v>114.0</v>
      </c>
      <c r="T132" s="28" t="n">
        <f si="64" t="shared"/>
        <v>8.0</v>
      </c>
      <c r="U132" s="9" t="n">
        <v>116.88888888888889</v>
      </c>
      <c r="V132" s="8" t="n">
        <f si="65" t="shared"/>
        <v>5.111111111111114</v>
      </c>
      <c r="W132" s="9" t="n">
        <v>120.87172671493381</v>
      </c>
      <c r="X132" s="8" t="n">
        <f si="66" t="shared"/>
        <v>1.1282732850661858</v>
      </c>
      <c r="Y132" s="9" t="n">
        <v>114.0</v>
      </c>
      <c r="Z132" s="8" t="n">
        <f si="67" t="shared"/>
        <v>8.0</v>
      </c>
      <c r="AA132" s="19" t="n">
        <v>120.93183012861073</v>
      </c>
      <c r="AB132" s="18" t="n">
        <f si="68" t="shared"/>
        <v>1.0681698713892729</v>
      </c>
      <c r="AC132" s="19" t="n">
        <v>114.0</v>
      </c>
      <c r="AD132" s="30" t="n">
        <f si="69" t="shared"/>
        <v>8.0</v>
      </c>
    </row>
    <row r="133" spans="1:30" x14ac:dyDescent="0.25">
      <c r="A133" s="2" t="n">
        <v>248.0</v>
      </c>
      <c r="B133" s="1" t="n">
        <v>165.0</v>
      </c>
      <c r="C133" s="14" t="n">
        <v>161.0</v>
      </c>
      <c r="D133" s="13" t="n">
        <f si="56" t="shared"/>
        <v>4.0</v>
      </c>
      <c r="E133" s="14" t="n">
        <v>154.92272213167846</v>
      </c>
      <c r="F133" s="13" t="n">
        <f si="57" t="shared"/>
        <v>10.077277868321545</v>
      </c>
      <c r="G133" s="14" t="n">
        <v>159.92307692307693</v>
      </c>
      <c r="H133" s="13" t="n">
        <f si="58" t="shared"/>
        <v>5.076923076923066</v>
      </c>
      <c r="I133" s="24" t="n">
        <v>161.0</v>
      </c>
      <c r="J133" s="23" t="n">
        <f si="59" t="shared"/>
        <v>4.0</v>
      </c>
      <c r="K133" s="24" t="n">
        <v>155.3738477257906</v>
      </c>
      <c r="L133" s="23" t="n">
        <f si="60" t="shared"/>
        <v>9.626152274209403</v>
      </c>
      <c r="M133" s="24" t="n">
        <v>159.92307692307693</v>
      </c>
      <c r="N133" s="23" t="n">
        <f si="61" t="shared"/>
        <v>5.076923076923066</v>
      </c>
      <c r="O133" s="29" t="n">
        <v>120.91927083333333</v>
      </c>
      <c r="P133" s="28" t="n">
        <f si="62" t="shared"/>
        <v>44.08072916666667</v>
      </c>
      <c r="Q133" s="29" t="n">
        <v>191.50379004769627</v>
      </c>
      <c r="R133" s="28" t="n">
        <f si="63" t="shared"/>
        <v>26.50379004769627</v>
      </c>
      <c r="S133" s="29" t="n">
        <v>158.33333333333334</v>
      </c>
      <c r="T133" s="28" t="n">
        <f si="64" t="shared"/>
        <v>6.666666666666657</v>
      </c>
      <c r="U133" s="9" t="n">
        <v>161.0</v>
      </c>
      <c r="V133" s="8" t="n">
        <f si="65" t="shared"/>
        <v>4.0</v>
      </c>
      <c r="W133" s="9" t="n">
        <v>154.72893962493532</v>
      </c>
      <c r="X133" s="8" t="n">
        <f si="66" t="shared"/>
        <v>10.271060375064678</v>
      </c>
      <c r="Y133" s="9" t="n">
        <v>159.92307692307693</v>
      </c>
      <c r="Z133" s="8" t="n">
        <f si="67" t="shared"/>
        <v>5.076923076923066</v>
      </c>
      <c r="AA133" s="19" t="n">
        <v>191.03021022443295</v>
      </c>
      <c r="AB133" s="18" t="n">
        <f si="68" t="shared"/>
        <v>26.03021022443295</v>
      </c>
      <c r="AC133" s="19" t="n">
        <v>158.33333333333334</v>
      </c>
      <c r="AD133" s="30" t="n">
        <f si="69" t="shared"/>
        <v>6.666666666666657</v>
      </c>
    </row>
    <row r="134" spans="1:30" x14ac:dyDescent="0.25">
      <c r="A134" s="2" t="n">
        <v>250.0</v>
      </c>
      <c r="B134" s="1" t="n">
        <v>111.0</v>
      </c>
      <c r="C134" s="14" t="n">
        <v>102.34</v>
      </c>
      <c r="D134" s="13" t="n">
        <f si="56" t="shared"/>
        <v>8.659999999999997</v>
      </c>
      <c r="E134" s="14" t="n">
        <v>117.21251762129235</v>
      </c>
      <c r="F134" s="13" t="n">
        <f si="57" t="shared"/>
        <v>6.212517621292349</v>
      </c>
      <c r="G134" s="14" t="n">
        <v>113.4</v>
      </c>
      <c r="H134" s="13" t="n">
        <f si="58" t="shared"/>
        <v>2.4000000000000057</v>
      </c>
      <c r="I134" s="24" t="n">
        <v>102.34</v>
      </c>
      <c r="J134" s="23" t="n">
        <f si="59" t="shared"/>
        <v>8.659999999999997</v>
      </c>
      <c r="K134" s="24" t="n">
        <v>116.73545720568308</v>
      </c>
      <c r="L134" s="23" t="n">
        <f si="60" t="shared"/>
        <v>5.735457205683076</v>
      </c>
      <c r="M134" s="24" t="n">
        <v>113.4</v>
      </c>
      <c r="N134" s="23" t="n">
        <f si="61" t="shared"/>
        <v>2.4000000000000057</v>
      </c>
      <c r="O134" s="29" t="n">
        <v>120.91927083333333</v>
      </c>
      <c r="P134" s="28" t="n">
        <f si="62" t="shared"/>
        <v>9.919270833333329</v>
      </c>
      <c r="Q134" s="29" t="n">
        <v>111.42001866540178</v>
      </c>
      <c r="R134" s="28" t="n">
        <f si="63" t="shared"/>
        <v>0.4200186654017841</v>
      </c>
      <c r="S134" s="29" t="n">
        <v>108.86666666666666</v>
      </c>
      <c r="T134" s="28" t="n">
        <f si="64" t="shared"/>
        <v>2.13333333333334</v>
      </c>
      <c r="U134" s="9" t="n">
        <v>102.34</v>
      </c>
      <c r="V134" s="8" t="n">
        <f si="65" t="shared"/>
        <v>8.659999999999997</v>
      </c>
      <c r="W134" s="9" t="n">
        <v>117.48271856096595</v>
      </c>
      <c r="X134" s="8" t="n">
        <f si="66" t="shared"/>
        <v>6.4827185609659495</v>
      </c>
      <c r="Y134" s="9" t="n">
        <v>113.4</v>
      </c>
      <c r="Z134" s="8" t="n">
        <f si="67" t="shared"/>
        <v>2.4000000000000057</v>
      </c>
      <c r="AA134" s="19" t="n">
        <v>111.38239274086823</v>
      </c>
      <c r="AB134" s="18" t="n">
        <f si="68" t="shared"/>
        <v>0.3823927408682266</v>
      </c>
      <c r="AC134" s="19" t="n">
        <v>108.86666666666666</v>
      </c>
      <c r="AD134" s="30" t="n">
        <f si="69" t="shared"/>
        <v>2.13333333333334</v>
      </c>
    </row>
    <row r="135" spans="1:30" x14ac:dyDescent="0.25">
      <c r="A135" s="2" t="n">
        <v>254.0</v>
      </c>
      <c r="B135" s="1" t="n">
        <v>86.0</v>
      </c>
      <c r="C135" s="14" t="n">
        <v>102.34</v>
      </c>
      <c r="D135" s="13" t="n">
        <f si="56" t="shared"/>
        <v>16.340000000000003</v>
      </c>
      <c r="E135" s="14" t="n">
        <v>119.27837362000054</v>
      </c>
      <c r="F135" s="13" t="n">
        <f si="57" t="shared"/>
        <v>33.27837362000054</v>
      </c>
      <c r="G135" s="14" t="n">
        <v>115.6</v>
      </c>
      <c r="H135" s="13" t="n">
        <f si="58" t="shared"/>
        <v>29.599999999999994</v>
      </c>
      <c r="I135" s="24" t="n">
        <v>102.34</v>
      </c>
      <c r="J135" s="23" t="n">
        <f si="59" t="shared"/>
        <v>16.340000000000003</v>
      </c>
      <c r="K135" s="24" t="n">
        <v>119.23494853289172</v>
      </c>
      <c r="L135" s="23" t="n">
        <f si="60" t="shared"/>
        <v>33.23494853289172</v>
      </c>
      <c r="M135" s="24" t="n">
        <v>115.6</v>
      </c>
      <c r="N135" s="23" t="n">
        <f si="61" t="shared"/>
        <v>29.599999999999994</v>
      </c>
      <c r="O135" s="29" t="n">
        <v>120.91927083333333</v>
      </c>
      <c r="P135" s="28" t="n">
        <f si="62" t="shared"/>
        <v>34.91927083333333</v>
      </c>
      <c r="Q135" s="29" t="n">
        <v>112.33190583635746</v>
      </c>
      <c r="R135" s="28" t="n">
        <f si="63" t="shared"/>
        <v>26.331905836357464</v>
      </c>
      <c r="S135" s="29" t="n">
        <v>115.6</v>
      </c>
      <c r="T135" s="28" t="n">
        <f si="64" t="shared"/>
        <v>29.599999999999994</v>
      </c>
      <c r="U135" s="9" t="n">
        <v>102.34</v>
      </c>
      <c r="V135" s="8" t="n">
        <f si="65" t="shared"/>
        <v>16.340000000000003</v>
      </c>
      <c r="W135" s="9" t="n">
        <v>119.03732726226947</v>
      </c>
      <c r="X135" s="8" t="n">
        <f si="66" t="shared"/>
        <v>33.03732726226947</v>
      </c>
      <c r="Y135" s="9" t="n">
        <v>115.6</v>
      </c>
      <c r="Z135" s="8" t="n">
        <f si="67" t="shared"/>
        <v>29.599999999999994</v>
      </c>
      <c r="AA135" s="19" t="n">
        <v>112.31081113903551</v>
      </c>
      <c r="AB135" s="18" t="n">
        <f si="68" t="shared"/>
        <v>26.310811139035508</v>
      </c>
      <c r="AC135" s="19" t="n">
        <v>115.6</v>
      </c>
      <c r="AD135" s="30" t="n">
        <f si="69" t="shared"/>
        <v>29.599999999999994</v>
      </c>
    </row>
    <row r="136" spans="1:30" x14ac:dyDescent="0.25">
      <c r="A136" s="2" t="n">
        <v>258.0</v>
      </c>
      <c r="B136" s="1" t="n">
        <v>114.0</v>
      </c>
      <c r="C136" s="14" t="n">
        <v>102.34</v>
      </c>
      <c r="D136" s="13" t="n">
        <f si="56" t="shared"/>
        <v>11.659999999999997</v>
      </c>
      <c r="E136" s="14" t="n">
        <v>108.70577473346063</v>
      </c>
      <c r="F136" s="13" t="n">
        <f si="57" t="shared"/>
        <v>5.294225266539371</v>
      </c>
      <c r="G136" s="14" t="n">
        <v>99.6</v>
      </c>
      <c r="H136" s="13" t="n">
        <f si="58" t="shared"/>
        <v>14.400000000000006</v>
      </c>
      <c r="I136" s="24" t="n">
        <v>102.34</v>
      </c>
      <c r="J136" s="23" t="n">
        <f si="59" t="shared"/>
        <v>11.659999999999997</v>
      </c>
      <c r="K136" s="24" t="n">
        <v>108.19783174806955</v>
      </c>
      <c r="L136" s="23" t="n">
        <f si="60" t="shared"/>
        <v>5.802168251930453</v>
      </c>
      <c r="M136" s="24" t="n">
        <v>99.6</v>
      </c>
      <c r="N136" s="23" t="n">
        <f si="61" t="shared"/>
        <v>14.400000000000006</v>
      </c>
      <c r="O136" s="29" t="n">
        <v>120.91927083333333</v>
      </c>
      <c r="P136" s="28" t="n">
        <f si="62" t="shared"/>
        <v>6.919270833333329</v>
      </c>
      <c r="Q136" s="29" t="n">
        <v>109.0773871158167</v>
      </c>
      <c r="R136" s="28" t="n">
        <f si="63" t="shared"/>
        <v>4.922612884183295</v>
      </c>
      <c r="S136" s="29" t="n">
        <v>98.46666666666667</v>
      </c>
      <c r="T136" s="28" t="n">
        <f si="64" t="shared"/>
        <v>15.533333333333331</v>
      </c>
      <c r="U136" s="9" t="n">
        <v>102.34</v>
      </c>
      <c r="V136" s="8" t="n">
        <f si="65" t="shared"/>
        <v>11.659999999999997</v>
      </c>
      <c r="W136" s="9" t="n">
        <v>109.15455618255879</v>
      </c>
      <c r="X136" s="8" t="n">
        <f si="66" t="shared"/>
        <v>4.845443817441208</v>
      </c>
      <c r="Y136" s="9" t="n">
        <v>99.6</v>
      </c>
      <c r="Z136" s="8" t="n">
        <f si="67" t="shared"/>
        <v>14.400000000000006</v>
      </c>
      <c r="AA136" s="19" t="n">
        <v>109.0516092703648</v>
      </c>
      <c r="AB136" s="18" t="n">
        <f si="68" t="shared"/>
        <v>4.948390729635193</v>
      </c>
      <c r="AC136" s="19" t="n">
        <v>98.46666666666667</v>
      </c>
      <c r="AD136" s="30" t="n">
        <f si="69" t="shared"/>
        <v>15.533333333333331</v>
      </c>
    </row>
    <row r="137" spans="1:30" x14ac:dyDescent="0.25">
      <c r="A137" s="2" t="n">
        <v>259.0</v>
      </c>
      <c r="B137" s="1" t="n">
        <v>193.0</v>
      </c>
      <c r="C137" s="14" t="n">
        <v>149.6153846153846</v>
      </c>
      <c r="D137" s="13" t="n">
        <f si="56" t="shared"/>
        <v>43.38461538461539</v>
      </c>
      <c r="E137" s="14" t="n">
        <v>153.28319199188076</v>
      </c>
      <c r="F137" s="13" t="n">
        <f si="57" t="shared"/>
        <v>39.716808008119244</v>
      </c>
      <c r="G137" s="14" t="n">
        <v>159.92307692307693</v>
      </c>
      <c r="H137" s="13" t="n">
        <f si="58" t="shared"/>
        <v>33.076923076923066</v>
      </c>
      <c r="I137" s="24" t="n">
        <v>149.6153846153846</v>
      </c>
      <c r="J137" s="23" t="n">
        <f si="59" t="shared"/>
        <v>43.38461538461539</v>
      </c>
      <c r="K137" s="24" t="n">
        <v>153.44045352280352</v>
      </c>
      <c r="L137" s="23" t="n">
        <f si="60" t="shared"/>
        <v>39.55954647719648</v>
      </c>
      <c r="M137" s="24" t="n">
        <v>159.92307692307693</v>
      </c>
      <c r="N137" s="23" t="n">
        <f si="61" t="shared"/>
        <v>33.076923076923066</v>
      </c>
      <c r="O137" s="29" t="n">
        <v>120.91927083333333</v>
      </c>
      <c r="P137" s="28" t="n">
        <f si="62" t="shared"/>
        <v>72.08072916666667</v>
      </c>
      <c r="Q137" s="29" t="n">
        <v>141.11510634104104</v>
      </c>
      <c r="R137" s="28" t="n">
        <f si="63" t="shared"/>
        <v>51.88489365895896</v>
      </c>
      <c r="S137" s="29" t="n">
        <v>149.46666666666667</v>
      </c>
      <c r="T137" s="28" t="n">
        <f si="64" t="shared"/>
        <v>43.53333333333333</v>
      </c>
      <c r="U137" s="9" t="n">
        <v>149.6153846153846</v>
      </c>
      <c r="V137" s="8" t="n">
        <f si="65" t="shared"/>
        <v>43.38461538461539</v>
      </c>
      <c r="W137" s="9" t="n">
        <v>154.11151028735458</v>
      </c>
      <c r="X137" s="8" t="n">
        <f si="66" t="shared"/>
        <v>38.88848971264542</v>
      </c>
      <c r="Y137" s="9" t="n">
        <v>159.92307692307693</v>
      </c>
      <c r="Z137" s="8" t="n">
        <f si="67" t="shared"/>
        <v>33.076923076923066</v>
      </c>
      <c r="AA137" s="19" t="n">
        <v>141.51265481894626</v>
      </c>
      <c r="AB137" s="18" t="n">
        <f si="68" t="shared"/>
        <v>51.48734518105374</v>
      </c>
      <c r="AC137" s="19" t="n">
        <v>149.46666666666667</v>
      </c>
      <c r="AD137" s="30" t="n">
        <f si="69" t="shared"/>
        <v>43.53333333333333</v>
      </c>
    </row>
    <row r="138" spans="1:30" x14ac:dyDescent="0.25">
      <c r="A138" s="2" t="n">
        <v>260.0</v>
      </c>
      <c r="B138" s="1" t="n">
        <v>155.0</v>
      </c>
      <c r="C138" s="14" t="n">
        <v>124.09615384615384</v>
      </c>
      <c r="D138" s="13" t="n">
        <f si="56" t="shared"/>
        <v>30.90384615384616</v>
      </c>
      <c r="E138" s="14" t="n">
        <v>135.30070697544662</v>
      </c>
      <c r="F138" s="13" t="n">
        <f si="57" t="shared"/>
        <v>19.699293024553384</v>
      </c>
      <c r="G138" s="14" t="n">
        <v>136.0</v>
      </c>
      <c r="H138" s="13" t="n">
        <f si="58" t="shared"/>
        <v>19.0</v>
      </c>
      <c r="I138" s="24" t="n">
        <v>124.09615384615384</v>
      </c>
      <c r="J138" s="23" t="n">
        <f si="59" t="shared"/>
        <v>30.90384615384616</v>
      </c>
      <c r="K138" s="24" t="n">
        <v>135.3055123131931</v>
      </c>
      <c r="L138" s="23" t="n">
        <f si="60" t="shared"/>
        <v>19.694487686806895</v>
      </c>
      <c r="M138" s="24" t="n">
        <v>136.0</v>
      </c>
      <c r="N138" s="23" t="n">
        <f si="61" t="shared"/>
        <v>19.0</v>
      </c>
      <c r="O138" s="29" t="n">
        <v>120.91927083333333</v>
      </c>
      <c r="P138" s="28" t="n">
        <f si="62" t="shared"/>
        <v>34.08072916666667</v>
      </c>
      <c r="Q138" s="29" t="n">
        <v>142.56354556207623</v>
      </c>
      <c r="R138" s="28" t="n">
        <f si="63" t="shared"/>
        <v>12.436454437923771</v>
      </c>
      <c r="S138" s="29" t="n">
        <v>138.13333333333333</v>
      </c>
      <c r="T138" s="28" t="n">
        <f si="64" t="shared"/>
        <v>16.866666666666674</v>
      </c>
      <c r="U138" s="9" t="n">
        <v>124.09615384615384</v>
      </c>
      <c r="V138" s="8" t="n">
        <f si="65" t="shared"/>
        <v>30.90384615384616</v>
      </c>
      <c r="W138" s="9" t="n">
        <v>135.42917284318</v>
      </c>
      <c r="X138" s="8" t="n">
        <f si="66" t="shared"/>
        <v>19.570827156820002</v>
      </c>
      <c r="Y138" s="9" t="n">
        <v>136.0</v>
      </c>
      <c r="Z138" s="8" t="n">
        <f si="67" t="shared"/>
        <v>19.0</v>
      </c>
      <c r="AA138" s="19" t="n">
        <v>142.48744974774843</v>
      </c>
      <c r="AB138" s="18" t="n">
        <f si="68" t="shared"/>
        <v>12.512550252251572</v>
      </c>
      <c r="AC138" s="19" t="n">
        <v>138.13333333333333</v>
      </c>
      <c r="AD138" s="30" t="n">
        <f si="69" t="shared"/>
        <v>16.866666666666674</v>
      </c>
    </row>
    <row r="139" spans="1:30" x14ac:dyDescent="0.25">
      <c r="A139" s="2" t="n">
        <v>261.0</v>
      </c>
      <c r="B139" s="1" t="n">
        <v>191.0</v>
      </c>
      <c r="C139" s="14" t="n">
        <v>124.09615384615384</v>
      </c>
      <c r="D139" s="13" t="n">
        <f si="56" t="shared"/>
        <v>66.90384615384616</v>
      </c>
      <c r="E139" s="14" t="n">
        <v>132.74636973901428</v>
      </c>
      <c r="F139" s="13" t="n">
        <f si="57" t="shared"/>
        <v>58.253630260985716</v>
      </c>
      <c r="G139" s="14" t="n">
        <v>123.26666666666667</v>
      </c>
      <c r="H139" s="13" t="n">
        <f si="58" t="shared"/>
        <v>67.73333333333333</v>
      </c>
      <c r="I139" s="24" t="n">
        <v>124.09615384615384</v>
      </c>
      <c r="J139" s="23" t="n">
        <f si="59" t="shared"/>
        <v>66.90384615384616</v>
      </c>
      <c r="K139" s="24" t="n">
        <v>132.2612954180358</v>
      </c>
      <c r="L139" s="23" t="n">
        <f si="60" t="shared"/>
        <v>58.738704581964214</v>
      </c>
      <c r="M139" s="24" t="n">
        <v>123.26666666666667</v>
      </c>
      <c r="N139" s="23" t="n">
        <f si="61" t="shared"/>
        <v>67.73333333333333</v>
      </c>
      <c r="O139" s="29" t="n">
        <v>120.91927083333333</v>
      </c>
      <c r="P139" s="28" t="n">
        <f si="62" t="shared"/>
        <v>70.08072916666667</v>
      </c>
      <c r="Q139" s="29" t="n">
        <v>128.61917911117055</v>
      </c>
      <c r="R139" s="28" t="n">
        <f si="63" t="shared"/>
        <v>62.38082088882945</v>
      </c>
      <c r="S139" s="29" t="n">
        <v>123.26666666666667</v>
      </c>
      <c r="T139" s="28" t="n">
        <f si="64" t="shared"/>
        <v>67.73333333333333</v>
      </c>
      <c r="U139" s="9" t="n">
        <v>124.09615384615384</v>
      </c>
      <c r="V139" s="8" t="n">
        <f si="65" t="shared"/>
        <v>66.90384615384616</v>
      </c>
      <c r="W139" s="9" t="n">
        <v>132.58684575248486</v>
      </c>
      <c r="X139" s="8" t="n">
        <f si="66" t="shared"/>
        <v>58.41315424751514</v>
      </c>
      <c r="Y139" s="9" t="n">
        <v>123.26666666666667</v>
      </c>
      <c r="Z139" s="8" t="n">
        <f si="67" t="shared"/>
        <v>67.73333333333333</v>
      </c>
      <c r="AA139" s="19" t="n">
        <v>128.6167927057776</v>
      </c>
      <c r="AB139" s="18" t="n">
        <f si="68" t="shared"/>
        <v>62.38320729422239</v>
      </c>
      <c r="AC139" s="19" t="n">
        <v>123.26666666666667</v>
      </c>
      <c r="AD139" s="30" t="n">
        <f si="69" t="shared"/>
        <v>67.73333333333333</v>
      </c>
    </row>
    <row r="140" spans="1:30" x14ac:dyDescent="0.25">
      <c r="A140" s="2" t="n">
        <v>262.0</v>
      </c>
      <c r="B140" s="1" t="n">
        <v>141.0</v>
      </c>
      <c r="C140" s="14" t="n">
        <v>113.05555555555556</v>
      </c>
      <c r="D140" s="13" t="n">
        <f si="56" t="shared"/>
        <v>27.944444444444443</v>
      </c>
      <c r="E140" s="14" t="n">
        <v>110.7491386458703</v>
      </c>
      <c r="F140" s="13" t="n">
        <f si="57" t="shared"/>
        <v>30.250861354129697</v>
      </c>
      <c r="G140" s="14" t="n">
        <v>117.73333333333333</v>
      </c>
      <c r="H140" s="13" t="n">
        <f si="58" t="shared"/>
        <v>23.266666666666666</v>
      </c>
      <c r="I140" s="24" t="n">
        <v>113.05555555555556</v>
      </c>
      <c r="J140" s="23" t="n">
        <f si="59" t="shared"/>
        <v>27.944444444444443</v>
      </c>
      <c r="K140" s="24" t="n">
        <v>110.70568116213656</v>
      </c>
      <c r="L140" s="23" t="n">
        <f si="60" t="shared"/>
        <v>30.294318837863443</v>
      </c>
      <c r="M140" s="24" t="n">
        <v>117.73333333333333</v>
      </c>
      <c r="N140" s="23" t="n">
        <f si="61" t="shared"/>
        <v>23.266666666666666</v>
      </c>
      <c r="O140" s="29" t="n">
        <v>120.91927083333333</v>
      </c>
      <c r="P140" s="28" t="n">
        <f si="62" t="shared"/>
        <v>20.08072916666667</v>
      </c>
      <c r="Q140" s="29" t="n">
        <v>103.45019099139763</v>
      </c>
      <c r="R140" s="28" t="n">
        <f si="63" t="shared"/>
        <v>37.54980900860237</v>
      </c>
      <c r="S140" s="29" t="n">
        <v>117.73333333333333</v>
      </c>
      <c r="T140" s="28" t="n">
        <f si="64" t="shared"/>
        <v>23.266666666666666</v>
      </c>
      <c r="U140" s="9" t="n">
        <v>113.05555555555556</v>
      </c>
      <c r="V140" s="8" t="n">
        <f si="65" t="shared"/>
        <v>27.944444444444443</v>
      </c>
      <c r="W140" s="9" t="n">
        <v>110.88078695062389</v>
      </c>
      <c r="X140" s="8" t="n">
        <f si="66" t="shared"/>
        <v>30.119213049376114</v>
      </c>
      <c r="Y140" s="9" t="n">
        <v>117.73333333333333</v>
      </c>
      <c r="Z140" s="8" t="n">
        <f si="67" t="shared"/>
        <v>23.266666666666666</v>
      </c>
      <c r="AA140" s="19" t="n">
        <v>103.46207168652222</v>
      </c>
      <c r="AB140" s="18" t="n">
        <f si="68" t="shared"/>
        <v>37.53792831347778</v>
      </c>
      <c r="AC140" s="19" t="n">
        <v>117.73333333333333</v>
      </c>
      <c r="AD140" s="30" t="n">
        <f si="69" t="shared"/>
        <v>23.266666666666666</v>
      </c>
    </row>
    <row r="141" spans="1:30" x14ac:dyDescent="0.25">
      <c r="A141" s="2" t="n">
        <v>265.0</v>
      </c>
      <c r="B141" s="1" t="n">
        <v>123.0</v>
      </c>
      <c r="C141" s="14" t="n">
        <v>116.88888888888889</v>
      </c>
      <c r="D141" s="13" t="n">
        <f si="56" t="shared"/>
        <v>6.111111111111114</v>
      </c>
      <c r="E141" s="14" t="n">
        <v>116.87087505761427</v>
      </c>
      <c r="F141" s="13" t="n">
        <f si="57" t="shared"/>
        <v>6.1291249423857295</v>
      </c>
      <c r="G141" s="14" t="n">
        <v>112.13333333333334</v>
      </c>
      <c r="H141" s="13" t="n">
        <f si="58" t="shared"/>
        <v>10.86666666666666</v>
      </c>
      <c r="I141" s="24" t="n">
        <v>116.88888888888889</v>
      </c>
      <c r="J141" s="23" t="n">
        <f si="59" t="shared"/>
        <v>6.111111111111114</v>
      </c>
      <c r="K141" s="24" t="n">
        <v>116.06991450642727</v>
      </c>
      <c r="L141" s="23" t="n">
        <f si="60" t="shared"/>
        <v>6.930085493572733</v>
      </c>
      <c r="M141" s="24" t="n">
        <v>112.13333333333334</v>
      </c>
      <c r="N141" s="23" t="n">
        <f si="61" t="shared"/>
        <v>10.86666666666666</v>
      </c>
      <c r="O141" s="29" t="n">
        <v>120.91927083333333</v>
      </c>
      <c r="P141" s="28" t="n">
        <f si="62" t="shared"/>
        <v>2.0807291666666714</v>
      </c>
      <c r="Q141" s="29" t="n">
        <v>117.44074420926403</v>
      </c>
      <c r="R141" s="28" t="n">
        <f si="63" t="shared"/>
        <v>5.559255790735975</v>
      </c>
      <c r="S141" s="29" t="n">
        <v>112.13333333333334</v>
      </c>
      <c r="T141" s="28" t="n">
        <f si="64" t="shared"/>
        <v>10.86666666666666</v>
      </c>
      <c r="U141" s="9" t="n">
        <v>116.88888888888889</v>
      </c>
      <c r="V141" s="8" t="n">
        <f si="65" t="shared"/>
        <v>6.111111111111114</v>
      </c>
      <c r="W141" s="9" t="n">
        <v>116.9565351047815</v>
      </c>
      <c r="X141" s="8" t="n">
        <f si="66" t="shared"/>
        <v>6.043464895218506</v>
      </c>
      <c r="Y141" s="9" t="n">
        <v>112.13333333333334</v>
      </c>
      <c r="Z141" s="8" t="n">
        <f si="67" t="shared"/>
        <v>10.86666666666666</v>
      </c>
      <c r="AA141" s="19" t="n">
        <v>117.44049337414444</v>
      </c>
      <c r="AB141" s="18" t="n">
        <f si="68" t="shared"/>
        <v>5.559506625855562</v>
      </c>
      <c r="AC141" s="19" t="n">
        <v>112.13333333333334</v>
      </c>
      <c r="AD141" s="30" t="n">
        <f si="69" t="shared"/>
        <v>10.86666666666666</v>
      </c>
    </row>
    <row r="142" spans="1:30" x14ac:dyDescent="0.25">
      <c r="A142" s="2" t="n">
        <v>266.0</v>
      </c>
      <c r="B142" s="1" t="n">
        <v>96.0</v>
      </c>
      <c r="C142" s="14" t="n">
        <v>101.51612903225806</v>
      </c>
      <c r="D142" s="13" t="n">
        <f si="56" t="shared"/>
        <v>5.516129032258064</v>
      </c>
      <c r="E142" s="14" t="n">
        <v>104.67095017573354</v>
      </c>
      <c r="F142" s="13" t="n">
        <f si="57" t="shared"/>
        <v>8.670950175733537</v>
      </c>
      <c r="G142" s="14" t="n">
        <v>101.6</v>
      </c>
      <c r="H142" s="13" t="n">
        <f si="58" t="shared"/>
        <v>5.599999999999994</v>
      </c>
      <c r="I142" s="24" t="n">
        <v>101.51612903225806</v>
      </c>
      <c r="J142" s="23" t="n">
        <f si="59" t="shared"/>
        <v>5.516129032258064</v>
      </c>
      <c r="K142" s="24" t="n">
        <v>105.00739748328674</v>
      </c>
      <c r="L142" s="23" t="n">
        <f si="60" t="shared"/>
        <v>9.007397483286738</v>
      </c>
      <c r="M142" s="24" t="n">
        <v>101.6</v>
      </c>
      <c r="N142" s="23" t="n">
        <f si="61" t="shared"/>
        <v>5.599999999999994</v>
      </c>
      <c r="O142" s="29" t="n">
        <v>120.91927083333333</v>
      </c>
      <c r="P142" s="28" t="n">
        <f si="62" t="shared"/>
        <v>24.91927083333333</v>
      </c>
      <c r="Q142" s="29" t="n">
        <v>129.9599948005954</v>
      </c>
      <c r="R142" s="28" t="n">
        <f si="63" t="shared"/>
        <v>33.95999480059541</v>
      </c>
      <c r="S142" s="29" t="n">
        <v>104.53333333333333</v>
      </c>
      <c r="T142" s="28" t="n">
        <f si="64" t="shared"/>
        <v>8.533333333333331</v>
      </c>
      <c r="U142" s="9" t="n">
        <v>101.51612903225806</v>
      </c>
      <c r="V142" s="8" t="n">
        <f si="65" t="shared"/>
        <v>5.516129032258064</v>
      </c>
      <c r="W142" s="9" t="n">
        <v>104.6297657276833</v>
      </c>
      <c r="X142" s="8" t="n">
        <f si="66" t="shared"/>
        <v>8.629765727683306</v>
      </c>
      <c r="Y142" s="9" t="n">
        <v>101.6</v>
      </c>
      <c r="Z142" s="8" t="n">
        <f si="67" t="shared"/>
        <v>5.599999999999994</v>
      </c>
      <c r="AA142" s="19" t="n">
        <v>129.93838996198252</v>
      </c>
      <c r="AB142" s="18" t="n">
        <f si="68" t="shared"/>
        <v>33.93838996198252</v>
      </c>
      <c r="AC142" s="19" t="n">
        <v>104.53333333333333</v>
      </c>
      <c r="AD142" s="30" t="n">
        <f si="69" t="shared"/>
        <v>8.533333333333331</v>
      </c>
    </row>
    <row r="143" spans="1:30" x14ac:dyDescent="0.25">
      <c r="A143" s="2" t="n">
        <v>269.0</v>
      </c>
      <c r="B143" s="1" t="n">
        <v>102.0</v>
      </c>
      <c r="C143" s="14" t="n">
        <v>116.88888888888889</v>
      </c>
      <c r="D143" s="13" t="n">
        <f si="56" t="shared"/>
        <v>14.888888888888886</v>
      </c>
      <c r="E143" s="14" t="n">
        <v>109.1693693815421</v>
      </c>
      <c r="F143" s="13" t="n">
        <f si="57" t="shared"/>
        <v>7.169369381542097</v>
      </c>
      <c r="G143" s="14" t="n">
        <v>99.0</v>
      </c>
      <c r="H143" s="13" t="n">
        <f si="58" t="shared"/>
        <v>3.0</v>
      </c>
      <c r="I143" s="24" t="n">
        <v>116.88888888888889</v>
      </c>
      <c r="J143" s="23" t="n">
        <f si="59" t="shared"/>
        <v>14.888888888888886</v>
      </c>
      <c r="K143" s="24" t="n">
        <v>107.03733999837071</v>
      </c>
      <c r="L143" s="23" t="n">
        <f si="60" t="shared"/>
        <v>5.037339998370712</v>
      </c>
      <c r="M143" s="24" t="n">
        <v>99.0</v>
      </c>
      <c r="N143" s="23" t="n">
        <f si="61" t="shared"/>
        <v>3.0</v>
      </c>
      <c r="O143" s="29" t="n">
        <v>120.91927083333333</v>
      </c>
      <c r="P143" s="28" t="n">
        <f si="62" t="shared"/>
        <v>18.91927083333333</v>
      </c>
      <c r="Q143" s="29" t="n">
        <v>104.41732492164455</v>
      </c>
      <c r="R143" s="28" t="n">
        <f si="63" t="shared"/>
        <v>2.41732492164455</v>
      </c>
      <c r="S143" s="29" t="n">
        <v>99.0</v>
      </c>
      <c r="T143" s="28" t="n">
        <f si="64" t="shared"/>
        <v>3.0</v>
      </c>
      <c r="U143" s="9" t="n">
        <v>116.88888888888889</v>
      </c>
      <c r="V143" s="8" t="n">
        <f si="65" t="shared"/>
        <v>14.888888888888886</v>
      </c>
      <c r="W143" s="9" t="n">
        <v>109.4600731294694</v>
      </c>
      <c r="X143" s="8" t="n">
        <f si="66" t="shared"/>
        <v>7.460073129469393</v>
      </c>
      <c r="Y143" s="9" t="n">
        <v>99.0</v>
      </c>
      <c r="Z143" s="8" t="n">
        <f si="67" t="shared"/>
        <v>3.0</v>
      </c>
      <c r="AA143" s="19" t="n">
        <v>104.39445374939055</v>
      </c>
      <c r="AB143" s="18" t="n">
        <f si="68" t="shared"/>
        <v>2.39445374939055</v>
      </c>
      <c r="AC143" s="19" t="n">
        <v>99.0</v>
      </c>
      <c r="AD143" s="30" t="n">
        <f si="69" t="shared"/>
        <v>3.0</v>
      </c>
    </row>
    <row r="144" spans="1:30" x14ac:dyDescent="0.25">
      <c r="A144" s="2" t="n">
        <v>270.0</v>
      </c>
      <c r="B144" s="1" t="n">
        <v>146.0</v>
      </c>
      <c r="C144" s="14" t="n">
        <v>113.05555555555556</v>
      </c>
      <c r="D144" s="13" t="n">
        <f si="56" t="shared"/>
        <v>32.94444444444444</v>
      </c>
      <c r="E144" s="14" t="n">
        <v>110.6391870832317</v>
      </c>
      <c r="F144" s="13" t="n">
        <f si="57" t="shared"/>
        <v>35.360812916768296</v>
      </c>
      <c r="G144" s="14" t="n">
        <v>112.0</v>
      </c>
      <c r="H144" s="13" t="n">
        <f si="58" t="shared"/>
        <v>34.0</v>
      </c>
      <c r="I144" s="24" t="n">
        <v>113.05555555555556</v>
      </c>
      <c r="J144" s="23" t="n">
        <f si="59" t="shared"/>
        <v>32.94444444444444</v>
      </c>
      <c r="K144" s="24" t="n">
        <v>110.60604186976315</v>
      </c>
      <c r="L144" s="23" t="n">
        <f si="60" t="shared"/>
        <v>35.393958130236854</v>
      </c>
      <c r="M144" s="24" t="n">
        <v>112.0</v>
      </c>
      <c r="N144" s="23" t="n">
        <f si="61" t="shared"/>
        <v>34.0</v>
      </c>
      <c r="O144" s="29" t="n">
        <v>120.91927083333333</v>
      </c>
      <c r="P144" s="28" t="n">
        <f si="62" t="shared"/>
        <v>25.08072916666667</v>
      </c>
      <c r="Q144" s="29" t="n">
        <v>102.71885953605943</v>
      </c>
      <c r="R144" s="28" t="n">
        <f si="63" t="shared"/>
        <v>43.281140463940574</v>
      </c>
      <c r="S144" s="29" t="n">
        <v>112.0</v>
      </c>
      <c r="T144" s="28" t="n">
        <f si="64" t="shared"/>
        <v>34.0</v>
      </c>
      <c r="U144" s="9" t="n">
        <v>113.05555555555556</v>
      </c>
      <c r="V144" s="8" t="n">
        <f si="65" t="shared"/>
        <v>32.94444444444444</v>
      </c>
      <c r="W144" s="9" t="n">
        <v>110.76792531010238</v>
      </c>
      <c r="X144" s="8" t="n">
        <f si="66" t="shared"/>
        <v>35.232074689897615</v>
      </c>
      <c r="Y144" s="9" t="n">
        <v>112.0</v>
      </c>
      <c r="Z144" s="8" t="n">
        <f si="67" t="shared"/>
        <v>34.0</v>
      </c>
      <c r="AA144" s="19" t="n">
        <v>102.72811280011084</v>
      </c>
      <c r="AB144" s="18" t="n">
        <f si="68" t="shared"/>
        <v>43.271887199889164</v>
      </c>
      <c r="AC144" s="19" t="n">
        <v>112.0</v>
      </c>
      <c r="AD144" s="30" t="n">
        <f si="69" t="shared"/>
        <v>34.0</v>
      </c>
    </row>
    <row r="145" spans="1:30" x14ac:dyDescent="0.25">
      <c r="A145" s="2" t="n">
        <v>271.0</v>
      </c>
      <c r="B145" s="1" t="n">
        <v>101.0</v>
      </c>
      <c r="C145" s="14" t="n">
        <v>130.53125</v>
      </c>
      <c r="D145" s="13" t="n">
        <f si="56" t="shared"/>
        <v>29.53125</v>
      </c>
      <c r="E145" s="14" t="n">
        <v>139.98946608151041</v>
      </c>
      <c r="F145" s="13" t="n">
        <f si="57" t="shared"/>
        <v>38.989466081510415</v>
      </c>
      <c r="G145" s="14" t="n">
        <v>124.06666666666666</v>
      </c>
      <c r="H145" s="13" t="n">
        <f si="58" t="shared"/>
        <v>23.066666666666663</v>
      </c>
      <c r="I145" s="24" t="n">
        <v>130.53125</v>
      </c>
      <c r="J145" s="23" t="n">
        <f si="59" t="shared"/>
        <v>29.53125</v>
      </c>
      <c r="K145" s="24" t="n">
        <v>140.65003515140342</v>
      </c>
      <c r="L145" s="23" t="n">
        <f si="60" t="shared"/>
        <v>39.650035151403415</v>
      </c>
      <c r="M145" s="24" t="n">
        <v>124.06666666666666</v>
      </c>
      <c r="N145" s="23" t="n">
        <f si="61" t="shared"/>
        <v>23.066666666666663</v>
      </c>
      <c r="O145" s="29" t="n">
        <v>120.91927083333333</v>
      </c>
      <c r="P145" s="28" t="n">
        <f si="62" t="shared"/>
        <v>19.91927083333333</v>
      </c>
      <c r="Q145" s="29" t="n">
        <v>127.4506309823008</v>
      </c>
      <c r="R145" s="28" t="n">
        <f si="63" t="shared"/>
        <v>26.450630982300794</v>
      </c>
      <c r="S145" s="29" t="n">
        <v>124.06666666666666</v>
      </c>
      <c r="T145" s="28" t="n">
        <f si="64" t="shared"/>
        <v>23.066666666666663</v>
      </c>
      <c r="U145" s="9" t="n">
        <v>130.53125</v>
      </c>
      <c r="V145" s="8" t="n">
        <f si="65" t="shared"/>
        <v>29.53125</v>
      </c>
      <c r="W145" s="9" t="n">
        <v>139.21225629174057</v>
      </c>
      <c r="X145" s="8" t="n">
        <f si="66" t="shared"/>
        <v>38.21225629174057</v>
      </c>
      <c r="Y145" s="9" t="n">
        <v>124.06666666666666</v>
      </c>
      <c r="Z145" s="8" t="n">
        <f si="67" t="shared"/>
        <v>23.066666666666663</v>
      </c>
      <c r="AA145" s="19" t="n">
        <v>127.52879699730295</v>
      </c>
      <c r="AB145" s="18" t="n">
        <f si="68" t="shared"/>
        <v>26.528796997302948</v>
      </c>
      <c r="AC145" s="19" t="n">
        <v>124.06666666666666</v>
      </c>
      <c r="AD145" s="30" t="n">
        <f si="69" t="shared"/>
        <v>23.066666666666663</v>
      </c>
    </row>
    <row r="146" spans="1:30" x14ac:dyDescent="0.25">
      <c r="A146" s="2" t="n">
        <v>273.0</v>
      </c>
      <c r="B146" s="1" t="n">
        <v>122.0</v>
      </c>
      <c r="C146" s="14" t="n">
        <v>116.88888888888889</v>
      </c>
      <c r="D146" s="13" t="n">
        <f si="56" t="shared"/>
        <v>5.111111111111114</v>
      </c>
      <c r="E146" s="14" t="n">
        <v>123.89914348150798</v>
      </c>
      <c r="F146" s="13" t="n">
        <f si="57" t="shared"/>
        <v>1.899143481507977</v>
      </c>
      <c r="G146" s="14" t="n">
        <v>121.4</v>
      </c>
      <c r="H146" s="13" t="n">
        <f si="58" t="shared"/>
        <v>0.5999999999999943</v>
      </c>
      <c r="I146" s="24" t="n">
        <v>116.88888888888889</v>
      </c>
      <c r="J146" s="23" t="n">
        <f si="59" t="shared"/>
        <v>5.111111111111114</v>
      </c>
      <c r="K146" s="24" t="n">
        <v>124.35447708765764</v>
      </c>
      <c r="L146" s="23" t="n">
        <f si="60" t="shared"/>
        <v>2.354477087657642</v>
      </c>
      <c r="M146" s="24" t="n">
        <v>121.4</v>
      </c>
      <c r="N146" s="23" t="n">
        <f si="61" t="shared"/>
        <v>0.5999999999999943</v>
      </c>
      <c r="O146" s="29" t="n">
        <v>120.91927083333333</v>
      </c>
      <c r="P146" s="28" t="n">
        <f si="62" t="shared"/>
        <v>1.0807291666666714</v>
      </c>
      <c r="Q146" s="29" t="n">
        <v>117.44819771371198</v>
      </c>
      <c r="R146" s="28" t="n">
        <f si="63" t="shared"/>
        <v>4.551802286288023</v>
      </c>
      <c r="S146" s="29" t="n">
        <v>121.4</v>
      </c>
      <c r="T146" s="28" t="n">
        <f si="64" t="shared"/>
        <v>0.5999999999999943</v>
      </c>
      <c r="U146" s="9" t="n">
        <v>116.88888888888889</v>
      </c>
      <c r="V146" s="8" t="n">
        <f si="65" t="shared"/>
        <v>5.111111111111114</v>
      </c>
      <c r="W146" s="9" t="n">
        <v>123.8527684333315</v>
      </c>
      <c r="X146" s="8" t="n">
        <f si="66" t="shared"/>
        <v>1.852768433331505</v>
      </c>
      <c r="Y146" s="9" t="n">
        <v>121.4</v>
      </c>
      <c r="Z146" s="8" t="n">
        <f si="67" t="shared"/>
        <v>0.5999999999999943</v>
      </c>
      <c r="AA146" s="19" t="n">
        <v>117.40237483343545</v>
      </c>
      <c r="AB146" s="18" t="n">
        <f si="68" t="shared"/>
        <v>4.597625166564555</v>
      </c>
      <c r="AC146" s="19" t="n">
        <v>121.4</v>
      </c>
      <c r="AD146" s="30" t="n">
        <f si="69" t="shared"/>
        <v>0.5999999999999943</v>
      </c>
    </row>
    <row r="147" spans="1:30" x14ac:dyDescent="0.25">
      <c r="A147" s="2" t="n">
        <v>281.0</v>
      </c>
      <c r="B147" s="1" t="n">
        <v>146.0</v>
      </c>
      <c r="C147" s="14" t="n">
        <v>116.88888888888889</v>
      </c>
      <c r="D147" s="13" t="n">
        <f si="56" t="shared"/>
        <v>29.111111111111114</v>
      </c>
      <c r="E147" s="14" t="n">
        <v>118.87822580378818</v>
      </c>
      <c r="F147" s="13" t="n">
        <f si="57" t="shared"/>
        <v>27.121774196211817</v>
      </c>
      <c r="G147" s="14" t="n">
        <v>116.33333333333333</v>
      </c>
      <c r="H147" s="13" t="n">
        <f si="58" t="shared"/>
        <v>29.66666666666667</v>
      </c>
      <c r="I147" s="24" t="n">
        <v>116.88888888888889</v>
      </c>
      <c r="J147" s="23" t="n">
        <f si="59" t="shared"/>
        <v>29.111111111111114</v>
      </c>
      <c r="K147" s="24" t="n">
        <v>118.43920378387072</v>
      </c>
      <c r="L147" s="23" t="n">
        <f si="60" t="shared"/>
        <v>27.560796216129276</v>
      </c>
      <c r="M147" s="24" t="n">
        <v>116.33333333333333</v>
      </c>
      <c r="N147" s="23" t="n">
        <f si="61" t="shared"/>
        <v>29.66666666666667</v>
      </c>
      <c r="O147" s="29" t="n">
        <v>120.91927083333333</v>
      </c>
      <c r="P147" s="28" t="n">
        <f si="62" t="shared"/>
        <v>25.08072916666667</v>
      </c>
      <c r="Q147" s="29" t="n">
        <v>117.99130268342842</v>
      </c>
      <c r="R147" s="28" t="n">
        <f si="63" t="shared"/>
        <v>28.008697316571585</v>
      </c>
      <c r="S147" s="29" t="n">
        <v>116.33333333333333</v>
      </c>
      <c r="T147" s="28" t="n">
        <f si="64" t="shared"/>
        <v>29.66666666666667</v>
      </c>
      <c r="U147" s="9" t="n">
        <v>116.88888888888889</v>
      </c>
      <c r="V147" s="8" t="n">
        <f si="65" t="shared"/>
        <v>29.111111111111114</v>
      </c>
      <c r="W147" s="9" t="n">
        <v>118.8554567515867</v>
      </c>
      <c r="X147" s="8" t="n">
        <f si="66" t="shared"/>
        <v>27.1445432484133</v>
      </c>
      <c r="Y147" s="9" t="n">
        <v>116.33333333333333</v>
      </c>
      <c r="Z147" s="8" t="n">
        <f si="67" t="shared"/>
        <v>29.66666666666667</v>
      </c>
      <c r="AA147" s="19" t="n">
        <v>117.99129634554707</v>
      </c>
      <c r="AB147" s="18" t="n">
        <f si="68" t="shared"/>
        <v>28.00870365445293</v>
      </c>
      <c r="AC147" s="19" t="n">
        <v>116.33333333333333</v>
      </c>
      <c r="AD147" s="30" t="n">
        <f si="69" t="shared"/>
        <v>29.66666666666667</v>
      </c>
    </row>
    <row r="148" spans="1:30" x14ac:dyDescent="0.25">
      <c r="A148" s="2" t="n">
        <v>283.0</v>
      </c>
      <c r="B148" s="1" t="n">
        <v>133.0</v>
      </c>
      <c r="C148" s="14" t="n">
        <v>124.09615384615384</v>
      </c>
      <c r="D148" s="13" t="n">
        <f si="56" t="shared"/>
        <v>8.90384615384616</v>
      </c>
      <c r="E148" s="14" t="n">
        <v>135.7943472687841</v>
      </c>
      <c r="F148" s="13" t="n">
        <f si="57" t="shared"/>
        <v>2.794347268784094</v>
      </c>
      <c r="G148" s="14" t="n">
        <v>137.0</v>
      </c>
      <c r="H148" s="13" t="n">
        <f si="58" t="shared"/>
        <v>4.0</v>
      </c>
      <c r="I148" s="24" t="n">
        <v>124.09615384615384</v>
      </c>
      <c r="J148" s="23" t="n">
        <f si="59" t="shared"/>
        <v>8.90384615384616</v>
      </c>
      <c r="K148" s="24" t="n">
        <v>136.1195925614776</v>
      </c>
      <c r="L148" s="23" t="n">
        <f si="60" t="shared"/>
        <v>3.119592561477589</v>
      </c>
      <c r="M148" s="24" t="n">
        <v>137.0</v>
      </c>
      <c r="N148" s="23" t="n">
        <f si="61" t="shared"/>
        <v>4.0</v>
      </c>
      <c r="O148" s="29" t="n">
        <v>120.91927083333333</v>
      </c>
      <c r="P148" s="28" t="n">
        <f si="62" t="shared"/>
        <v>12.080729166666671</v>
      </c>
      <c r="Q148" s="29" t="n">
        <v>136.59511593957106</v>
      </c>
      <c r="R148" s="28" t="n">
        <f si="63" t="shared"/>
        <v>3.595115939571059</v>
      </c>
      <c r="S148" s="29" t="n">
        <v>137.13333333333333</v>
      </c>
      <c r="T148" s="28" t="n">
        <f si="64" t="shared"/>
        <v>4.133333333333326</v>
      </c>
      <c r="U148" s="9" t="n">
        <v>124.09615384615384</v>
      </c>
      <c r="V148" s="8" t="n">
        <f si="65" t="shared"/>
        <v>8.90384615384616</v>
      </c>
      <c r="W148" s="9" t="n">
        <v>136.08601319766365</v>
      </c>
      <c r="X148" s="8" t="n">
        <f si="66" t="shared"/>
        <v>3.0860131976636467</v>
      </c>
      <c r="Y148" s="9" t="n">
        <v>137.0</v>
      </c>
      <c r="Z148" s="8" t="n">
        <f si="67" t="shared"/>
        <v>4.0</v>
      </c>
      <c r="AA148" s="19" t="n">
        <v>136.55694402275464</v>
      </c>
      <c r="AB148" s="18" t="n">
        <f si="68" t="shared"/>
        <v>3.556944022754635</v>
      </c>
      <c r="AC148" s="19" t="n">
        <v>137.13333333333333</v>
      </c>
      <c r="AD148" s="30" t="n">
        <f si="69" t="shared"/>
        <v>4.133333333333326</v>
      </c>
    </row>
    <row r="149" spans="1:30" x14ac:dyDescent="0.25">
      <c r="A149" s="2" t="n">
        <v>284.0</v>
      </c>
      <c r="B149" s="1" t="n">
        <v>161.0</v>
      </c>
      <c r="C149" s="14" t="n">
        <v>130.15151515151516</v>
      </c>
      <c r="D149" s="13" t="n">
        <f si="56" t="shared"/>
        <v>30.848484848484844</v>
      </c>
      <c r="E149" s="14" t="n">
        <v>129.68912608883957</v>
      </c>
      <c r="F149" s="13" t="n">
        <f si="57" t="shared"/>
        <v>31.310873911160428</v>
      </c>
      <c r="G149" s="14" t="n">
        <v>137.26666666666668</v>
      </c>
      <c r="H149" s="13" t="n">
        <f si="58" t="shared"/>
        <v>23.73333333333332</v>
      </c>
      <c r="I149" s="24" t="n">
        <v>130.15151515151516</v>
      </c>
      <c r="J149" s="23" t="n">
        <f si="59" t="shared"/>
        <v>30.848484848484844</v>
      </c>
      <c r="K149" s="24" t="n">
        <v>131.3355502711557</v>
      </c>
      <c r="L149" s="23" t="n">
        <f si="60" t="shared"/>
        <v>29.66444972884429</v>
      </c>
      <c r="M149" s="24" t="n">
        <v>137.26666666666668</v>
      </c>
      <c r="N149" s="23" t="n">
        <f si="61" t="shared"/>
        <v>23.73333333333332</v>
      </c>
      <c r="O149" s="29" t="n">
        <v>120.91927083333333</v>
      </c>
      <c r="P149" s="28" t="n">
        <f si="62" t="shared"/>
        <v>40.08072916666667</v>
      </c>
      <c r="Q149" s="29" t="n">
        <v>126.97274489291418</v>
      </c>
      <c r="R149" s="28" t="n">
        <f si="63" t="shared"/>
        <v>34.02725510708582</v>
      </c>
      <c r="S149" s="29" t="n">
        <v>137.26666666666668</v>
      </c>
      <c r="T149" s="28" t="n">
        <f si="64" t="shared"/>
        <v>23.73333333333332</v>
      </c>
      <c r="U149" s="9" t="n">
        <v>130.15151515151516</v>
      </c>
      <c r="V149" s="8" t="n">
        <f si="65" t="shared"/>
        <v>30.848484848484844</v>
      </c>
      <c r="W149" s="9" t="n">
        <v>129.51166980771964</v>
      </c>
      <c r="X149" s="8" t="n">
        <f si="66" t="shared"/>
        <v>31.48833019228036</v>
      </c>
      <c r="Y149" s="9" t="n">
        <v>137.26666666666668</v>
      </c>
      <c r="Z149" s="8" t="n">
        <f si="67" t="shared"/>
        <v>23.73333333333332</v>
      </c>
      <c r="AA149" s="19" t="n">
        <v>127.01421306216206</v>
      </c>
      <c r="AB149" s="18" t="n">
        <f si="68" t="shared"/>
        <v>33.98578693783794</v>
      </c>
      <c r="AC149" s="19" t="n">
        <v>137.26666666666668</v>
      </c>
      <c r="AD149" s="30" t="n">
        <f si="69" t="shared"/>
        <v>23.73333333333332</v>
      </c>
    </row>
    <row r="150" spans="1:30" x14ac:dyDescent="0.25">
      <c r="A150" s="2" t="n">
        <v>285.0</v>
      </c>
      <c r="B150" s="1" t="n">
        <v>108.0</v>
      </c>
      <c r="C150" s="14" t="n">
        <v>130.15151515151516</v>
      </c>
      <c r="D150" s="13" t="n">
        <f si="56" t="shared"/>
        <v>22.151515151515156</v>
      </c>
      <c r="E150" s="14" t="n">
        <v>127.89580752718959</v>
      </c>
      <c r="F150" s="13" t="n">
        <f si="57" t="shared"/>
        <v>19.89580752718959</v>
      </c>
      <c r="G150" s="14" t="n">
        <v>132.66666666666666</v>
      </c>
      <c r="H150" s="13" t="n">
        <f si="58" t="shared"/>
        <v>24.666666666666657</v>
      </c>
      <c r="I150" s="24" t="n">
        <v>130.15151515151516</v>
      </c>
      <c r="J150" s="23" t="n">
        <f si="59" t="shared"/>
        <v>22.151515151515156</v>
      </c>
      <c r="K150" s="24" t="n">
        <v>129.0335908333106</v>
      </c>
      <c r="L150" s="23" t="n">
        <f si="60" t="shared"/>
        <v>21.033590833310598</v>
      </c>
      <c r="M150" s="24" t="n">
        <v>132.66666666666666</v>
      </c>
      <c r="N150" s="23" t="n">
        <f si="61" t="shared"/>
        <v>24.666666666666657</v>
      </c>
      <c r="O150" s="29" t="n">
        <v>120.91927083333333</v>
      </c>
      <c r="P150" s="28" t="n">
        <f si="62" t="shared"/>
        <v>12.919270833333329</v>
      </c>
      <c r="Q150" s="29" t="n">
        <v>127.4090496956113</v>
      </c>
      <c r="R150" s="28" t="n">
        <f si="63" t="shared"/>
        <v>19.4090496956113</v>
      </c>
      <c r="S150" s="29" t="n">
        <v>132.66666666666666</v>
      </c>
      <c r="T150" s="28" t="n">
        <f si="64" t="shared"/>
        <v>24.666666666666657</v>
      </c>
      <c r="U150" s="9" t="n">
        <v>130.15151515151516</v>
      </c>
      <c r="V150" s="8" t="n">
        <f si="65" t="shared"/>
        <v>22.151515151515156</v>
      </c>
      <c r="W150" s="9" t="n">
        <v>127.63165590026907</v>
      </c>
      <c r="X150" s="8" t="n">
        <f si="66" t="shared"/>
        <v>19.631655900269067</v>
      </c>
      <c r="Y150" s="9" t="n">
        <v>132.66666666666666</v>
      </c>
      <c r="Z150" s="8" t="n">
        <f si="67" t="shared"/>
        <v>24.666666666666657</v>
      </c>
      <c r="AA150" s="19" t="n">
        <v>127.42429711186952</v>
      </c>
      <c r="AB150" s="18" t="n">
        <f si="68" t="shared"/>
        <v>19.42429711186952</v>
      </c>
      <c r="AC150" s="19" t="n">
        <v>132.66666666666666</v>
      </c>
      <c r="AD150" s="30" t="n">
        <f si="69" t="shared"/>
        <v>24.666666666666657</v>
      </c>
    </row>
    <row r="151" spans="1:30" x14ac:dyDescent="0.25">
      <c r="A151" s="2" t="n">
        <v>290.0</v>
      </c>
      <c r="B151" s="1" t="n">
        <v>108.0</v>
      </c>
      <c r="C151" s="14" t="n">
        <v>101.51612903225806</v>
      </c>
      <c r="D151" s="13" t="n">
        <f si="56" t="shared"/>
        <v>6.483870967741936</v>
      </c>
      <c r="E151" s="14" t="n">
        <v>104.70422817310714</v>
      </c>
      <c r="F151" s="13" t="n">
        <f si="57" t="shared"/>
        <v>3.29577182689286</v>
      </c>
      <c r="G151" s="14" t="n">
        <v>109.86666666666666</v>
      </c>
      <c r="H151" s="13" t="n">
        <f si="58" t="shared"/>
        <v>1.86666666666666</v>
      </c>
      <c r="I151" s="24" t="n">
        <v>101.51612903225806</v>
      </c>
      <c r="J151" s="23" t="n">
        <f si="59" t="shared"/>
        <v>6.483870967741936</v>
      </c>
      <c r="K151" s="24" t="n">
        <v>104.77403709555685</v>
      </c>
      <c r="L151" s="23" t="n">
        <f si="60" t="shared"/>
        <v>3.2259629044431506</v>
      </c>
      <c r="M151" s="24" t="n">
        <v>109.86666666666666</v>
      </c>
      <c r="N151" s="23" t="n">
        <f si="61" t="shared"/>
        <v>1.86666666666666</v>
      </c>
      <c r="O151" s="29" t="n">
        <v>120.91927083333333</v>
      </c>
      <c r="P151" s="28" t="n">
        <f si="62" t="shared"/>
        <v>12.919270833333329</v>
      </c>
      <c r="Q151" s="29" t="n">
        <v>123.9721580284486</v>
      </c>
      <c r="R151" s="28" t="n">
        <f si="63" t="shared"/>
        <v>15.972158028448604</v>
      </c>
      <c r="S151" s="29" t="n">
        <v>107.86666666666666</v>
      </c>
      <c r="T151" s="28" t="n">
        <f si="64" t="shared"/>
        <v>0.13333333333333997</v>
      </c>
      <c r="U151" s="9" t="n">
        <v>101.51612903225806</v>
      </c>
      <c r="V151" s="8" t="n">
        <f si="65" t="shared"/>
        <v>6.483870967741936</v>
      </c>
      <c r="W151" s="9" t="n">
        <v>104.57565207946391</v>
      </c>
      <c r="X151" s="8" t="n">
        <f si="66" t="shared"/>
        <v>3.4243479205360927</v>
      </c>
      <c r="Y151" s="9" t="n">
        <v>109.86666666666666</v>
      </c>
      <c r="Z151" s="8" t="n">
        <f si="67" t="shared"/>
        <v>1.86666666666666</v>
      </c>
      <c r="AA151" s="19" t="n">
        <v>123.96217537009166</v>
      </c>
      <c r="AB151" s="18" t="n">
        <f si="68" t="shared"/>
        <v>15.962175370091657</v>
      </c>
      <c r="AC151" s="19" t="n">
        <v>107.86666666666666</v>
      </c>
      <c r="AD151" s="30" t="n">
        <f si="69" t="shared"/>
        <v>0.13333333333333997</v>
      </c>
    </row>
    <row r="152" spans="1:30" x14ac:dyDescent="0.25">
      <c r="A152" s="2" t="n">
        <v>292.0</v>
      </c>
      <c r="B152" s="1" t="n">
        <v>107.0</v>
      </c>
      <c r="C152" s="14" t="n">
        <v>101.51612903225806</v>
      </c>
      <c r="D152" s="13" t="n">
        <f si="56" t="shared"/>
        <v>5.483870967741936</v>
      </c>
      <c r="E152" s="14" t="n">
        <v>101.06244531699699</v>
      </c>
      <c r="F152" s="13" t="n">
        <f si="57" t="shared"/>
        <v>5.937554683003015</v>
      </c>
      <c r="G152" s="14" t="n">
        <v>103.13333333333334</v>
      </c>
      <c r="H152" s="13" t="n">
        <f si="58" t="shared"/>
        <v>3.86666666666666</v>
      </c>
      <c r="I152" s="24" t="n">
        <v>101.51612903225806</v>
      </c>
      <c r="J152" s="23" t="n">
        <f si="59" t="shared"/>
        <v>5.483870967741936</v>
      </c>
      <c r="K152" s="24" t="n">
        <v>100.41835783907048</v>
      </c>
      <c r="L152" s="23" t="n">
        <f si="60" t="shared"/>
        <v>6.581642160929519</v>
      </c>
      <c r="M152" s="24" t="n">
        <v>103.13333333333334</v>
      </c>
      <c r="N152" s="23" t="n">
        <f si="61" t="shared"/>
        <v>3.86666666666666</v>
      </c>
      <c r="O152" s="29" t="n">
        <v>120.91927083333333</v>
      </c>
      <c r="P152" s="28" t="n">
        <f si="62" t="shared"/>
        <v>13.919270833333329</v>
      </c>
      <c r="Q152" s="29" t="n">
        <v>119.39082897605914</v>
      </c>
      <c r="R152" s="28" t="n">
        <f si="63" t="shared"/>
        <v>12.39082897605914</v>
      </c>
      <c r="S152" s="29" t="n">
        <v>102.06666666666666</v>
      </c>
      <c r="T152" s="28" t="n">
        <f si="64" t="shared"/>
        <v>4.933333333333337</v>
      </c>
      <c r="U152" s="9" t="n">
        <v>101.51612903225806</v>
      </c>
      <c r="V152" s="8" t="n">
        <f si="65" t="shared"/>
        <v>5.483870967741936</v>
      </c>
      <c r="W152" s="9" t="n">
        <v>100.23616725427333</v>
      </c>
      <c r="X152" s="8" t="n">
        <f si="66" t="shared"/>
        <v>6.763832745726674</v>
      </c>
      <c r="Y152" s="9" t="n">
        <v>103.13333333333334</v>
      </c>
      <c r="Z152" s="8" t="n">
        <f si="67" t="shared"/>
        <v>3.86666666666666</v>
      </c>
      <c r="AA152" s="19" t="n">
        <v>119.39297857193252</v>
      </c>
      <c r="AB152" s="18" t="n">
        <f si="68" t="shared"/>
        <v>12.392978571932517</v>
      </c>
      <c r="AC152" s="19" t="n">
        <v>102.06666666666666</v>
      </c>
      <c r="AD152" s="30" t="n">
        <f si="69" t="shared"/>
        <v>4.933333333333337</v>
      </c>
    </row>
    <row r="153" spans="1:30" x14ac:dyDescent="0.25">
      <c r="A153" s="2" t="n">
        <v>296.0</v>
      </c>
      <c r="B153" s="1" t="n">
        <v>151.0</v>
      </c>
      <c r="C153" s="14" t="n">
        <v>124.09615384615384</v>
      </c>
      <c r="D153" s="13" t="n">
        <f si="56" t="shared"/>
        <v>26.90384615384616</v>
      </c>
      <c r="E153" s="14" t="n">
        <v>121.4038438921051</v>
      </c>
      <c r="F153" s="13" t="n">
        <f si="57" t="shared"/>
        <v>29.5961561078949</v>
      </c>
      <c r="G153" s="14" t="n">
        <v>116.26666666666667</v>
      </c>
      <c r="H153" s="13" t="n">
        <f si="58" t="shared"/>
        <v>34.733333333333334</v>
      </c>
      <c r="I153" s="24" t="n">
        <v>124.09615384615384</v>
      </c>
      <c r="J153" s="23" t="n">
        <f si="59" t="shared"/>
        <v>26.90384615384616</v>
      </c>
      <c r="K153" s="24" t="n">
        <v>121.19845919960824</v>
      </c>
      <c r="L153" s="23" t="n">
        <f si="60" t="shared"/>
        <v>29.801540800391763</v>
      </c>
      <c r="M153" s="24" t="n">
        <v>116.26666666666667</v>
      </c>
      <c r="N153" s="23" t="n">
        <f si="61" t="shared"/>
        <v>34.733333333333334</v>
      </c>
      <c r="O153" s="29" t="n">
        <v>120.91927083333333</v>
      </c>
      <c r="P153" s="28" t="n">
        <f si="62" t="shared"/>
        <v>30.08072916666667</v>
      </c>
      <c r="Q153" s="29" t="n">
        <v>124.47762642631734</v>
      </c>
      <c r="R153" s="28" t="n">
        <f si="63" t="shared"/>
        <v>26.522373573682657</v>
      </c>
      <c r="S153" s="29" t="n">
        <v>116.26666666666667</v>
      </c>
      <c r="T153" s="28" t="n">
        <f si="64" t="shared"/>
        <v>34.733333333333334</v>
      </c>
      <c r="U153" s="9" t="n">
        <v>124.09615384615384</v>
      </c>
      <c r="V153" s="8" t="n">
        <f si="65" t="shared"/>
        <v>26.90384615384616</v>
      </c>
      <c r="W153" s="9" t="n">
        <v>121.15102596037431</v>
      </c>
      <c r="X153" s="8" t="n">
        <f si="66" t="shared"/>
        <v>29.848974039625688</v>
      </c>
      <c r="Y153" s="9" t="n">
        <v>116.26666666666667</v>
      </c>
      <c r="Z153" s="8" t="n">
        <f si="67" t="shared"/>
        <v>34.733333333333334</v>
      </c>
      <c r="AA153" s="19" t="n">
        <v>124.51154482383556</v>
      </c>
      <c r="AB153" s="18" t="n">
        <f si="68" t="shared"/>
        <v>26.488455176164436</v>
      </c>
      <c r="AC153" s="19" t="n">
        <v>116.26666666666667</v>
      </c>
      <c r="AD153" s="30" t="n">
        <f si="69" t="shared"/>
        <v>34.733333333333334</v>
      </c>
    </row>
    <row r="154" spans="1:30" x14ac:dyDescent="0.25">
      <c r="A154" s="2" t="n">
        <v>300.0</v>
      </c>
      <c r="B154" s="1" t="n">
        <v>112.0</v>
      </c>
      <c r="C154" s="14" t="n">
        <v>130.15151515151516</v>
      </c>
      <c r="D154" s="13" t="n">
        <f si="56" t="shared"/>
        <v>18.151515151515156</v>
      </c>
      <c r="E154" s="14" t="n">
        <v>125.77925644012447</v>
      </c>
      <c r="F154" s="13" t="n">
        <f si="57" t="shared"/>
        <v>13.77925644012447</v>
      </c>
      <c r="G154" s="14" t="n">
        <v>128.0</v>
      </c>
      <c r="H154" s="13" t="n">
        <f si="58" t="shared"/>
        <v>16.0</v>
      </c>
      <c r="I154" s="24" t="n">
        <v>130.15151515151516</v>
      </c>
      <c r="J154" s="23" t="n">
        <f si="59" t="shared"/>
        <v>18.151515151515156</v>
      </c>
      <c r="K154" s="24" t="n">
        <v>126.52563657846866</v>
      </c>
      <c r="L154" s="23" t="n">
        <f si="60" t="shared"/>
        <v>14.525636578468664</v>
      </c>
      <c r="M154" s="24" t="n">
        <v>128.0</v>
      </c>
      <c r="N154" s="23" t="n">
        <f si="61" t="shared"/>
        <v>16.0</v>
      </c>
      <c r="O154" s="29" t="n">
        <v>120.91927083333333</v>
      </c>
      <c r="P154" s="28" t="n">
        <f si="62" t="shared"/>
        <v>8.919270833333329</v>
      </c>
      <c r="Q154" s="29" t="n">
        <v>127.43239716408745</v>
      </c>
      <c r="R154" s="28" t="n">
        <f si="63" t="shared"/>
        <v>15.432397164087448</v>
      </c>
      <c r="S154" s="29" t="n">
        <v>128.0</v>
      </c>
      <c r="T154" s="28" t="n">
        <f si="64" t="shared"/>
        <v>16.0</v>
      </c>
      <c r="U154" s="9" t="n">
        <v>130.15151515151516</v>
      </c>
      <c r="V154" s="8" t="n">
        <f si="65" t="shared"/>
        <v>18.151515151515156</v>
      </c>
      <c r="W154" s="9" t="n">
        <v>125.6707148339746</v>
      </c>
      <c r="X154" s="8" t="n">
        <f si="66" t="shared"/>
        <v>13.6707148339746</v>
      </c>
      <c r="Y154" s="9" t="n">
        <v>128.0</v>
      </c>
      <c r="Z154" s="8" t="n">
        <f si="67" t="shared"/>
        <v>16.0</v>
      </c>
      <c r="AA154" s="19" t="n">
        <v>127.45594709569716</v>
      </c>
      <c r="AB154" s="18" t="n">
        <f si="68" t="shared"/>
        <v>15.455947095697155</v>
      </c>
      <c r="AC154" s="19" t="n">
        <v>128.0</v>
      </c>
      <c r="AD154" s="30" t="n">
        <f si="69" t="shared"/>
        <v>16.0</v>
      </c>
    </row>
    <row r="155" spans="1:30" x14ac:dyDescent="0.25">
      <c r="A155" s="2" t="n">
        <v>302.0</v>
      </c>
      <c r="B155" s="1" t="n">
        <v>144.0</v>
      </c>
      <c r="C155" s="14" t="n">
        <v>124.09615384615384</v>
      </c>
      <c r="D155" s="13" t="n">
        <f si="56" t="shared"/>
        <v>19.90384615384616</v>
      </c>
      <c r="E155" s="14" t="n">
        <v>131.48231039285307</v>
      </c>
      <c r="F155" s="13" t="n">
        <f si="57" t="shared"/>
        <v>12.517689607146934</v>
      </c>
      <c r="G155" s="14" t="n">
        <v>118.06666666666666</v>
      </c>
      <c r="H155" s="13" t="n">
        <f si="58" t="shared"/>
        <v>25.933333333333337</v>
      </c>
      <c r="I155" s="24" t="n">
        <v>124.09615384615384</v>
      </c>
      <c r="J155" s="23" t="n">
        <f si="59" t="shared"/>
        <v>19.90384615384616</v>
      </c>
      <c r="K155" s="24" t="n">
        <v>130.56860567981082</v>
      </c>
      <c r="L155" s="23" t="n">
        <f si="60" t="shared"/>
        <v>13.431394320189185</v>
      </c>
      <c r="M155" s="24" t="n">
        <v>118.06666666666666</v>
      </c>
      <c r="N155" s="23" t="n">
        <f si="61" t="shared"/>
        <v>25.933333333333337</v>
      </c>
      <c r="O155" s="29" t="n">
        <v>120.91927083333333</v>
      </c>
      <c r="P155" s="28" t="n">
        <f si="62" t="shared"/>
        <v>23.08072916666667</v>
      </c>
      <c r="Q155" s="29" t="n">
        <v>121.5894386530534</v>
      </c>
      <c r="R155" s="28" t="n">
        <f si="63" t="shared"/>
        <v>22.410561346946594</v>
      </c>
      <c r="S155" s="29" t="n">
        <v>118.06666666666666</v>
      </c>
      <c r="T155" s="28" t="n">
        <f si="64" t="shared"/>
        <v>25.933333333333337</v>
      </c>
      <c r="U155" s="9" t="n">
        <v>124.09615384615384</v>
      </c>
      <c r="V155" s="8" t="n">
        <f si="65" t="shared"/>
        <v>19.90384615384616</v>
      </c>
      <c r="W155" s="9" t="n">
        <v>130.9977845765168</v>
      </c>
      <c r="X155" s="8" t="n">
        <f si="66" t="shared"/>
        <v>13.002215423483193</v>
      </c>
      <c r="Y155" s="9" t="n">
        <v>118.06666666666666</v>
      </c>
      <c r="Z155" s="8" t="n">
        <f si="67" t="shared"/>
        <v>25.933333333333337</v>
      </c>
      <c r="AA155" s="19" t="n">
        <v>121.65456220295586</v>
      </c>
      <c r="AB155" s="18" t="n">
        <f si="68" t="shared"/>
        <v>22.34543779704414</v>
      </c>
      <c r="AC155" s="19" t="n">
        <v>118.06666666666666</v>
      </c>
      <c r="AD155" s="30" t="n">
        <f si="69" t="shared"/>
        <v>25.933333333333337</v>
      </c>
    </row>
    <row r="156" spans="1:30" x14ac:dyDescent="0.25">
      <c r="A156" s="2" t="n">
        <v>303.0</v>
      </c>
      <c r="B156" s="1" t="n">
        <v>77.0</v>
      </c>
      <c r="C156" s="14" t="n">
        <v>130.53125</v>
      </c>
      <c r="D156" s="13" t="n">
        <f si="56" t="shared"/>
        <v>53.53125</v>
      </c>
      <c r="E156" s="14" t="n">
        <v>121.28117705529478</v>
      </c>
      <c r="F156" s="13" t="n">
        <f si="57" t="shared"/>
        <v>44.281177055294776</v>
      </c>
      <c r="G156" s="14" t="n">
        <v>97.8</v>
      </c>
      <c r="H156" s="13" t="n">
        <f si="58" t="shared"/>
        <v>20.799999999999997</v>
      </c>
      <c r="I156" s="24" t="n">
        <v>130.53125</v>
      </c>
      <c r="J156" s="23" t="n">
        <f si="59" t="shared"/>
        <v>53.53125</v>
      </c>
      <c r="K156" s="24" t="n">
        <v>120.5827040017284</v>
      </c>
      <c r="L156" s="23" t="n">
        <f si="60" t="shared"/>
        <v>43.5827040017284</v>
      </c>
      <c r="M156" s="24" t="n">
        <v>97.8</v>
      </c>
      <c r="N156" s="23" t="n">
        <f si="61" t="shared"/>
        <v>20.799999999999997</v>
      </c>
      <c r="O156" s="29" t="n">
        <v>120.91927083333333</v>
      </c>
      <c r="P156" s="28" t="n">
        <f si="62" t="shared"/>
        <v>43.91927083333333</v>
      </c>
      <c r="Q156" s="29" t="n">
        <v>123.32452246468395</v>
      </c>
      <c r="R156" s="28" t="n">
        <f si="63" t="shared"/>
        <v>46.32452246468395</v>
      </c>
      <c r="S156" s="29" t="n">
        <v>97.8</v>
      </c>
      <c r="T156" s="28" t="n">
        <f si="64" t="shared"/>
        <v>20.799999999999997</v>
      </c>
      <c r="U156" s="9" t="n">
        <v>130.53125</v>
      </c>
      <c r="V156" s="8" t="n">
        <f si="65" t="shared"/>
        <v>53.53125</v>
      </c>
      <c r="W156" s="9" t="n">
        <v>121.20769990217877</v>
      </c>
      <c r="X156" s="8" t="n">
        <f si="66" t="shared"/>
        <v>44.207699902178774</v>
      </c>
      <c r="Y156" s="9" t="n">
        <v>97.8</v>
      </c>
      <c r="Z156" s="8" t="n">
        <f si="67" t="shared"/>
        <v>20.799999999999997</v>
      </c>
      <c r="AA156" s="19" t="n">
        <v>123.30861849856736</v>
      </c>
      <c r="AB156" s="18" t="n">
        <f si="68" t="shared"/>
        <v>46.308618498567355</v>
      </c>
      <c r="AC156" s="19" t="n">
        <v>97.8</v>
      </c>
      <c r="AD156" s="30" t="n">
        <f si="69" t="shared"/>
        <v>20.799999999999997</v>
      </c>
    </row>
    <row r="157" spans="1:30" x14ac:dyDescent="0.25">
      <c r="A157" s="2" t="n">
        <v>305.0</v>
      </c>
      <c r="B157" s="1" t="n">
        <v>150.0</v>
      </c>
      <c r="C157" s="14" t="n">
        <v>116.88888888888889</v>
      </c>
      <c r="D157" s="13" t="n">
        <f si="56" t="shared"/>
        <v>33.111111111111114</v>
      </c>
      <c r="E157" s="14" t="n">
        <v>122.20762662400502</v>
      </c>
      <c r="F157" s="13" t="n">
        <f si="57" t="shared"/>
        <v>27.792373375994984</v>
      </c>
      <c r="G157" s="14" t="n">
        <v>126.06666666666666</v>
      </c>
      <c r="H157" s="13" t="n">
        <f si="58" t="shared"/>
        <v>23.933333333333337</v>
      </c>
      <c r="I157" s="24" t="n">
        <v>116.88888888888889</v>
      </c>
      <c r="J157" s="23" t="n">
        <f si="59" t="shared"/>
        <v>33.111111111111114</v>
      </c>
      <c r="K157" s="24" t="n">
        <v>122.3650613587208</v>
      </c>
      <c r="L157" s="23" t="n">
        <f si="60" t="shared"/>
        <v>27.634938641279206</v>
      </c>
      <c r="M157" s="24" t="n">
        <v>126.06666666666666</v>
      </c>
      <c r="N157" s="23" t="n">
        <f si="61" t="shared"/>
        <v>23.933333333333337</v>
      </c>
      <c r="O157" s="29" t="n">
        <v>120.91927083333333</v>
      </c>
      <c r="P157" s="28" t="n">
        <f si="62" t="shared"/>
        <v>29.08072916666667</v>
      </c>
      <c r="Q157" s="29" t="n">
        <v>114.31217778843619</v>
      </c>
      <c r="R157" s="28" t="n">
        <f si="63" t="shared"/>
        <v>35.68782221156381</v>
      </c>
      <c r="S157" s="29" t="n">
        <v>126.06666666666666</v>
      </c>
      <c r="T157" s="28" t="n">
        <f si="64" t="shared"/>
        <v>23.933333333333337</v>
      </c>
      <c r="U157" s="9" t="n">
        <v>116.88888888888889</v>
      </c>
      <c r="V157" s="8" t="n">
        <f si="65" t="shared"/>
        <v>33.111111111111114</v>
      </c>
      <c r="W157" s="9" t="n">
        <v>122.23053268754654</v>
      </c>
      <c r="X157" s="8" t="n">
        <f si="66" t="shared"/>
        <v>27.769467312453457</v>
      </c>
      <c r="Y157" s="9" t="n">
        <v>126.06666666666666</v>
      </c>
      <c r="Z157" s="8" t="n">
        <f si="67" t="shared"/>
        <v>23.933333333333337</v>
      </c>
      <c r="AA157" s="19" t="n">
        <v>114.25767285521079</v>
      </c>
      <c r="AB157" s="18" t="n">
        <f si="68" t="shared"/>
        <v>35.742327144789215</v>
      </c>
      <c r="AC157" s="19" t="n">
        <v>126.06666666666666</v>
      </c>
      <c r="AD157" s="30" t="n">
        <f si="69" t="shared"/>
        <v>23.933333333333337</v>
      </c>
    </row>
    <row r="158" spans="1:30" x14ac:dyDescent="0.25">
      <c r="A158" s="2" t="n">
        <v>306.0</v>
      </c>
      <c r="B158" s="1" t="n">
        <v>120.0</v>
      </c>
      <c r="C158" s="14" t="n">
        <v>124.09615384615384</v>
      </c>
      <c r="D158" s="13" t="n">
        <f si="56" t="shared"/>
        <v>4.09615384615384</v>
      </c>
      <c r="E158" s="14" t="n">
        <v>116.5865806846779</v>
      </c>
      <c r="F158" s="13" t="n">
        <f si="57" t="shared"/>
        <v>3.413419315322102</v>
      </c>
      <c r="G158" s="14" t="n">
        <v>109.6</v>
      </c>
      <c r="H158" s="13" t="n">
        <f si="58" t="shared"/>
        <v>10.400000000000006</v>
      </c>
      <c r="I158" s="24" t="n">
        <v>124.09615384615384</v>
      </c>
      <c r="J158" s="23" t="n">
        <f si="59" t="shared"/>
        <v>4.09615384615384</v>
      </c>
      <c r="K158" s="24" t="n">
        <v>116.67124219970472</v>
      </c>
      <c r="L158" s="23" t="n">
        <f si="60" t="shared"/>
        <v>3.3287578002952785</v>
      </c>
      <c r="M158" s="24" t="n">
        <v>109.6</v>
      </c>
      <c r="N158" s="23" t="n">
        <f si="61" t="shared"/>
        <v>10.400000000000006</v>
      </c>
      <c r="O158" s="29" t="n">
        <v>120.91927083333333</v>
      </c>
      <c r="P158" s="28" t="n">
        <f si="62" t="shared"/>
        <v>0.9192708333333286</v>
      </c>
      <c r="Q158" s="29" t="n">
        <v>127.7955125417497</v>
      </c>
      <c r="R158" s="28" t="n">
        <f si="63" t="shared"/>
        <v>7.7955125417497015</v>
      </c>
      <c r="S158" s="29" t="n">
        <v>109.6</v>
      </c>
      <c r="T158" s="28" t="n">
        <f si="64" t="shared"/>
        <v>10.400000000000006</v>
      </c>
      <c r="U158" s="9" t="n">
        <v>124.09615384615384</v>
      </c>
      <c r="V158" s="8" t="n">
        <f si="65" t="shared"/>
        <v>4.09615384615384</v>
      </c>
      <c r="W158" s="9" t="n">
        <v>116.48635417973472</v>
      </c>
      <c r="X158" s="8" t="n">
        <f si="66" t="shared"/>
        <v>3.513645820265282</v>
      </c>
      <c r="Y158" s="9" t="n">
        <v>109.6</v>
      </c>
      <c r="Z158" s="8" t="n">
        <f si="67" t="shared"/>
        <v>10.400000000000006</v>
      </c>
      <c r="AA158" s="19" t="n">
        <v>127.77886930291291</v>
      </c>
      <c r="AB158" s="18" t="n">
        <f si="68" t="shared"/>
        <v>7.778869302912909</v>
      </c>
      <c r="AC158" s="19" t="n">
        <v>109.6</v>
      </c>
      <c r="AD158" s="30" t="n">
        <f si="69" t="shared"/>
        <v>10.400000000000006</v>
      </c>
    </row>
    <row r="159" spans="1:30" x14ac:dyDescent="0.25">
      <c r="A159" s="2" t="n">
        <v>307.0</v>
      </c>
      <c r="B159" s="1" t="n">
        <v>161.0</v>
      </c>
      <c r="C159" s="14" t="n">
        <v>124.09615384615384</v>
      </c>
      <c r="D159" s="13" t="n">
        <f si="56" t="shared"/>
        <v>36.90384615384616</v>
      </c>
      <c r="E159" s="14" t="n">
        <v>133.5794863820603</v>
      </c>
      <c r="F159" s="13" t="n">
        <f si="57" t="shared"/>
        <v>27.42051361793969</v>
      </c>
      <c r="G159" s="14" t="n">
        <v>132.33333333333334</v>
      </c>
      <c r="H159" s="13" t="n">
        <f si="58" t="shared"/>
        <v>28.666666666666657</v>
      </c>
      <c r="I159" s="24" t="n">
        <v>124.09615384615384</v>
      </c>
      <c r="J159" s="23" t="n">
        <f si="59" t="shared"/>
        <v>36.90384615384616</v>
      </c>
      <c r="K159" s="24" t="n">
        <v>133.20319085351727</v>
      </c>
      <c r="L159" s="23" t="n">
        <f si="60" t="shared"/>
        <v>27.79680914648273</v>
      </c>
      <c r="M159" s="24" t="n">
        <v>132.33333333333334</v>
      </c>
      <c r="N159" s="23" t="n">
        <f si="61" t="shared"/>
        <v>28.666666666666657</v>
      </c>
      <c r="O159" s="29" t="n">
        <v>120.91927083333333</v>
      </c>
      <c r="P159" s="28" t="n">
        <f si="62" t="shared"/>
        <v>40.08072916666667</v>
      </c>
      <c r="Q159" s="29" t="n">
        <v>132.78619661955707</v>
      </c>
      <c r="R159" s="28" t="n">
        <f si="63" t="shared"/>
        <v>28.213803380442926</v>
      </c>
      <c r="S159" s="29" t="n">
        <v>132.33333333333334</v>
      </c>
      <c r="T159" s="28" t="n">
        <f si="64" t="shared"/>
        <v>28.666666666666657</v>
      </c>
      <c r="U159" s="9" t="n">
        <v>124.09615384615384</v>
      </c>
      <c r="V159" s="8" t="n">
        <f si="65" t="shared"/>
        <v>36.90384615384616</v>
      </c>
      <c r="W159" s="9" t="n">
        <v>133.4329015960396</v>
      </c>
      <c r="X159" s="8" t="n">
        <f si="66" t="shared"/>
        <v>27.567098403960387</v>
      </c>
      <c r="Y159" s="9" t="n">
        <v>132.33333333333334</v>
      </c>
      <c r="Z159" s="8" t="n">
        <f si="67" t="shared"/>
        <v>28.666666666666657</v>
      </c>
      <c r="AA159" s="19" t="n">
        <v>132.76205922150447</v>
      </c>
      <c r="AB159" s="18" t="n">
        <f si="68" t="shared"/>
        <v>28.237940778495528</v>
      </c>
      <c r="AC159" s="19" t="n">
        <v>132.33333333333334</v>
      </c>
      <c r="AD159" s="30" t="n">
        <f si="69" t="shared"/>
        <v>28.666666666666657</v>
      </c>
    </row>
    <row r="160" spans="1:30" x14ac:dyDescent="0.25">
      <c r="A160" s="2" t="n">
        <v>309.0</v>
      </c>
      <c r="B160" s="1" t="n">
        <v>128.0</v>
      </c>
      <c r="C160" s="14" t="n">
        <v>136.78947368421052</v>
      </c>
      <c r="D160" s="13" t="n">
        <f si="56" t="shared"/>
        <v>8.78947368421052</v>
      </c>
      <c r="E160" s="14" t="n">
        <v>135.26947021523773</v>
      </c>
      <c r="F160" s="13" t="n">
        <f si="57" t="shared"/>
        <v>7.269470215237732</v>
      </c>
      <c r="G160" s="14" t="n">
        <v>137.8</v>
      </c>
      <c r="H160" s="13" t="n">
        <f si="58" t="shared"/>
        <v>9.800000000000011</v>
      </c>
      <c r="I160" s="24" t="n">
        <v>136.78947368421052</v>
      </c>
      <c r="J160" s="23" t="n">
        <f si="59" t="shared"/>
        <v>8.78947368421052</v>
      </c>
      <c r="K160" s="24" t="n">
        <v>135.3362801077463</v>
      </c>
      <c r="L160" s="23" t="n">
        <f si="60" t="shared"/>
        <v>7.3362801077462905</v>
      </c>
      <c r="M160" s="24" t="n">
        <v>137.8</v>
      </c>
      <c r="N160" s="23" t="n">
        <f si="61" t="shared"/>
        <v>9.800000000000011</v>
      </c>
      <c r="O160" s="29" t="n">
        <v>120.91927083333333</v>
      </c>
      <c r="P160" s="28" t="n">
        <f si="62" t="shared"/>
        <v>7.080729166666671</v>
      </c>
      <c r="Q160" s="29" t="n">
        <v>127.95881841468128</v>
      </c>
      <c r="R160" s="28" t="n">
        <f si="63" t="shared"/>
        <v>0.041181585318724956</v>
      </c>
      <c r="S160" s="29" t="n">
        <v>138.13333333333333</v>
      </c>
      <c r="T160" s="28" t="n">
        <f si="64" t="shared"/>
        <v>10.133333333333326</v>
      </c>
      <c r="U160" s="9" t="n">
        <v>136.78947368421052</v>
      </c>
      <c r="V160" s="8" t="n">
        <f si="65" t="shared"/>
        <v>8.78947368421052</v>
      </c>
      <c r="W160" s="9" t="n">
        <v>135.1632561238236</v>
      </c>
      <c r="X160" s="8" t="n">
        <f si="66" t="shared"/>
        <v>7.163256123823601</v>
      </c>
      <c r="Y160" s="9" t="n">
        <v>137.8</v>
      </c>
      <c r="Z160" s="8" t="n">
        <f si="67" t="shared"/>
        <v>9.800000000000011</v>
      </c>
      <c r="AA160" s="19" t="n">
        <v>128.01064398356144</v>
      </c>
      <c r="AB160" s="18" t="n">
        <f si="68" t="shared"/>
        <v>0.010643983561436698</v>
      </c>
      <c r="AC160" s="19" t="n">
        <v>138.13333333333333</v>
      </c>
      <c r="AD160" s="30" t="n">
        <f si="69" t="shared"/>
        <v>10.133333333333326</v>
      </c>
    </row>
    <row r="161" spans="1:30" x14ac:dyDescent="0.25">
      <c r="A161" s="2" t="n">
        <v>317.0</v>
      </c>
      <c r="B161" s="1" t="n">
        <v>99.0</v>
      </c>
      <c r="C161" s="14" t="n">
        <v>101.51612903225806</v>
      </c>
      <c r="D161" s="13" t="n">
        <f si="56" t="shared"/>
        <v>2.516129032258064</v>
      </c>
      <c r="E161" s="14" t="n">
        <v>101.72794136161683</v>
      </c>
      <c r="F161" s="13" t="n">
        <f si="57" t="shared"/>
        <v>2.7279413616168284</v>
      </c>
      <c r="G161" s="14" t="n">
        <v>99.53333333333333</v>
      </c>
      <c r="H161" s="13" t="n">
        <f si="58" t="shared"/>
        <v>0.5333333333333314</v>
      </c>
      <c r="I161" s="24" t="n">
        <v>101.51612903225806</v>
      </c>
      <c r="J161" s="23" t="n">
        <f si="59" t="shared"/>
        <v>2.516129032258064</v>
      </c>
      <c r="K161" s="24" t="n">
        <v>101.63179042045013</v>
      </c>
      <c r="L161" s="23" t="n">
        <f si="60" t="shared"/>
        <v>2.6317904204501303</v>
      </c>
      <c r="M161" s="24" t="n">
        <v>99.53333333333333</v>
      </c>
      <c r="N161" s="23" t="n">
        <f si="61" t="shared"/>
        <v>0.5333333333333314</v>
      </c>
      <c r="O161" s="29" t="n">
        <v>120.91927083333333</v>
      </c>
      <c r="P161" s="28" t="n">
        <f si="62" t="shared"/>
        <v>21.91927083333333</v>
      </c>
      <c r="Q161" s="29" t="n">
        <v>115.25115127164499</v>
      </c>
      <c r="R161" s="28" t="n">
        <f si="63" t="shared"/>
        <v>16.251151271644986</v>
      </c>
      <c r="S161" s="29" t="n">
        <v>100.13333333333334</v>
      </c>
      <c r="T161" s="28" t="n">
        <f si="64" t="shared"/>
        <v>1.13333333333334</v>
      </c>
      <c r="U161" s="9" t="n">
        <v>101.51612903225806</v>
      </c>
      <c r="V161" s="8" t="n">
        <f si="65" t="shared"/>
        <v>2.516129032258064</v>
      </c>
      <c r="W161" s="9" t="n">
        <v>101.77558934517802</v>
      </c>
      <c r="X161" s="8" t="n">
        <f si="66" t="shared"/>
        <v>2.7755893451780196</v>
      </c>
      <c r="Y161" s="9" t="n">
        <v>99.53333333333333</v>
      </c>
      <c r="Z161" s="8" t="n">
        <f si="67" t="shared"/>
        <v>0.5333333333333314</v>
      </c>
      <c r="AA161" s="19" t="n">
        <v>115.23761385926149</v>
      </c>
      <c r="AB161" s="18" t="n">
        <f si="68" t="shared"/>
        <v>16.237613859261486</v>
      </c>
      <c r="AC161" s="19" t="n">
        <v>100.13333333333334</v>
      </c>
      <c r="AD161" s="30" t="n">
        <f si="69" t="shared"/>
        <v>1.13333333333334</v>
      </c>
    </row>
    <row r="162" spans="1:30" x14ac:dyDescent="0.25">
      <c r="A162" s="2" t="n">
        <v>321.0</v>
      </c>
      <c r="B162" s="1" t="n">
        <v>129.0</v>
      </c>
      <c r="C162" s="14" t="n">
        <v>136.78947368421052</v>
      </c>
      <c r="D162" s="13" t="n">
        <f si="56" t="shared"/>
        <v>7.78947368421052</v>
      </c>
      <c r="E162" s="14" t="n">
        <v>138.59843426544106</v>
      </c>
      <c r="F162" s="13" t="n">
        <f si="57" t="shared"/>
        <v>9.598434265441057</v>
      </c>
      <c r="G162" s="14" t="n">
        <v>130.73333333333332</v>
      </c>
      <c r="H162" s="13" t="n">
        <f si="58" t="shared"/>
        <v>1.73333333333332</v>
      </c>
      <c r="I162" s="24" t="n">
        <v>136.78947368421052</v>
      </c>
      <c r="J162" s="23" t="n">
        <f si="59" t="shared"/>
        <v>7.78947368421052</v>
      </c>
      <c r="K162" s="24" t="n">
        <v>139.45458590180908</v>
      </c>
      <c r="L162" s="23" t="n">
        <f si="60" t="shared"/>
        <v>10.454585901809082</v>
      </c>
      <c r="M162" s="24" t="n">
        <v>130.73333333333332</v>
      </c>
      <c r="N162" s="23" t="n">
        <f si="61" t="shared"/>
        <v>1.73333333333332</v>
      </c>
      <c r="O162" s="29" t="n">
        <v>120.91927083333333</v>
      </c>
      <c r="P162" s="28" t="n">
        <f si="62" t="shared"/>
        <v>8.080729166666671</v>
      </c>
      <c r="Q162" s="29" t="n">
        <v>133.80730479792356</v>
      </c>
      <c r="R162" s="28" t="n">
        <f si="63" t="shared"/>
        <v>4.807304797923564</v>
      </c>
      <c r="S162" s="29" t="n">
        <v>130.73333333333332</v>
      </c>
      <c r="T162" s="28" t="n">
        <f si="64" t="shared"/>
        <v>1.73333333333332</v>
      </c>
      <c r="U162" s="9" t="n">
        <v>136.78947368421052</v>
      </c>
      <c r="V162" s="8" t="n">
        <f si="65" t="shared"/>
        <v>7.78947368421052</v>
      </c>
      <c r="W162" s="9" t="n">
        <v>138.68279730011466</v>
      </c>
      <c r="X162" s="8" t="n">
        <f si="66" t="shared"/>
        <v>9.682797300114657</v>
      </c>
      <c r="Y162" s="9" t="n">
        <v>130.73333333333332</v>
      </c>
      <c r="Z162" s="8" t="n">
        <f si="67" t="shared"/>
        <v>1.73333333333332</v>
      </c>
      <c r="AA162" s="19" t="n">
        <v>133.90951256239288</v>
      </c>
      <c r="AB162" s="18" t="n">
        <f si="68" t="shared"/>
        <v>4.909512562392877</v>
      </c>
      <c r="AC162" s="19" t="n">
        <v>130.73333333333332</v>
      </c>
      <c r="AD162" s="30" t="n">
        <f si="69" t="shared"/>
        <v>1.73333333333332</v>
      </c>
    </row>
    <row r="163" spans="1:30" x14ac:dyDescent="0.25">
      <c r="A163" s="2" t="n">
        <v>322.0</v>
      </c>
      <c r="B163" s="1" t="n">
        <v>112.0</v>
      </c>
      <c r="C163" s="14" t="n">
        <v>102.34</v>
      </c>
      <c r="D163" s="13" t="n">
        <f si="56" t="shared"/>
        <v>9.659999999999997</v>
      </c>
      <c r="E163" s="14" t="n">
        <v>119.40997541627277</v>
      </c>
      <c r="F163" s="13" t="n">
        <f si="57" t="shared"/>
        <v>7.409975416272772</v>
      </c>
      <c r="G163" s="14" t="n">
        <v>112.53333333333333</v>
      </c>
      <c r="H163" s="13" t="n">
        <f si="58" t="shared"/>
        <v>0.5333333333333314</v>
      </c>
      <c r="I163" s="24" t="n">
        <v>102.34</v>
      </c>
      <c r="J163" s="23" t="n">
        <f si="59" t="shared"/>
        <v>9.659999999999997</v>
      </c>
      <c r="K163" s="24" t="n">
        <v>119.30006207934912</v>
      </c>
      <c r="L163" s="23" t="n">
        <f si="60" t="shared"/>
        <v>7.300062079349118</v>
      </c>
      <c r="M163" s="24" t="n">
        <v>112.53333333333333</v>
      </c>
      <c r="N163" s="23" t="n">
        <f si="61" t="shared"/>
        <v>0.5333333333333314</v>
      </c>
      <c r="O163" s="29" t="n">
        <v>120.91927083333333</v>
      </c>
      <c r="P163" s="28" t="n">
        <f si="62" t="shared"/>
        <v>8.919270833333329</v>
      </c>
      <c r="Q163" s="29" t="n">
        <v>111.02038326289889</v>
      </c>
      <c r="R163" s="28" t="n">
        <f si="63" t="shared"/>
        <v>0.9796167371011109</v>
      </c>
      <c r="S163" s="29" t="n">
        <v>112.53333333333333</v>
      </c>
      <c r="T163" s="28" t="n">
        <f si="64" t="shared"/>
        <v>0.5333333333333314</v>
      </c>
      <c r="U163" s="9" t="n">
        <v>102.34</v>
      </c>
      <c r="V163" s="8" t="n">
        <f si="65" t="shared"/>
        <v>9.659999999999997</v>
      </c>
      <c r="W163" s="9" t="n">
        <v>119.24676213504463</v>
      </c>
      <c r="X163" s="8" t="n">
        <f si="66" t="shared"/>
        <v>7.246762135044634</v>
      </c>
      <c r="Y163" s="9" t="n">
        <v>112.53333333333333</v>
      </c>
      <c r="Z163" s="8" t="n">
        <f si="67" t="shared"/>
        <v>0.5333333333333314</v>
      </c>
      <c r="AA163" s="19" t="n">
        <v>111.00012639746295</v>
      </c>
      <c r="AB163" s="18" t="n">
        <f si="68" t="shared"/>
        <v>0.9998736025370505</v>
      </c>
      <c r="AC163" s="19" t="n">
        <v>112.53333333333333</v>
      </c>
      <c r="AD163" s="30" t="n">
        <f si="69" t="shared"/>
        <v>0.5333333333333314</v>
      </c>
    </row>
    <row r="164" spans="1:30" x14ac:dyDescent="0.25">
      <c r="A164" s="2" t="n">
        <v>323.0</v>
      </c>
      <c r="B164" s="1" t="n">
        <v>124.0</v>
      </c>
      <c r="C164" s="14" t="n">
        <v>102.34</v>
      </c>
      <c r="D164" s="13" t="n">
        <f si="56" t="shared"/>
        <v>21.659999999999997</v>
      </c>
      <c r="E164" s="14" t="n">
        <v>109.20014325209179</v>
      </c>
      <c r="F164" s="13" t="n">
        <f si="57" t="shared"/>
        <v>14.799856747908208</v>
      </c>
      <c r="G164" s="14" t="n">
        <v>98.46666666666667</v>
      </c>
      <c r="H164" s="13" t="n">
        <f si="58" t="shared"/>
        <v>25.53333333333333</v>
      </c>
      <c r="I164" s="24" t="n">
        <v>102.34</v>
      </c>
      <c r="J164" s="23" t="n">
        <f si="59" t="shared"/>
        <v>21.659999999999997</v>
      </c>
      <c r="K164" s="24" t="n">
        <v>108.53278792930176</v>
      </c>
      <c r="L164" s="23" t="n">
        <f si="60" t="shared"/>
        <v>15.467212070698238</v>
      </c>
      <c r="M164" s="24" t="n">
        <v>98.46666666666667</v>
      </c>
      <c r="N164" s="23" t="n">
        <f si="61" t="shared"/>
        <v>25.53333333333333</v>
      </c>
      <c r="O164" s="29" t="n">
        <v>120.91927083333333</v>
      </c>
      <c r="P164" s="28" t="n">
        <f si="62" t="shared"/>
        <v>3.0807291666666714</v>
      </c>
      <c r="Q164" s="29" t="n">
        <v>115.32227758689943</v>
      </c>
      <c r="R164" s="28" t="n">
        <f si="63" t="shared"/>
        <v>8.677722413100568</v>
      </c>
      <c r="S164" s="29" t="n">
        <v>98.93333333333334</v>
      </c>
      <c r="T164" s="28" t="n">
        <f si="64" t="shared"/>
        <v>25.066666666666663</v>
      </c>
      <c r="U164" s="9" t="n">
        <v>102.34</v>
      </c>
      <c r="V164" s="8" t="n">
        <f si="65" t="shared"/>
        <v>21.659999999999997</v>
      </c>
      <c r="W164" s="9" t="n">
        <v>110.21154171267324</v>
      </c>
      <c r="X164" s="8" t="n">
        <f si="66" t="shared"/>
        <v>13.788458287326762</v>
      </c>
      <c r="Y164" s="9" t="n">
        <v>98.46666666666667</v>
      </c>
      <c r="Z164" s="8" t="n">
        <f si="67" t="shared"/>
        <v>25.53333333333333</v>
      </c>
      <c r="AA164" s="19" t="n">
        <v>115.27606414410528</v>
      </c>
      <c r="AB164" s="18" t="n">
        <f si="68" t="shared"/>
        <v>8.723935855894723</v>
      </c>
      <c r="AC164" s="19" t="n">
        <v>98.93333333333334</v>
      </c>
      <c r="AD164" s="30" t="n">
        <f si="69" t="shared"/>
        <v>25.066666666666663</v>
      </c>
    </row>
    <row r="165" spans="1:30" x14ac:dyDescent="0.25">
      <c r="A165" s="2" t="n">
        <v>327.0</v>
      </c>
      <c r="B165" s="1" t="n">
        <v>122.0</v>
      </c>
      <c r="C165" s="14" t="n">
        <v>124.09615384615384</v>
      </c>
      <c r="D165" s="13" t="n">
        <f si="56" t="shared"/>
        <v>2.0961538461538396</v>
      </c>
      <c r="E165" s="14" t="n">
        <v>133.46688200806423</v>
      </c>
      <c r="F165" s="13" t="n">
        <f si="57" t="shared"/>
        <v>11.466882008064232</v>
      </c>
      <c r="G165" s="14" t="n">
        <v>129.73333333333332</v>
      </c>
      <c r="H165" s="13" t="n">
        <f si="58" t="shared"/>
        <v>7.73333333333332</v>
      </c>
      <c r="I165" s="24" t="n">
        <v>124.09615384615384</v>
      </c>
      <c r="J165" s="23" t="n">
        <f si="59" t="shared"/>
        <v>2.0961538461538396</v>
      </c>
      <c r="K165" s="24" t="n">
        <v>133.00759535045125</v>
      </c>
      <c r="L165" s="23" t="n">
        <f si="60" t="shared"/>
        <v>11.007595350451254</v>
      </c>
      <c r="M165" s="24" t="n">
        <v>129.73333333333332</v>
      </c>
      <c r="N165" s="23" t="n">
        <f si="61" t="shared"/>
        <v>7.73333333333332</v>
      </c>
      <c r="O165" s="29" t="n">
        <v>120.91927083333333</v>
      </c>
      <c r="P165" s="28" t="n">
        <f si="62" t="shared"/>
        <v>1.0807291666666714</v>
      </c>
      <c r="Q165" s="29" t="n">
        <v>129.6423073265517</v>
      </c>
      <c r="R165" s="28" t="n">
        <f si="63" t="shared"/>
        <v>7.642307326551702</v>
      </c>
      <c r="S165" s="29" t="n">
        <v>126.93333333333334</v>
      </c>
      <c r="T165" s="28" t="n">
        <f si="64" t="shared"/>
        <v>4.933333333333337</v>
      </c>
      <c r="U165" s="9" t="n">
        <v>124.09615384615384</v>
      </c>
      <c r="V165" s="8" t="n">
        <f si="65" t="shared"/>
        <v>2.0961538461538396</v>
      </c>
      <c r="W165" s="9" t="n">
        <v>133.22190702794964</v>
      </c>
      <c r="X165" s="8" t="n">
        <f si="66" t="shared"/>
        <v>11.22190702794964</v>
      </c>
      <c r="Y165" s="9" t="n">
        <v>129.73333333333332</v>
      </c>
      <c r="Z165" s="8" t="n">
        <f si="67" t="shared"/>
        <v>7.73333333333332</v>
      </c>
      <c r="AA165" s="19" t="n">
        <v>129.64457496279456</v>
      </c>
      <c r="AB165" s="18" t="n">
        <f si="68" t="shared"/>
        <v>7.6445749627945645</v>
      </c>
      <c r="AC165" s="19" t="n">
        <v>126.93333333333334</v>
      </c>
      <c r="AD165" s="30" t="n">
        <f si="69" t="shared"/>
        <v>4.933333333333337</v>
      </c>
    </row>
    <row r="166" spans="1:30" x14ac:dyDescent="0.25">
      <c r="A166" s="2" t="n">
        <v>328.0</v>
      </c>
      <c r="B166" s="1" t="n">
        <v>179.0</v>
      </c>
      <c r="C166" s="14" t="n">
        <v>116.88888888888889</v>
      </c>
      <c r="D166" s="13" t="n">
        <f si="56" t="shared"/>
        <v>62.111111111111114</v>
      </c>
      <c r="E166" s="14" t="n">
        <v>120.98122077986297</v>
      </c>
      <c r="F166" s="13" t="n">
        <f si="57" t="shared"/>
        <v>58.018779220137034</v>
      </c>
      <c r="G166" s="14" t="n">
        <v>120.13333333333334</v>
      </c>
      <c r="H166" s="13" t="n">
        <f si="58" t="shared"/>
        <v>58.86666666666666</v>
      </c>
      <c r="I166" s="24" t="n">
        <v>116.88888888888889</v>
      </c>
      <c r="J166" s="23" t="n">
        <f si="59" t="shared"/>
        <v>62.111111111111114</v>
      </c>
      <c r="K166" s="24" t="n">
        <v>121.01010708644</v>
      </c>
      <c r="L166" s="23" t="n">
        <f si="60" t="shared"/>
        <v>57.98989291356</v>
      </c>
      <c r="M166" s="24" t="n">
        <v>120.13333333333334</v>
      </c>
      <c r="N166" s="23" t="n">
        <f si="61" t="shared"/>
        <v>58.86666666666666</v>
      </c>
      <c r="O166" s="29" t="n">
        <v>120.91927083333333</v>
      </c>
      <c r="P166" s="28" t="n">
        <f si="62" t="shared"/>
        <v>58.08072916666667</v>
      </c>
      <c r="Q166" s="29" t="n">
        <v>121.036498373759</v>
      </c>
      <c r="R166" s="28" t="n">
        <f si="63" t="shared"/>
        <v>57.963501626241</v>
      </c>
      <c r="S166" s="29" t="n">
        <v>120.13333333333334</v>
      </c>
      <c r="T166" s="28" t="n">
        <f si="64" t="shared"/>
        <v>58.86666666666666</v>
      </c>
      <c r="U166" s="9" t="n">
        <v>116.88888888888889</v>
      </c>
      <c r="V166" s="8" t="n">
        <f si="65" t="shared"/>
        <v>62.111111111111114</v>
      </c>
      <c r="W166" s="9" t="n">
        <v>121.07212606896536</v>
      </c>
      <c r="X166" s="8" t="n">
        <f si="66" t="shared"/>
        <v>57.92787393103464</v>
      </c>
      <c r="Y166" s="9" t="n">
        <v>120.13333333333334</v>
      </c>
      <c r="Z166" s="8" t="n">
        <f si="67" t="shared"/>
        <v>58.86666666666666</v>
      </c>
      <c r="AA166" s="19" t="n">
        <v>121.0792044667446</v>
      </c>
      <c r="AB166" s="18" t="n">
        <f si="68" t="shared"/>
        <v>57.9207955332554</v>
      </c>
      <c r="AC166" s="19" t="n">
        <v>120.13333333333334</v>
      </c>
      <c r="AD166" s="30" t="n">
        <f si="69" t="shared"/>
        <v>58.86666666666666</v>
      </c>
    </row>
    <row r="167" spans="1:30" x14ac:dyDescent="0.25">
      <c r="A167" s="2" t="n">
        <v>329.0</v>
      </c>
      <c r="B167" s="1" t="n">
        <v>102.0</v>
      </c>
      <c r="C167" s="14" t="n">
        <v>124.09615384615384</v>
      </c>
      <c r="D167" s="13" t="n">
        <f si="56" t="shared"/>
        <v>22.09615384615384</v>
      </c>
      <c r="E167" s="14" t="n">
        <v>122.96059717874616</v>
      </c>
      <c r="F167" s="13" t="n">
        <f si="57" t="shared"/>
        <v>20.960597178746156</v>
      </c>
      <c r="G167" s="14" t="n">
        <v>123.4</v>
      </c>
      <c r="H167" s="13" t="n">
        <f si="58" t="shared"/>
        <v>21.400000000000006</v>
      </c>
      <c r="I167" s="24" t="n">
        <v>124.09615384615384</v>
      </c>
      <c r="J167" s="23" t="n">
        <f si="59" t="shared"/>
        <v>22.09615384615384</v>
      </c>
      <c r="K167" s="24" t="n">
        <v>122.99050325613892</v>
      </c>
      <c r="L167" s="23" t="n">
        <f si="60" t="shared"/>
        <v>20.990503256138922</v>
      </c>
      <c r="M167" s="24" t="n">
        <v>123.4</v>
      </c>
      <c r="N167" s="23" t="n">
        <f si="61" t="shared"/>
        <v>21.400000000000006</v>
      </c>
      <c r="O167" s="29" t="n">
        <v>120.91927083333333</v>
      </c>
      <c r="P167" s="28" t="n">
        <f si="62" t="shared"/>
        <v>18.91927083333333</v>
      </c>
      <c r="Q167" s="29" t="n">
        <v>130.74590635363094</v>
      </c>
      <c r="R167" s="28" t="n">
        <f si="63" t="shared"/>
        <v>28.745906353630943</v>
      </c>
      <c r="S167" s="29" t="n">
        <v>123.4</v>
      </c>
      <c r="T167" s="28" t="n">
        <f si="64" t="shared"/>
        <v>21.400000000000006</v>
      </c>
      <c r="U167" s="9" t="n">
        <v>124.09615384615384</v>
      </c>
      <c r="V167" s="8" t="n">
        <f si="65" t="shared"/>
        <v>22.09615384615384</v>
      </c>
      <c r="W167" s="9" t="n">
        <v>122.97317675797997</v>
      </c>
      <c r="X167" s="8" t="n">
        <f si="66" t="shared"/>
        <v>20.97317675797997</v>
      </c>
      <c r="Y167" s="9" t="n">
        <v>123.4</v>
      </c>
      <c r="Z167" s="8" t="n">
        <f si="67" t="shared"/>
        <v>21.400000000000006</v>
      </c>
      <c r="AA167" s="19" t="n">
        <v>130.73168594608603</v>
      </c>
      <c r="AB167" s="18" t="n">
        <f si="68" t="shared"/>
        <v>28.73168594608603</v>
      </c>
      <c r="AC167" s="19" t="n">
        <v>123.4</v>
      </c>
      <c r="AD167" s="30" t="n">
        <f si="69" t="shared"/>
        <v>21.400000000000006</v>
      </c>
    </row>
    <row r="168" spans="1:30" x14ac:dyDescent="0.25">
      <c r="A168" s="2" t="n">
        <v>332.0</v>
      </c>
      <c r="B168" s="1" t="n">
        <v>87.0</v>
      </c>
      <c r="C168" s="14" t="n">
        <v>101.51612903225806</v>
      </c>
      <c r="D168" s="13" t="n">
        <f si="56" t="shared"/>
        <v>14.516129032258064</v>
      </c>
      <c r="E168" s="14" t="n">
        <v>92.70923354444612</v>
      </c>
      <c r="F168" s="13" t="n">
        <f si="57" t="shared"/>
        <v>5.709233544446121</v>
      </c>
      <c r="G168" s="14" t="n">
        <v>93.86666666666666</v>
      </c>
      <c r="H168" s="13" t="n">
        <f si="58" t="shared"/>
        <v>6.86666666666666</v>
      </c>
      <c r="I168" s="24" t="n">
        <v>101.51612903225806</v>
      </c>
      <c r="J168" s="23" t="n">
        <f si="59" t="shared"/>
        <v>14.516129032258064</v>
      </c>
      <c r="K168" s="24" t="n">
        <v>91.86393120381591</v>
      </c>
      <c r="L168" s="23" t="n">
        <f si="60" t="shared"/>
        <v>4.863931203815909</v>
      </c>
      <c r="M168" s="24" t="n">
        <v>93.86666666666666</v>
      </c>
      <c r="N168" s="23" t="n">
        <f si="61" t="shared"/>
        <v>6.86666666666666</v>
      </c>
      <c r="O168" s="29" t="n">
        <v>120.91927083333333</v>
      </c>
      <c r="P168" s="28" t="n">
        <f si="62" t="shared"/>
        <v>33.91927083333333</v>
      </c>
      <c r="Q168" s="29" t="n">
        <v>115.25844344257467</v>
      </c>
      <c r="R168" s="28" t="n">
        <f si="63" t="shared"/>
        <v>28.258443442574674</v>
      </c>
      <c r="S168" s="29" t="n">
        <v>91.66666666666667</v>
      </c>
      <c r="T168" s="28" t="n">
        <f si="64" t="shared"/>
        <v>4.666666666666671</v>
      </c>
      <c r="U168" s="9" t="n">
        <v>101.51612903225806</v>
      </c>
      <c r="V168" s="8" t="n">
        <f si="65" t="shared"/>
        <v>14.516129032258064</v>
      </c>
      <c r="W168" s="9" t="n">
        <v>91.77094597011092</v>
      </c>
      <c r="X168" s="8" t="n">
        <f si="66" t="shared"/>
        <v>4.770945970110915</v>
      </c>
      <c r="Y168" s="9" t="n">
        <v>93.86666666666666</v>
      </c>
      <c r="Z168" s="8" t="n">
        <f si="67" t="shared"/>
        <v>6.86666666666666</v>
      </c>
      <c r="AA168" s="19" t="n">
        <v>115.27235659280551</v>
      </c>
      <c r="AB168" s="18" t="n">
        <f si="68" t="shared"/>
        <v>28.272356592805508</v>
      </c>
      <c r="AC168" s="19" t="n">
        <v>91.66666666666667</v>
      </c>
      <c r="AD168" s="30" t="n">
        <f si="69" t="shared"/>
        <v>4.666666666666671</v>
      </c>
    </row>
    <row r="169" spans="1:30" x14ac:dyDescent="0.25">
      <c r="A169" s="2" t="n">
        <v>333.0</v>
      </c>
      <c r="B169" s="1" t="n">
        <v>180.0</v>
      </c>
      <c r="C169" s="14" t="n">
        <v>113.05555555555556</v>
      </c>
      <c r="D169" s="13" t="n">
        <f si="56" t="shared"/>
        <v>66.94444444444444</v>
      </c>
      <c r="E169" s="14" t="n">
        <v>111.46462392667343</v>
      </c>
      <c r="F169" s="13" t="n">
        <f si="57" t="shared"/>
        <v>68.53537607332657</v>
      </c>
      <c r="G169" s="14" t="n">
        <v>118.4</v>
      </c>
      <c r="H169" s="13" t="n">
        <f si="58" t="shared"/>
        <v>61.599999999999994</v>
      </c>
      <c r="I169" s="24" t="n">
        <v>113.05555555555556</v>
      </c>
      <c r="J169" s="23" t="n">
        <f si="59" t="shared"/>
        <v>66.94444444444444</v>
      </c>
      <c r="K169" s="24" t="n">
        <v>111.56785468501077</v>
      </c>
      <c r="L169" s="23" t="n">
        <f si="60" t="shared"/>
        <v>68.43214531498923</v>
      </c>
      <c r="M169" s="24" t="n">
        <v>118.4</v>
      </c>
      <c r="N169" s="23" t="n">
        <f si="61" t="shared"/>
        <v>61.599999999999994</v>
      </c>
      <c r="O169" s="29" t="n">
        <v>120.91927083333333</v>
      </c>
      <c r="P169" s="28" t="n">
        <f si="62" t="shared"/>
        <v>59.08072916666667</v>
      </c>
      <c r="Q169" s="29" t="n">
        <v>118.69884071134007</v>
      </c>
      <c r="R169" s="28" t="n">
        <f si="63" t="shared"/>
        <v>61.30115928865993</v>
      </c>
      <c r="S169" s="29" t="n">
        <v>118.4</v>
      </c>
      <c r="T169" s="28" t="n">
        <f si="64" t="shared"/>
        <v>61.599999999999994</v>
      </c>
      <c r="U169" s="9" t="n">
        <v>113.05555555555556</v>
      </c>
      <c r="V169" s="8" t="n">
        <f si="65" t="shared"/>
        <v>66.94444444444444</v>
      </c>
      <c r="W169" s="9" t="n">
        <v>111.58970727760926</v>
      </c>
      <c r="X169" s="8" t="n">
        <f si="66" t="shared"/>
        <v>68.41029272239074</v>
      </c>
      <c r="Y169" s="9" t="n">
        <v>118.4</v>
      </c>
      <c r="Z169" s="8" t="n">
        <f si="67" t="shared"/>
        <v>61.599999999999994</v>
      </c>
      <c r="AA169" s="19" t="n">
        <v>118.7613443181395</v>
      </c>
      <c r="AB169" s="18" t="n">
        <f si="68" t="shared"/>
        <v>61.23865568186049</v>
      </c>
      <c r="AC169" s="19" t="n">
        <v>118.4</v>
      </c>
      <c r="AD169" s="30" t="n">
        <f si="69" t="shared"/>
        <v>61.599999999999994</v>
      </c>
    </row>
    <row r="170" spans="1:30" x14ac:dyDescent="0.25">
      <c r="A170" s="2" t="n">
        <v>334.0</v>
      </c>
      <c r="B170" s="1" t="n">
        <v>106.0</v>
      </c>
      <c r="C170" s="14" t="n">
        <v>130.15151515151516</v>
      </c>
      <c r="D170" s="13" t="n">
        <f si="56" t="shared"/>
        <v>24.151515151515156</v>
      </c>
      <c r="E170" s="14" t="n">
        <v>125.98266815356634</v>
      </c>
      <c r="F170" s="13" t="n">
        <f si="57" t="shared"/>
        <v>19.982668153566337</v>
      </c>
      <c r="G170" s="14" t="n">
        <v>125.6</v>
      </c>
      <c r="H170" s="13" t="n">
        <f si="58" t="shared"/>
        <v>19.599999999999994</v>
      </c>
      <c r="I170" s="24" t="n">
        <v>130.15151515151516</v>
      </c>
      <c r="J170" s="23" t="n">
        <f si="59" t="shared"/>
        <v>24.151515151515156</v>
      </c>
      <c r="K170" s="24" t="n">
        <v>126.98003508122034</v>
      </c>
      <c r="L170" s="23" t="n">
        <f si="60" t="shared"/>
        <v>20.980035081220336</v>
      </c>
      <c r="M170" s="24" t="n">
        <v>125.6</v>
      </c>
      <c r="N170" s="23" t="n">
        <f si="61" t="shared"/>
        <v>19.599999999999994</v>
      </c>
      <c r="O170" s="29" t="n">
        <v>120.91927083333333</v>
      </c>
      <c r="P170" s="28" t="n">
        <f si="62" t="shared"/>
        <v>14.919270833333329</v>
      </c>
      <c r="Q170" s="29" t="n">
        <v>119.96741092230435</v>
      </c>
      <c r="R170" s="28" t="n">
        <f si="63" t="shared"/>
        <v>13.967410922304353</v>
      </c>
      <c r="S170" s="29" t="n">
        <v>125.6</v>
      </c>
      <c r="T170" s="28" t="n">
        <f si="64" t="shared"/>
        <v>19.599999999999994</v>
      </c>
      <c r="U170" s="9" t="n">
        <v>130.15151515151516</v>
      </c>
      <c r="V170" s="8" t="n">
        <f si="65" t="shared"/>
        <v>24.151515151515156</v>
      </c>
      <c r="W170" s="9" t="n">
        <v>126.05304106640891</v>
      </c>
      <c r="X170" s="8" t="n">
        <f si="66" t="shared"/>
        <v>20.05304106640891</v>
      </c>
      <c r="Y170" s="9" t="n">
        <v>125.6</v>
      </c>
      <c r="Z170" s="8" t="n">
        <f si="67" t="shared"/>
        <v>19.599999999999994</v>
      </c>
      <c r="AA170" s="19" t="n">
        <v>119.96697837261088</v>
      </c>
      <c r="AB170" s="18" t="n">
        <f si="68" t="shared"/>
        <v>13.966978372610882</v>
      </c>
      <c r="AC170" s="19" t="n">
        <v>125.6</v>
      </c>
      <c r="AD170" s="30" t="n">
        <f si="69" t="shared"/>
        <v>19.599999999999994</v>
      </c>
    </row>
    <row r="171" spans="1:30" x14ac:dyDescent="0.25">
      <c r="A171" s="2" t="n">
        <v>337.0</v>
      </c>
      <c r="B171" s="1" t="n">
        <v>117.0</v>
      </c>
      <c r="C171" s="14" t="n">
        <v>113.05555555555556</v>
      </c>
      <c r="D171" s="13" t="n">
        <f si="56" t="shared"/>
        <v>3.944444444444443</v>
      </c>
      <c r="E171" s="14" t="n">
        <v>111.06206374328468</v>
      </c>
      <c r="F171" s="13" t="n">
        <f si="57" t="shared"/>
        <v>5.937936256715318</v>
      </c>
      <c r="G171" s="14" t="n">
        <v>118.4</v>
      </c>
      <c r="H171" s="13" t="n">
        <f si="58" t="shared"/>
        <v>1.4000000000000057</v>
      </c>
      <c r="I171" s="24" t="n">
        <v>113.05555555555556</v>
      </c>
      <c r="J171" s="23" t="n">
        <f si="59" t="shared"/>
        <v>3.944444444444443</v>
      </c>
      <c r="K171" s="24" t="n">
        <v>111.16902583569764</v>
      </c>
      <c r="L171" s="23" t="n">
        <f si="60" t="shared"/>
        <v>5.830974164302361</v>
      </c>
      <c r="M171" s="24" t="n">
        <v>118.4</v>
      </c>
      <c r="N171" s="23" t="n">
        <f si="61" t="shared"/>
        <v>1.4000000000000057</v>
      </c>
      <c r="O171" s="29" t="n">
        <v>120.91927083333333</v>
      </c>
      <c r="P171" s="28" t="n">
        <f si="62" t="shared"/>
        <v>3.9192708333333286</v>
      </c>
      <c r="Q171" s="29" t="n">
        <v>115.03313073599273</v>
      </c>
      <c r="R171" s="28" t="n">
        <f si="63" t="shared"/>
        <v>1.966869264007272</v>
      </c>
      <c r="S171" s="29" t="n">
        <v>118.4</v>
      </c>
      <c r="T171" s="28" t="n">
        <f si="64" t="shared"/>
        <v>1.4000000000000057</v>
      </c>
      <c r="U171" s="9" t="n">
        <v>113.05555555555556</v>
      </c>
      <c r="V171" s="8" t="n">
        <f si="65" t="shared"/>
        <v>3.944444444444443</v>
      </c>
      <c r="W171" s="9" t="n">
        <v>111.18717007445579</v>
      </c>
      <c r="X171" s="8" t="n">
        <f si="66" t="shared"/>
        <v>5.812829925544207</v>
      </c>
      <c r="Y171" s="9" t="n">
        <v>118.4</v>
      </c>
      <c r="Z171" s="8" t="n">
        <f si="67" t="shared"/>
        <v>1.4000000000000057</v>
      </c>
      <c r="AA171" s="19" t="n">
        <v>115.0360546100642</v>
      </c>
      <c r="AB171" s="18" t="n">
        <f si="68" t="shared"/>
        <v>1.9639453899358017</v>
      </c>
      <c r="AC171" s="19" t="n">
        <v>118.4</v>
      </c>
      <c r="AD171" s="30" t="n">
        <f si="69" t="shared"/>
        <v>1.4000000000000057</v>
      </c>
    </row>
    <row r="172" spans="1:30" x14ac:dyDescent="0.25">
      <c r="A172" s="2" t="n">
        <v>338.0</v>
      </c>
      <c r="B172" s="1" t="n">
        <v>115.0</v>
      </c>
      <c r="C172" s="14" t="n">
        <v>116.88888888888889</v>
      </c>
      <c r="D172" s="13" t="n">
        <f ref="D172:D235" si="70" t="shared">((B172-C172)^2)^0.5</f>
        <v>1.8888888888888857</v>
      </c>
      <c r="E172" s="14" t="n">
        <v>124.70923101539384</v>
      </c>
      <c r="F172" s="13" t="n">
        <f ref="F172:F235" si="71" t="shared">((B172-E172)^2)^0.5</f>
        <v>9.70923101539384</v>
      </c>
      <c r="G172" s="14" t="n">
        <v>123.8</v>
      </c>
      <c r="H172" s="13" t="n">
        <f ref="H172:H235" si="72" t="shared">((B172-G172)^2)^0.5</f>
        <v>8.799999999999997</v>
      </c>
      <c r="I172" s="24" t="n">
        <v>116.88888888888889</v>
      </c>
      <c r="J172" s="23" t="n">
        <f ref="J172:J235" si="73" t="shared">((B172-I172)^2)^0.5</f>
        <v>1.8888888888888857</v>
      </c>
      <c r="K172" s="24" t="n">
        <v>125.34180828159724</v>
      </c>
      <c r="L172" s="23" t="n">
        <f ref="L172:L235" si="74" t="shared">((B172-K172)^2)^0.5</f>
        <v>10.341808281597238</v>
      </c>
      <c r="M172" s="24" t="n">
        <v>123.8</v>
      </c>
      <c r="N172" s="23" t="n">
        <f ref="N172:N235" si="75" t="shared">((B172-M172)^2)^0.5</f>
        <v>8.799999999999997</v>
      </c>
      <c r="O172" s="29" t="n">
        <v>120.91927083333333</v>
      </c>
      <c r="P172" s="28" t="n">
        <f ref="P172:P235" si="76" t="shared">((B172-O172)^2)^0.5</f>
        <v>5.919270833333329</v>
      </c>
      <c r="Q172" s="29" t="n">
        <v>124.27518835416409</v>
      </c>
      <c r="R172" s="28" t="n">
        <f ref="R172:R235" si="77" t="shared">((B172-Q172)^2)^0.5</f>
        <v>9.275188354164086</v>
      </c>
      <c r="S172" s="29" t="n">
        <v>123.8</v>
      </c>
      <c r="T172" s="28" t="n">
        <f ref="T172:T235" si="78" t="shared">((B172-S172)^2)^0.5</f>
        <v>8.799999999999997</v>
      </c>
      <c r="U172" s="9" t="n">
        <v>116.88888888888889</v>
      </c>
      <c r="V172" s="8" t="n">
        <f ref="V172:V235" si="79" t="shared">((B172-U172)^2)^0.5</f>
        <v>1.8888888888888857</v>
      </c>
      <c r="W172" s="9" t="n">
        <v>124.60555504216421</v>
      </c>
      <c r="X172" s="8" t="n">
        <f ref="X172:X235" si="80" t="shared">((B172-W172)^2)^0.5</f>
        <v>9.605555042164212</v>
      </c>
      <c r="Y172" s="9" t="n">
        <v>123.8</v>
      </c>
      <c r="Z172" s="8" t="n">
        <f ref="Z172:Z235" si="81" t="shared">((B172-Y172)^2)^0.5</f>
        <v>8.799999999999997</v>
      </c>
      <c r="AA172" s="19" t="n">
        <v>124.29778256450032</v>
      </c>
      <c r="AB172" s="18" t="n">
        <f ref="AB172:AB235" si="82" t="shared">((B172-AA172)^2)^0.5</f>
        <v>9.297782564500324</v>
      </c>
      <c r="AC172" s="19" t="n">
        <v>123.8</v>
      </c>
      <c r="AD172" s="30" t="n">
        <f ref="AD172:AD235" si="83" t="shared">((B172-AC172)^2)^0.5</f>
        <v>8.799999999999997</v>
      </c>
    </row>
    <row r="173" spans="1:30" x14ac:dyDescent="0.25">
      <c r="A173" s="2" t="n">
        <v>339.0</v>
      </c>
      <c r="B173" s="1" t="n">
        <v>152.0</v>
      </c>
      <c r="C173" s="14" t="n">
        <v>136.78947368421052</v>
      </c>
      <c r="D173" s="13" t="n">
        <f si="70" t="shared"/>
        <v>15.21052631578948</v>
      </c>
      <c r="E173" s="14" t="n">
        <v>135.50713262038437</v>
      </c>
      <c r="F173" s="13" t="n">
        <f si="71" t="shared"/>
        <v>16.49286737961563</v>
      </c>
      <c r="G173" s="14" t="n">
        <v>138.53333333333333</v>
      </c>
      <c r="H173" s="13" t="n">
        <f si="72" t="shared"/>
        <v>13.466666666666669</v>
      </c>
      <c r="I173" s="24" t="n">
        <v>136.78947368421052</v>
      </c>
      <c r="J173" s="23" t="n">
        <f si="73" t="shared"/>
        <v>15.21052631578948</v>
      </c>
      <c r="K173" s="24" t="n">
        <v>135.59859998806732</v>
      </c>
      <c r="L173" s="23" t="n">
        <f si="74" t="shared"/>
        <v>16.40140001193268</v>
      </c>
      <c r="M173" s="24" t="n">
        <v>138.53333333333333</v>
      </c>
      <c r="N173" s="23" t="n">
        <f si="75" t="shared"/>
        <v>13.466666666666669</v>
      </c>
      <c r="O173" s="29" t="n">
        <v>120.91927083333333</v>
      </c>
      <c r="P173" s="28" t="n">
        <f si="76" t="shared"/>
        <v>31.08072916666667</v>
      </c>
      <c r="Q173" s="29" t="n">
        <v>133.94487802627003</v>
      </c>
      <c r="R173" s="28" t="n">
        <f si="77" t="shared"/>
        <v>18.055121973729968</v>
      </c>
      <c r="S173" s="29" t="n">
        <v>139.33333333333334</v>
      </c>
      <c r="T173" s="28" t="n">
        <f si="78" t="shared"/>
        <v>12.666666666666657</v>
      </c>
      <c r="U173" s="9" t="n">
        <v>136.78947368421052</v>
      </c>
      <c r="V173" s="8" t="n">
        <f si="79" t="shared"/>
        <v>15.21052631578948</v>
      </c>
      <c r="W173" s="9" t="n">
        <v>135.5722794310939</v>
      </c>
      <c r="X173" s="8" t="n">
        <f si="80" t="shared"/>
        <v>16.427720568906096</v>
      </c>
      <c r="Y173" s="9" t="n">
        <v>138.53333333333333</v>
      </c>
      <c r="Z173" s="8" t="n">
        <f si="81" t="shared"/>
        <v>13.466666666666669</v>
      </c>
      <c r="AA173" s="19" t="n">
        <v>133.93789143526973</v>
      </c>
      <c r="AB173" s="18" t="n">
        <f si="82" t="shared"/>
        <v>18.062108564730266</v>
      </c>
      <c r="AC173" s="19" t="n">
        <v>139.33333333333334</v>
      </c>
      <c r="AD173" s="30" t="n">
        <f si="83" t="shared"/>
        <v>12.666666666666657</v>
      </c>
    </row>
    <row r="174" spans="1:30" x14ac:dyDescent="0.25">
      <c r="A174" s="2" t="n">
        <v>342.0</v>
      </c>
      <c r="B174" s="1" t="n">
        <v>95.0</v>
      </c>
      <c r="C174" s="14" t="n">
        <v>101.51612903225806</v>
      </c>
      <c r="D174" s="13" t="n">
        <f si="70" t="shared"/>
        <v>6.516129032258064</v>
      </c>
      <c r="E174" s="14" t="n">
        <v>105.40223950831513</v>
      </c>
      <c r="F174" s="13" t="n">
        <f si="71" t="shared"/>
        <v>10.402239508315134</v>
      </c>
      <c r="G174" s="14" t="n">
        <v>102.26666666666667</v>
      </c>
      <c r="H174" s="13" t="n">
        <f si="72" t="shared"/>
        <v>7.266666666666666</v>
      </c>
      <c r="I174" s="24" t="n">
        <v>101.51612903225806</v>
      </c>
      <c r="J174" s="23" t="n">
        <f si="73" t="shared"/>
        <v>6.516129032258064</v>
      </c>
      <c r="K174" s="24" t="n">
        <v>105.53937699015023</v>
      </c>
      <c r="L174" s="23" t="n">
        <f si="74" t="shared"/>
        <v>10.539376990150231</v>
      </c>
      <c r="M174" s="24" t="n">
        <v>102.26666666666667</v>
      </c>
      <c r="N174" s="23" t="n">
        <f si="75" t="shared"/>
        <v>7.266666666666666</v>
      </c>
      <c r="O174" s="29" t="n">
        <v>120.91927083333333</v>
      </c>
      <c r="P174" s="28" t="n">
        <f si="76" t="shared"/>
        <v>25.91927083333333</v>
      </c>
      <c r="Q174" s="29" t="n">
        <v>121.8657991942395</v>
      </c>
      <c r="R174" s="28" t="n">
        <f si="77" t="shared"/>
        <v>26.8657991942395</v>
      </c>
      <c r="S174" s="29" t="n">
        <v>102.26666666666667</v>
      </c>
      <c r="T174" s="28" t="n">
        <f si="78" t="shared"/>
        <v>7.266666666666666</v>
      </c>
      <c r="U174" s="9" t="n">
        <v>101.51612903225806</v>
      </c>
      <c r="V174" s="8" t="n">
        <f si="79" t="shared"/>
        <v>6.516129032258064</v>
      </c>
      <c r="W174" s="9" t="n">
        <v>105.3398043998875</v>
      </c>
      <c r="X174" s="8" t="n">
        <f si="80" t="shared"/>
        <v>10.339804399887498</v>
      </c>
      <c r="Y174" s="9" t="n">
        <v>102.26666666666667</v>
      </c>
      <c r="Z174" s="8" t="n">
        <f si="81" t="shared"/>
        <v>7.266666666666666</v>
      </c>
      <c r="AA174" s="19" t="n">
        <v>121.82529002107816</v>
      </c>
      <c r="AB174" s="18" t="n">
        <f si="82" t="shared"/>
        <v>26.82529002107816</v>
      </c>
      <c r="AC174" s="19" t="n">
        <v>102.26666666666667</v>
      </c>
      <c r="AD174" s="30" t="n">
        <f si="83" t="shared"/>
        <v>7.266666666666666</v>
      </c>
    </row>
    <row r="175" spans="1:30" x14ac:dyDescent="0.25">
      <c r="A175" s="2" t="n">
        <v>343.0</v>
      </c>
      <c r="B175" s="1" t="n">
        <v>0.0</v>
      </c>
      <c r="C175" s="14" t="n">
        <v>102.34</v>
      </c>
      <c r="D175" s="13" t="n">
        <f si="70" t="shared"/>
        <v>102.34</v>
      </c>
      <c r="E175" s="14" t="n">
        <v>119.66972108240229</v>
      </c>
      <c r="F175" s="13" t="n">
        <f si="71" t="shared"/>
        <v>119.66972108240229</v>
      </c>
      <c r="G175" s="14" t="n">
        <v>117.0</v>
      </c>
      <c r="H175" s="13" t="n">
        <f si="72" t="shared"/>
        <v>117.0</v>
      </c>
      <c r="I175" s="24" t="n">
        <v>102.34</v>
      </c>
      <c r="J175" s="23" t="n">
        <f si="73" t="shared"/>
        <v>102.34</v>
      </c>
      <c r="K175" s="24" t="n">
        <v>119.69567976068896</v>
      </c>
      <c r="L175" s="23" t="n">
        <f si="74" t="shared"/>
        <v>119.69567976068896</v>
      </c>
      <c r="M175" s="24" t="n">
        <v>117.0</v>
      </c>
      <c r="N175" s="23" t="n">
        <f si="75" t="shared"/>
        <v>117.0</v>
      </c>
      <c r="O175" s="29" t="n">
        <v>120.91927083333333</v>
      </c>
      <c r="P175" s="28" t="n">
        <f si="76" t="shared"/>
        <v>120.91927083333333</v>
      </c>
      <c r="Q175" s="29" t="n">
        <v>108.31857002358811</v>
      </c>
      <c r="R175" s="28" t="n">
        <f si="77" t="shared"/>
        <v>108.31857002358811</v>
      </c>
      <c r="S175" s="29" t="n">
        <v>117.0</v>
      </c>
      <c r="T175" s="28" t="n">
        <f si="78" t="shared"/>
        <v>117.0</v>
      </c>
      <c r="U175" s="9" t="n">
        <v>102.34</v>
      </c>
      <c r="V175" s="8" t="n">
        <f si="79" t="shared"/>
        <v>102.34</v>
      </c>
      <c r="W175" s="9" t="n">
        <v>119.22933838521105</v>
      </c>
      <c r="X175" s="8" t="n">
        <f si="80" t="shared"/>
        <v>119.22933838521105</v>
      </c>
      <c r="Y175" s="9" t="n">
        <v>117.0</v>
      </c>
      <c r="Z175" s="8" t="n">
        <f si="81" t="shared"/>
        <v>117.0</v>
      </c>
      <c r="AA175" s="19" t="n">
        <v>108.29738712219857</v>
      </c>
      <c r="AB175" s="18" t="n">
        <f si="82" t="shared"/>
        <v>108.29738712219857</v>
      </c>
      <c r="AC175" s="19" t="n">
        <v>117.0</v>
      </c>
      <c r="AD175" s="30" t="n">
        <f si="83" t="shared"/>
        <v>117.0</v>
      </c>
    </row>
    <row r="176" spans="1:30" x14ac:dyDescent="0.25">
      <c r="A176" s="2" t="n">
        <v>344.0</v>
      </c>
      <c r="B176" s="1" t="n">
        <v>122.0</v>
      </c>
      <c r="C176" s="14" t="n">
        <v>116.88888888888889</v>
      </c>
      <c r="D176" s="13" t="n">
        <f si="70" t="shared"/>
        <v>5.111111111111114</v>
      </c>
      <c r="E176" s="14" t="n">
        <v>126.59999900434107</v>
      </c>
      <c r="F176" s="13" t="n">
        <f si="71" t="shared"/>
        <v>4.599999004341072</v>
      </c>
      <c r="G176" s="14" t="n">
        <v>120.53333333333333</v>
      </c>
      <c r="H176" s="13" t="n">
        <f si="72" t="shared"/>
        <v>1.4666666666666686</v>
      </c>
      <c r="I176" s="24" t="n">
        <v>116.88888888888889</v>
      </c>
      <c r="J176" s="23" t="n">
        <f si="73" t="shared"/>
        <v>5.111111111111114</v>
      </c>
      <c r="K176" s="24" t="n">
        <v>127.68435873249099</v>
      </c>
      <c r="L176" s="23" t="n">
        <f si="74" t="shared"/>
        <v>5.684358732490992</v>
      </c>
      <c r="M176" s="24" t="n">
        <v>120.53333333333333</v>
      </c>
      <c r="N176" s="23" t="n">
        <f si="75" t="shared"/>
        <v>1.4666666666666686</v>
      </c>
      <c r="O176" s="29" t="n">
        <v>120.91927083333333</v>
      </c>
      <c r="P176" s="28" t="n">
        <f si="76" t="shared"/>
        <v>1.0807291666666714</v>
      </c>
      <c r="Q176" s="29" t="n">
        <v>120.97952752234595</v>
      </c>
      <c r="R176" s="28" t="n">
        <f si="77" t="shared"/>
        <v>1.020472477654053</v>
      </c>
      <c r="S176" s="29" t="n">
        <v>120.53333333333333</v>
      </c>
      <c r="T176" s="28" t="n">
        <f si="78" t="shared"/>
        <v>1.4666666666666686</v>
      </c>
      <c r="U176" s="9" t="n">
        <v>116.88888888888889</v>
      </c>
      <c r="V176" s="8" t="n">
        <f si="79" t="shared"/>
        <v>5.111111111111114</v>
      </c>
      <c r="W176" s="9" t="n">
        <v>126.5135913468169</v>
      </c>
      <c r="X176" s="8" t="n">
        <f si="80" t="shared"/>
        <v>4.513591346816895</v>
      </c>
      <c r="Y176" s="9" t="n">
        <v>120.53333333333333</v>
      </c>
      <c r="Z176" s="8" t="n">
        <f si="81" t="shared"/>
        <v>1.4666666666666686</v>
      </c>
      <c r="AA176" s="19" t="n">
        <v>120.98925726025212</v>
      </c>
      <c r="AB176" s="18" t="n">
        <f si="82" t="shared"/>
        <v>1.010742739747883</v>
      </c>
      <c r="AC176" s="19" t="n">
        <v>120.53333333333333</v>
      </c>
      <c r="AD176" s="30" t="n">
        <f si="83" t="shared"/>
        <v>1.4666666666666686</v>
      </c>
    </row>
    <row r="177" spans="1:30" x14ac:dyDescent="0.25">
      <c r="A177" s="2" t="n">
        <v>346.0</v>
      </c>
      <c r="B177" s="1" t="n">
        <v>126.0</v>
      </c>
      <c r="C177" s="14" t="n">
        <v>124.09615384615384</v>
      </c>
      <c r="D177" s="13" t="n">
        <f si="70" t="shared"/>
        <v>1.9038461538461604</v>
      </c>
      <c r="E177" s="14" t="n">
        <v>125.47603485910592</v>
      </c>
      <c r="F177" s="13" t="n">
        <f si="71" t="shared"/>
        <v>0.5239651408940773</v>
      </c>
      <c r="G177" s="14" t="n">
        <v>136.46666666666667</v>
      </c>
      <c r="H177" s="13" t="n">
        <f si="72" t="shared"/>
        <v>10.466666666666669</v>
      </c>
      <c r="I177" s="24" t="n">
        <v>124.09615384615384</v>
      </c>
      <c r="J177" s="23" t="n">
        <f si="73" t="shared"/>
        <v>1.9038461538461604</v>
      </c>
      <c r="K177" s="24" t="n">
        <v>126.98252445619683</v>
      </c>
      <c r="L177" s="23" t="n">
        <f si="74" t="shared"/>
        <v>0.9825244561968276</v>
      </c>
      <c r="M177" s="24" t="n">
        <v>136.46666666666667</v>
      </c>
      <c r="N177" s="23" t="n">
        <f si="75" t="shared"/>
        <v>10.466666666666669</v>
      </c>
      <c r="O177" s="29" t="n">
        <v>120.91927083333333</v>
      </c>
      <c r="P177" s="28" t="n">
        <f si="76" t="shared"/>
        <v>5.080729166666671</v>
      </c>
      <c r="Q177" s="29" t="n">
        <v>141.31313572538483</v>
      </c>
      <c r="R177" s="28" t="n">
        <f si="77" t="shared"/>
        <v>15.313135725384825</v>
      </c>
      <c r="S177" s="29" t="n">
        <v>136.46666666666667</v>
      </c>
      <c r="T177" s="28" t="n">
        <f si="78" t="shared"/>
        <v>10.466666666666669</v>
      </c>
      <c r="U177" s="9" t="n">
        <v>124.09615384615384</v>
      </c>
      <c r="V177" s="8" t="n">
        <f si="79" t="shared"/>
        <v>1.9038461538461604</v>
      </c>
      <c r="W177" s="9" t="n">
        <v>126.51320582179315</v>
      </c>
      <c r="X177" s="8" t="n">
        <f si="80" t="shared"/>
        <v>0.5132058217931501</v>
      </c>
      <c r="Y177" s="9" t="n">
        <v>136.46666666666667</v>
      </c>
      <c r="Z177" s="8" t="n">
        <f si="81" t="shared"/>
        <v>10.466666666666669</v>
      </c>
      <c r="AA177" s="19" t="n">
        <v>141.26562766168743</v>
      </c>
      <c r="AB177" s="18" t="n">
        <f si="82" t="shared"/>
        <v>15.265627661687432</v>
      </c>
      <c r="AC177" s="19" t="n">
        <v>136.46666666666667</v>
      </c>
      <c r="AD177" s="30" t="n">
        <f si="83" t="shared"/>
        <v>10.466666666666669</v>
      </c>
    </row>
    <row r="178" spans="1:30" x14ac:dyDescent="0.25">
      <c r="A178" s="2" t="n">
        <v>347.0</v>
      </c>
      <c r="B178" s="1" t="n">
        <v>139.0</v>
      </c>
      <c r="C178" s="14" t="n">
        <v>101.51612903225806</v>
      </c>
      <c r="D178" s="13" t="n">
        <f si="70" t="shared"/>
        <v>37.483870967741936</v>
      </c>
      <c r="E178" s="14" t="n">
        <v>102.27705571926242</v>
      </c>
      <c r="F178" s="13" t="n">
        <f si="71" t="shared"/>
        <v>36.72294428073758</v>
      </c>
      <c r="G178" s="14" t="n">
        <v>103.2</v>
      </c>
      <c r="H178" s="13" t="n">
        <f si="72" t="shared"/>
        <v>35.8</v>
      </c>
      <c r="I178" s="24" t="n">
        <v>101.51612903225806</v>
      </c>
      <c r="J178" s="23" t="n">
        <f si="73" t="shared"/>
        <v>37.483870967741936</v>
      </c>
      <c r="K178" s="24" t="n">
        <v>101.2147925806062</v>
      </c>
      <c r="L178" s="23" t="n">
        <f si="74" t="shared"/>
        <v>37.7852074193938</v>
      </c>
      <c r="M178" s="24" t="n">
        <v>103.2</v>
      </c>
      <c r="N178" s="23" t="n">
        <f si="75" t="shared"/>
        <v>35.8</v>
      </c>
      <c r="O178" s="29" t="n">
        <v>120.91927083333333</v>
      </c>
      <c r="P178" s="28" t="n">
        <f si="76" t="shared"/>
        <v>18.08072916666667</v>
      </c>
      <c r="Q178" s="29" t="n">
        <v>112.48469553201882</v>
      </c>
      <c r="R178" s="28" t="n">
        <f si="77" t="shared"/>
        <v>26.51530446798118</v>
      </c>
      <c r="S178" s="29" t="n">
        <v>103.2</v>
      </c>
      <c r="T178" s="28" t="n">
        <f si="78" t="shared"/>
        <v>35.8</v>
      </c>
      <c r="U178" s="9" t="n">
        <v>101.51612903225806</v>
      </c>
      <c r="V178" s="8" t="n">
        <f si="79" t="shared"/>
        <v>37.483870967741936</v>
      </c>
      <c r="W178" s="9" t="n">
        <v>101.16042782176397</v>
      </c>
      <c r="X178" s="8" t="n">
        <f si="80" t="shared"/>
        <v>37.839572178236025</v>
      </c>
      <c r="Y178" s="9" t="n">
        <v>103.2</v>
      </c>
      <c r="Z178" s="8" t="n">
        <f si="81" t="shared"/>
        <v>35.8</v>
      </c>
      <c r="AA178" s="19" t="n">
        <v>112.54815131423989</v>
      </c>
      <c r="AB178" s="18" t="n">
        <f si="82" t="shared"/>
        <v>26.451848685760112</v>
      </c>
      <c r="AC178" s="19" t="n">
        <v>103.2</v>
      </c>
      <c r="AD178" s="30" t="n">
        <f si="83" t="shared"/>
        <v>35.8</v>
      </c>
    </row>
    <row r="179" spans="1:30" x14ac:dyDescent="0.25">
      <c r="A179" s="2" t="n">
        <v>349.0</v>
      </c>
      <c r="B179" s="1" t="n">
        <v>99.0</v>
      </c>
      <c r="C179" s="14" t="n">
        <v>101.51612903225806</v>
      </c>
      <c r="D179" s="13" t="n">
        <f si="70" t="shared"/>
        <v>2.516129032258064</v>
      </c>
      <c r="E179" s="14" t="n">
        <v>102.13122797846893</v>
      </c>
      <c r="F179" s="13" t="n">
        <f si="71" t="shared"/>
        <v>3.131227978468928</v>
      </c>
      <c r="G179" s="14" t="n">
        <v>103.6</v>
      </c>
      <c r="H179" s="13" t="n">
        <f si="72" t="shared"/>
        <v>4.599999999999994</v>
      </c>
      <c r="I179" s="24" t="n">
        <v>101.51612903225806</v>
      </c>
      <c r="J179" s="23" t="n">
        <f si="73" t="shared"/>
        <v>2.516129032258064</v>
      </c>
      <c r="K179" s="24" t="n">
        <v>101.58722554779618</v>
      </c>
      <c r="L179" s="23" t="n">
        <f si="74" t="shared"/>
        <v>2.58722554779618</v>
      </c>
      <c r="M179" s="24" t="n">
        <v>103.6</v>
      </c>
      <c r="N179" s="23" t="n">
        <f si="75" t="shared"/>
        <v>4.599999999999994</v>
      </c>
      <c r="O179" s="29" t="n">
        <v>120.91927083333333</v>
      </c>
      <c r="P179" s="28" t="n">
        <f si="76" t="shared"/>
        <v>21.91927083333333</v>
      </c>
      <c r="Q179" s="29" t="n">
        <v>112.2322925536416</v>
      </c>
      <c r="R179" s="28" t="n">
        <f si="77" t="shared"/>
        <v>13.2322925536416</v>
      </c>
      <c r="S179" s="29" t="n">
        <v>103.6</v>
      </c>
      <c r="T179" s="28" t="n">
        <f si="78" t="shared"/>
        <v>4.599999999999994</v>
      </c>
      <c r="U179" s="9" t="n">
        <v>101.51612903225806</v>
      </c>
      <c r="V179" s="8" t="n">
        <f si="79" t="shared"/>
        <v>2.516129032258064</v>
      </c>
      <c r="W179" s="9" t="n">
        <v>101.68036883357998</v>
      </c>
      <c r="X179" s="8" t="n">
        <f si="80" t="shared"/>
        <v>2.6803688335799762</v>
      </c>
      <c r="Y179" s="9" t="n">
        <v>103.6</v>
      </c>
      <c r="Z179" s="8" t="n">
        <f si="81" t="shared"/>
        <v>4.599999999999994</v>
      </c>
      <c r="AA179" s="19" t="n">
        <v>112.27179846326206</v>
      </c>
      <c r="AB179" s="18" t="n">
        <f si="82" t="shared"/>
        <v>13.271798463262058</v>
      </c>
      <c r="AC179" s="19" t="n">
        <v>103.6</v>
      </c>
      <c r="AD179" s="30" t="n">
        <f si="83" t="shared"/>
        <v>4.599999999999994</v>
      </c>
    </row>
    <row r="180" spans="1:30" x14ac:dyDescent="0.25">
      <c r="A180" s="2" t="n">
        <v>350.0</v>
      </c>
      <c r="B180" s="1" t="n">
        <v>0.0</v>
      </c>
      <c r="C180" s="14" t="n">
        <v>130.53125</v>
      </c>
      <c r="D180" s="13" t="n">
        <f si="70" t="shared"/>
        <v>130.53125</v>
      </c>
      <c r="E180" s="14" t="n">
        <v>129.9743082391569</v>
      </c>
      <c r="F180" s="13" t="n">
        <f si="71" t="shared"/>
        <v>129.9743082391569</v>
      </c>
      <c r="G180" s="14" t="n">
        <v>112.26666666666667</v>
      </c>
      <c r="H180" s="13" t="n">
        <f si="72" t="shared"/>
        <v>112.26666666666667</v>
      </c>
      <c r="I180" s="24" t="n">
        <v>130.53125</v>
      </c>
      <c r="J180" s="23" t="n">
        <f si="73" t="shared"/>
        <v>130.53125</v>
      </c>
      <c r="K180" s="24" t="n">
        <v>130.1466183678597</v>
      </c>
      <c r="L180" s="23" t="n">
        <f si="74" t="shared"/>
        <v>130.1466183678597</v>
      </c>
      <c r="M180" s="24" t="n">
        <v>112.26666666666667</v>
      </c>
      <c r="N180" s="23" t="n">
        <f si="75" t="shared"/>
        <v>112.26666666666667</v>
      </c>
      <c r="O180" s="29" t="n">
        <v>120.91927083333333</v>
      </c>
      <c r="P180" s="28" t="n">
        <f si="76" t="shared"/>
        <v>120.91927083333333</v>
      </c>
      <c r="Q180" s="29" t="n">
        <v>123.90742662391624</v>
      </c>
      <c r="R180" s="28" t="n">
        <f si="77" t="shared"/>
        <v>123.90742662391624</v>
      </c>
      <c r="S180" s="29" t="n">
        <v>112.26666666666667</v>
      </c>
      <c r="T180" s="28" t="n">
        <f si="78" t="shared"/>
        <v>112.26666666666667</v>
      </c>
      <c r="U180" s="9" t="n">
        <v>130.53125</v>
      </c>
      <c r="V180" s="8" t="n">
        <f si="79" t="shared"/>
        <v>130.53125</v>
      </c>
      <c r="W180" s="9" t="n">
        <v>129.79774474054105</v>
      </c>
      <c r="X180" s="8" t="n">
        <f si="80" t="shared"/>
        <v>129.79774474054105</v>
      </c>
      <c r="Y180" s="9" t="n">
        <v>112.26666666666667</v>
      </c>
      <c r="Z180" s="8" t="n">
        <f si="81" t="shared"/>
        <v>112.26666666666667</v>
      </c>
      <c r="AA180" s="19" t="n">
        <v>123.94252653047953</v>
      </c>
      <c r="AB180" s="18" t="n">
        <f si="82" t="shared"/>
        <v>123.94252653047953</v>
      </c>
      <c r="AC180" s="19" t="n">
        <v>112.26666666666667</v>
      </c>
      <c r="AD180" s="30" t="n">
        <f si="83" t="shared"/>
        <v>112.26666666666667</v>
      </c>
    </row>
    <row r="181" spans="1:30" x14ac:dyDescent="0.25">
      <c r="A181" s="2" t="n">
        <v>351.0</v>
      </c>
      <c r="B181" s="1" t="n">
        <v>92.0</v>
      </c>
      <c r="C181" s="14" t="n">
        <v>116.88888888888889</v>
      </c>
      <c r="D181" s="13" t="n">
        <f si="70" t="shared"/>
        <v>24.888888888888886</v>
      </c>
      <c r="E181" s="14" t="n">
        <v>123.67524625138843</v>
      </c>
      <c r="F181" s="13" t="n">
        <f si="71" t="shared"/>
        <v>31.67524625138843</v>
      </c>
      <c r="G181" s="14" t="n">
        <v>121.73333333333333</v>
      </c>
      <c r="H181" s="13" t="n">
        <f si="72" t="shared"/>
        <v>29.733333333333334</v>
      </c>
      <c r="I181" s="24" t="n">
        <v>116.88888888888889</v>
      </c>
      <c r="J181" s="23" t="n">
        <f si="73" t="shared"/>
        <v>24.888888888888886</v>
      </c>
      <c r="K181" s="24" t="n">
        <v>124.18524862553414</v>
      </c>
      <c r="L181" s="23" t="n">
        <f si="74" t="shared"/>
        <v>32.18524862553414</v>
      </c>
      <c r="M181" s="24" t="n">
        <v>121.73333333333333</v>
      </c>
      <c r="N181" s="23" t="n">
        <f si="75" t="shared"/>
        <v>29.733333333333334</v>
      </c>
      <c r="O181" s="29" t="n">
        <v>120.91927083333333</v>
      </c>
      <c r="P181" s="28" t="n">
        <f si="76" t="shared"/>
        <v>28.91927083333333</v>
      </c>
      <c r="Q181" s="29" t="n">
        <v>122.072305134102</v>
      </c>
      <c r="R181" s="28" t="n">
        <f si="77" t="shared"/>
        <v>30.072305134101995</v>
      </c>
      <c r="S181" s="29" t="n">
        <v>121.73333333333333</v>
      </c>
      <c r="T181" s="28" t="n">
        <f si="78" t="shared"/>
        <v>29.733333333333334</v>
      </c>
      <c r="U181" s="9" t="n">
        <v>116.88888888888889</v>
      </c>
      <c r="V181" s="8" t="n">
        <f si="79" t="shared"/>
        <v>24.888888888888886</v>
      </c>
      <c r="W181" s="9" t="n">
        <v>123.59824564165022</v>
      </c>
      <c r="X181" s="8" t="n">
        <f si="80" t="shared"/>
        <v>31.598245641650223</v>
      </c>
      <c r="Y181" s="9" t="n">
        <v>121.73333333333333</v>
      </c>
      <c r="Z181" s="8" t="n">
        <f si="81" t="shared"/>
        <v>29.733333333333334</v>
      </c>
      <c r="AA181" s="19" t="n">
        <v>122.11519256226015</v>
      </c>
      <c r="AB181" s="18" t="n">
        <f si="82" t="shared"/>
        <v>30.115192562260148</v>
      </c>
      <c r="AC181" s="19" t="n">
        <v>121.73333333333333</v>
      </c>
      <c r="AD181" s="30" t="n">
        <f si="83" t="shared"/>
        <v>29.733333333333334</v>
      </c>
    </row>
    <row r="182" spans="1:30" x14ac:dyDescent="0.25">
      <c r="A182" s="2" t="n">
        <v>352.0</v>
      </c>
      <c r="B182" s="1" t="n">
        <v>137.0</v>
      </c>
      <c r="C182" s="14" t="n">
        <v>116.88888888888889</v>
      </c>
      <c r="D182" s="13" t="n">
        <f si="70" t="shared"/>
        <v>20.111111111111114</v>
      </c>
      <c r="E182" s="14" t="n">
        <v>124.74234948229076</v>
      </c>
      <c r="F182" s="13" t="n">
        <f si="71" t="shared"/>
        <v>12.257650517709237</v>
      </c>
      <c r="G182" s="14" t="n">
        <v>120.86666666666666</v>
      </c>
      <c r="H182" s="13" t="n">
        <f si="72" t="shared"/>
        <v>16.13333333333334</v>
      </c>
      <c r="I182" s="24" t="n">
        <v>116.88888888888889</v>
      </c>
      <c r="J182" s="23" t="n">
        <f si="73" t="shared"/>
        <v>20.111111111111114</v>
      </c>
      <c r="K182" s="24" t="n">
        <v>125.47163152358644</v>
      </c>
      <c r="L182" s="23" t="n">
        <f si="74" t="shared"/>
        <v>11.528368476413561</v>
      </c>
      <c r="M182" s="24" t="n">
        <v>120.86666666666666</v>
      </c>
      <c r="N182" s="23" t="n">
        <f si="75" t="shared"/>
        <v>16.13333333333334</v>
      </c>
      <c r="O182" s="29" t="n">
        <v>120.91927083333333</v>
      </c>
      <c r="P182" s="28" t="n">
        <f si="76" t="shared"/>
        <v>16.08072916666667</v>
      </c>
      <c r="Q182" s="29" t="n">
        <v>117.00305728649299</v>
      </c>
      <c r="R182" s="28" t="n">
        <f si="77" t="shared"/>
        <v>19.99694271350701</v>
      </c>
      <c r="S182" s="29" t="n">
        <v>120.86666666666666</v>
      </c>
      <c r="T182" s="28" t="n">
        <f si="78" t="shared"/>
        <v>16.13333333333334</v>
      </c>
      <c r="U182" s="9" t="n">
        <v>116.88888888888889</v>
      </c>
      <c r="V182" s="8" t="n">
        <f si="79" t="shared"/>
        <v>20.111111111111114</v>
      </c>
      <c r="W182" s="9" t="n">
        <v>124.71859965881082</v>
      </c>
      <c r="X182" s="8" t="n">
        <f si="80" t="shared"/>
        <v>12.281400341189183</v>
      </c>
      <c r="Y182" s="9" t="n">
        <v>120.86666666666666</v>
      </c>
      <c r="Z182" s="8" t="n">
        <f si="81" t="shared"/>
        <v>16.13333333333334</v>
      </c>
      <c r="AA182" s="19" t="n">
        <v>116.98526241377446</v>
      </c>
      <c r="AB182" s="18" t="n">
        <f si="82" t="shared"/>
        <v>20.014737586225536</v>
      </c>
      <c r="AC182" s="19" t="n">
        <v>120.86666666666666</v>
      </c>
      <c r="AD182" s="30" t="n">
        <f si="83" t="shared"/>
        <v>16.13333333333334</v>
      </c>
    </row>
    <row r="183" spans="1:30" x14ac:dyDescent="0.25">
      <c r="A183" s="2" t="n">
        <v>354.0</v>
      </c>
      <c r="B183" s="1" t="n">
        <v>90.0</v>
      </c>
      <c r="C183" s="14" t="n">
        <v>101.51612903225806</v>
      </c>
      <c r="D183" s="13" t="n">
        <f si="70" t="shared"/>
        <v>11.516129032258064</v>
      </c>
      <c r="E183" s="14" t="n">
        <v>89.936647187343</v>
      </c>
      <c r="F183" s="13" t="n">
        <f si="71" t="shared"/>
        <v>0.06335281265700132</v>
      </c>
      <c r="G183" s="14" t="n">
        <v>99.4</v>
      </c>
      <c r="H183" s="13" t="n">
        <f si="72" t="shared"/>
        <v>9.400000000000006</v>
      </c>
      <c r="I183" s="24" t="n">
        <v>101.51612903225806</v>
      </c>
      <c r="J183" s="23" t="n">
        <f si="73" t="shared"/>
        <v>11.516129032258064</v>
      </c>
      <c r="K183" s="24" t="n">
        <v>89.09941656516752</v>
      </c>
      <c r="L183" s="23" t="n">
        <f si="74" t="shared"/>
        <v>0.9005834348324839</v>
      </c>
      <c r="M183" s="24" t="n">
        <v>99.4</v>
      </c>
      <c r="N183" s="23" t="n">
        <f si="75" t="shared"/>
        <v>9.400000000000006</v>
      </c>
      <c r="O183" s="29" t="n">
        <v>120.91927083333333</v>
      </c>
      <c r="P183" s="28" t="n">
        <f si="76" t="shared"/>
        <v>30.91927083333333</v>
      </c>
      <c r="Q183" s="29" t="n">
        <v>111.70871963909121</v>
      </c>
      <c r="R183" s="28" t="n">
        <f si="77" t="shared"/>
        <v>21.708719639091214</v>
      </c>
      <c r="S183" s="29" t="n">
        <v>90.0</v>
      </c>
      <c r="T183" s="28" t="n">
        <f si="78" t="shared"/>
        <v>0.0</v>
      </c>
      <c r="U183" s="9" t="n">
        <v>101.51612903225806</v>
      </c>
      <c r="V183" s="8" t="n">
        <f si="79" t="shared"/>
        <v>11.516129032258064</v>
      </c>
      <c r="W183" s="9" t="n">
        <v>89.09528524691322</v>
      </c>
      <c r="X183" s="8" t="n">
        <f si="80" t="shared"/>
        <v>0.904714753086779</v>
      </c>
      <c r="Y183" s="9" t="n">
        <v>99.4</v>
      </c>
      <c r="Z183" s="8" t="n">
        <f si="81" t="shared"/>
        <v>9.400000000000006</v>
      </c>
      <c r="AA183" s="19" t="n">
        <v>111.7072701377444</v>
      </c>
      <c r="AB183" s="18" t="n">
        <f si="82" t="shared"/>
        <v>21.707270137744402</v>
      </c>
      <c r="AC183" s="19" t="n">
        <v>90.0</v>
      </c>
      <c r="AD183" s="30" t="n">
        <f si="83" t="shared"/>
        <v>0.0</v>
      </c>
    </row>
    <row r="184" spans="1:30" x14ac:dyDescent="0.25">
      <c r="A184" s="2" t="n">
        <v>356.0</v>
      </c>
      <c r="B184" s="1" t="n">
        <v>165.0</v>
      </c>
      <c r="C184" s="14" t="n">
        <v>130.15151515151516</v>
      </c>
      <c r="D184" s="13" t="n">
        <f si="70" t="shared"/>
        <v>34.848484848484844</v>
      </c>
      <c r="E184" s="14" t="n">
        <v>131.09352342116898</v>
      </c>
      <c r="F184" s="13" t="n">
        <f si="71" t="shared"/>
        <v>33.90647657883102</v>
      </c>
      <c r="G184" s="14" t="n">
        <v>140.2</v>
      </c>
      <c r="H184" s="13" t="n">
        <f si="72" t="shared"/>
        <v>24.80000000000001</v>
      </c>
      <c r="I184" s="24" t="n">
        <v>130.15151515151516</v>
      </c>
      <c r="J184" s="23" t="n">
        <f si="73" t="shared"/>
        <v>34.848484848484844</v>
      </c>
      <c r="K184" s="24" t="n">
        <v>133.05125620845772</v>
      </c>
      <c r="L184" s="23" t="n">
        <f si="74" t="shared"/>
        <v>31.948743791542284</v>
      </c>
      <c r="M184" s="24" t="n">
        <v>140.2</v>
      </c>
      <c r="N184" s="23" t="n">
        <f si="75" t="shared"/>
        <v>24.80000000000001</v>
      </c>
      <c r="O184" s="29" t="n">
        <v>120.91927083333333</v>
      </c>
      <c r="P184" s="28" t="n">
        <f si="76" t="shared"/>
        <v>44.08072916666667</v>
      </c>
      <c r="Q184" s="29" t="n">
        <v>128.3857280106959</v>
      </c>
      <c r="R184" s="28" t="n">
        <f si="77" t="shared"/>
        <v>36.614271989304086</v>
      </c>
      <c r="S184" s="29" t="n">
        <v>140.2</v>
      </c>
      <c r="T184" s="28" t="n">
        <f si="78" t="shared"/>
        <v>24.80000000000001</v>
      </c>
      <c r="U184" s="9" t="n">
        <v>130.15151515151516</v>
      </c>
      <c r="V184" s="8" t="n">
        <f si="79" t="shared"/>
        <v>34.848484848484844</v>
      </c>
      <c r="W184" s="9" t="n">
        <v>130.91994040080561</v>
      </c>
      <c r="X184" s="8" t="n">
        <f si="80" t="shared"/>
        <v>34.080059599194385</v>
      </c>
      <c r="Y184" s="9" t="n">
        <v>140.2</v>
      </c>
      <c r="Z184" s="8" t="n">
        <f si="81" t="shared"/>
        <v>24.80000000000001</v>
      </c>
      <c r="AA184" s="19" t="n">
        <v>128.44355586556333</v>
      </c>
      <c r="AB184" s="18" t="n">
        <f si="82" t="shared"/>
        <v>36.556444134436674</v>
      </c>
      <c r="AC184" s="19" t="n">
        <v>140.2</v>
      </c>
      <c r="AD184" s="30" t="n">
        <f si="83" t="shared"/>
        <v>24.80000000000001</v>
      </c>
    </row>
    <row r="185" spans="1:30" x14ac:dyDescent="0.25">
      <c r="A185" s="2" t="n">
        <v>357.0</v>
      </c>
      <c r="B185" s="1" t="n">
        <v>125.0</v>
      </c>
      <c r="C185" s="14" t="n">
        <v>136.78947368421052</v>
      </c>
      <c r="D185" s="13" t="n">
        <f si="70" t="shared"/>
        <v>11.78947368421052</v>
      </c>
      <c r="E185" s="14" t="n">
        <v>132.99146306276384</v>
      </c>
      <c r="F185" s="13" t="n">
        <f si="71" t="shared"/>
        <v>7.991463062763842</v>
      </c>
      <c r="G185" s="14" t="n">
        <v>124.73333333333333</v>
      </c>
      <c r="H185" s="13" t="n">
        <f si="72" t="shared"/>
        <v>0.2666666666666657</v>
      </c>
      <c r="I185" s="24" t="n">
        <v>136.78947368421052</v>
      </c>
      <c r="J185" s="23" t="n">
        <f si="73" t="shared"/>
        <v>11.78947368421052</v>
      </c>
      <c r="K185" s="24" t="n">
        <v>132.30359439672154</v>
      </c>
      <c r="L185" s="23" t="n">
        <f si="74" t="shared"/>
        <v>7.303594396721536</v>
      </c>
      <c r="M185" s="24" t="n">
        <v>124.73333333333333</v>
      </c>
      <c r="N185" s="23" t="n">
        <f si="75" t="shared"/>
        <v>0.2666666666666657</v>
      </c>
      <c r="O185" s="29" t="n">
        <v>120.91927083333333</v>
      </c>
      <c r="P185" s="28" t="n">
        <f si="76" t="shared"/>
        <v>4.080729166666671</v>
      </c>
      <c r="Q185" s="29" t="n">
        <v>125.85326531407789</v>
      </c>
      <c r="R185" s="28" t="n">
        <f si="77" t="shared"/>
        <v>0.8532653140778876</v>
      </c>
      <c r="S185" s="29" t="n">
        <v>127.86666666666666</v>
      </c>
      <c r="T185" s="28" t="n">
        <f si="78" t="shared"/>
        <v>2.86666666666666</v>
      </c>
      <c r="U185" s="9" t="n">
        <v>136.78947368421052</v>
      </c>
      <c r="V185" s="8" t="n">
        <f si="79" t="shared"/>
        <v>11.78947368421052</v>
      </c>
      <c r="W185" s="9" t="n">
        <v>132.49197610348145</v>
      </c>
      <c r="X185" s="8" t="n">
        <f si="80" t="shared"/>
        <v>7.4919761034814485</v>
      </c>
      <c r="Y185" s="9" t="n">
        <v>124.73333333333333</v>
      </c>
      <c r="Z185" s="8" t="n">
        <f si="81" t="shared"/>
        <v>0.2666666666666657</v>
      </c>
      <c r="AA185" s="19" t="n">
        <v>125.91343682701311</v>
      </c>
      <c r="AB185" s="18" t="n">
        <f si="82" t="shared"/>
        <v>0.9134368270131148</v>
      </c>
      <c r="AC185" s="19" t="n">
        <v>127.86666666666666</v>
      </c>
      <c r="AD185" s="30" t="n">
        <f si="83" t="shared"/>
        <v>2.86666666666666</v>
      </c>
    </row>
    <row r="186" spans="1:30" x14ac:dyDescent="0.25">
      <c r="A186" s="2" t="n">
        <v>358.0</v>
      </c>
      <c r="B186" s="1" t="n">
        <v>129.0</v>
      </c>
      <c r="C186" s="14" t="n">
        <v>113.05555555555556</v>
      </c>
      <c r="D186" s="13" t="n">
        <f si="70" t="shared"/>
        <v>15.944444444444443</v>
      </c>
      <c r="E186" s="14" t="n">
        <v>111.47770445097674</v>
      </c>
      <c r="F186" s="13" t="n">
        <f si="71" t="shared"/>
        <v>17.522295549023255</v>
      </c>
      <c r="G186" s="14" t="n">
        <v>113.93333333333334</v>
      </c>
      <c r="H186" s="13" t="n">
        <f si="72" t="shared"/>
        <v>15.066666666666663</v>
      </c>
      <c r="I186" s="24" t="n">
        <v>113.05555555555556</v>
      </c>
      <c r="J186" s="23" t="n">
        <f si="73" t="shared"/>
        <v>15.944444444444443</v>
      </c>
      <c r="K186" s="24" t="n">
        <v>111.35436665990976</v>
      </c>
      <c r="L186" s="23" t="n">
        <f si="74" t="shared"/>
        <v>17.645633340090242</v>
      </c>
      <c r="M186" s="24" t="n">
        <v>113.93333333333334</v>
      </c>
      <c r="N186" s="23" t="n">
        <f si="75" t="shared"/>
        <v>15.066666666666663</v>
      </c>
      <c r="O186" s="29" t="n">
        <v>120.91927083333333</v>
      </c>
      <c r="P186" s="28" t="n">
        <f si="76" t="shared"/>
        <v>8.080729166666671</v>
      </c>
      <c r="Q186" s="29" t="n">
        <v>115.7755499497102</v>
      </c>
      <c r="R186" s="28" t="n">
        <f si="77" t="shared"/>
        <v>13.224450050289803</v>
      </c>
      <c r="S186" s="29" t="n">
        <v>119.13333333333334</v>
      </c>
      <c r="T186" s="28" t="n">
        <f si="78" t="shared"/>
        <v>9.86666666666666</v>
      </c>
      <c r="U186" s="9" t="n">
        <v>113.05555555555556</v>
      </c>
      <c r="V186" s="8" t="n">
        <f si="79" t="shared"/>
        <v>15.944444444444443</v>
      </c>
      <c r="W186" s="9" t="n">
        <v>111.48807285552726</v>
      </c>
      <c r="X186" s="8" t="n">
        <f si="80" t="shared"/>
        <v>17.511927144472736</v>
      </c>
      <c r="Y186" s="9" t="n">
        <v>113.93333333333334</v>
      </c>
      <c r="Z186" s="8" t="n">
        <f si="81" t="shared"/>
        <v>15.066666666666663</v>
      </c>
      <c r="AA186" s="19" t="n">
        <v>115.84494567098123</v>
      </c>
      <c r="AB186" s="18" t="n">
        <f si="82" t="shared"/>
        <v>13.155054329018768</v>
      </c>
      <c r="AC186" s="19" t="n">
        <v>119.13333333333334</v>
      </c>
      <c r="AD186" s="30" t="n">
        <f si="83" t="shared"/>
        <v>9.86666666666666</v>
      </c>
    </row>
    <row r="187" spans="1:30" x14ac:dyDescent="0.25">
      <c r="A187" s="2" t="n">
        <v>360.0</v>
      </c>
      <c r="B187" s="1" t="n">
        <v>196.0</v>
      </c>
      <c r="C187" s="14" t="n">
        <v>136.78947368421052</v>
      </c>
      <c r="D187" s="13" t="n">
        <f si="70" t="shared"/>
        <v>59.21052631578948</v>
      </c>
      <c r="E187" s="14" t="n">
        <v>155.39530712624511</v>
      </c>
      <c r="F187" s="13" t="n">
        <f si="71" t="shared"/>
        <v>40.604692873754885</v>
      </c>
      <c r="G187" s="14" t="n">
        <v>141.26666666666668</v>
      </c>
      <c r="H187" s="13" t="n">
        <f si="72" t="shared"/>
        <v>54.73333333333332</v>
      </c>
      <c r="I187" s="24" t="n">
        <v>136.78947368421052</v>
      </c>
      <c r="J187" s="23" t="n">
        <f si="73" t="shared"/>
        <v>59.21052631578948</v>
      </c>
      <c r="K187" s="24" t="n">
        <v>155.45847120412805</v>
      </c>
      <c r="L187" s="23" t="n">
        <f si="74" t="shared"/>
        <v>40.541528795871955</v>
      </c>
      <c r="M187" s="24" t="n">
        <v>141.26666666666668</v>
      </c>
      <c r="N187" s="23" t="n">
        <f si="75" t="shared"/>
        <v>54.73333333333332</v>
      </c>
      <c r="O187" s="29" t="n">
        <v>120.91927083333333</v>
      </c>
      <c r="P187" s="28" t="n">
        <f si="76" t="shared"/>
        <v>75.08072916666667</v>
      </c>
      <c r="Q187" s="29" t="n">
        <v>140.6145584857607</v>
      </c>
      <c r="R187" s="28" t="n">
        <f si="77" t="shared"/>
        <v>55.38544151423929</v>
      </c>
      <c r="S187" s="29" t="n">
        <v>141.26666666666668</v>
      </c>
      <c r="T187" s="28" t="n">
        <f si="78" t="shared"/>
        <v>54.73333333333332</v>
      </c>
      <c r="U187" s="9" t="n">
        <v>136.78947368421052</v>
      </c>
      <c r="V187" s="8" t="n">
        <f si="79" t="shared"/>
        <v>59.21052631578948</v>
      </c>
      <c r="W187" s="9" t="n">
        <v>154.83260815187558</v>
      </c>
      <c r="X187" s="8" t="n">
        <f si="80" t="shared"/>
        <v>41.167391848124424</v>
      </c>
      <c r="Y187" s="9" t="n">
        <v>141.26666666666668</v>
      </c>
      <c r="Z187" s="8" t="n">
        <f si="81" t="shared"/>
        <v>54.73333333333332</v>
      </c>
      <c r="AA187" s="19" t="n">
        <v>140.59171003978082</v>
      </c>
      <c r="AB187" s="18" t="n">
        <f si="82" t="shared"/>
        <v>55.40828996021918</v>
      </c>
      <c r="AC187" s="19" t="n">
        <v>141.26666666666668</v>
      </c>
      <c r="AD187" s="30" t="n">
        <f si="83" t="shared"/>
        <v>54.73333333333332</v>
      </c>
    </row>
    <row r="188" spans="1:30" x14ac:dyDescent="0.25">
      <c r="A188" s="2" t="n">
        <v>366.0</v>
      </c>
      <c r="B188" s="1" t="n">
        <v>99.0</v>
      </c>
      <c r="C188" s="14" t="n">
        <v>101.51612903225806</v>
      </c>
      <c r="D188" s="13" t="n">
        <f si="70" t="shared"/>
        <v>2.516129032258064</v>
      </c>
      <c r="E188" s="14" t="n">
        <v>105.11325770808462</v>
      </c>
      <c r="F188" s="13" t="n">
        <f si="71" t="shared"/>
        <v>6.1132577080846175</v>
      </c>
      <c r="G188" s="14" t="n">
        <v>104.26666666666667</v>
      </c>
      <c r="H188" s="13" t="n">
        <f si="72" t="shared"/>
        <v>5.266666666666666</v>
      </c>
      <c r="I188" s="24" t="n">
        <v>101.51612903225806</v>
      </c>
      <c r="J188" s="23" t="n">
        <f si="73" t="shared"/>
        <v>2.516129032258064</v>
      </c>
      <c r="K188" s="24" t="n">
        <v>104.60505638417825</v>
      </c>
      <c r="L188" s="23" t="n">
        <f si="74" t="shared"/>
        <v>5.605056384178255</v>
      </c>
      <c r="M188" s="24" t="n">
        <v>104.26666666666667</v>
      </c>
      <c r="N188" s="23" t="n">
        <f si="75" t="shared"/>
        <v>5.266666666666666</v>
      </c>
      <c r="O188" s="29" t="n">
        <v>120.91927083333333</v>
      </c>
      <c r="P188" s="28" t="n">
        <f si="76" t="shared"/>
        <v>21.91927083333333</v>
      </c>
      <c r="Q188" s="29" t="n">
        <v>120.31668318366938</v>
      </c>
      <c r="R188" s="28" t="n">
        <f si="77" t="shared"/>
        <v>21.316683183669383</v>
      </c>
      <c r="S188" s="29" t="n">
        <v>104.26666666666667</v>
      </c>
      <c r="T188" s="28" t="n">
        <f si="78" t="shared"/>
        <v>5.266666666666666</v>
      </c>
      <c r="U188" s="9" t="n">
        <v>101.51612903225806</v>
      </c>
      <c r="V188" s="8" t="n">
        <f si="79" t="shared"/>
        <v>2.516129032258064</v>
      </c>
      <c r="W188" s="9" t="n">
        <v>104.42358250889787</v>
      </c>
      <c r="X188" s="8" t="n">
        <f si="80" t="shared"/>
        <v>5.423582508897866</v>
      </c>
      <c r="Y188" s="9" t="n">
        <v>104.26666666666667</v>
      </c>
      <c r="Z188" s="8" t="n">
        <f si="81" t="shared"/>
        <v>5.266666666666666</v>
      </c>
      <c r="AA188" s="19" t="n">
        <v>120.34139910550624</v>
      </c>
      <c r="AB188" s="18" t="n">
        <f si="82" t="shared"/>
        <v>21.34139910550624</v>
      </c>
      <c r="AC188" s="19" t="n">
        <v>104.26666666666667</v>
      </c>
      <c r="AD188" s="30" t="n">
        <f si="83" t="shared"/>
        <v>5.266666666666666</v>
      </c>
    </row>
    <row r="189" spans="1:30" x14ac:dyDescent="0.25">
      <c r="A189" s="2" t="n">
        <v>367.0</v>
      </c>
      <c r="B189" s="1" t="n">
        <v>124.0</v>
      </c>
      <c r="C189" s="14" t="n">
        <v>116.88888888888889</v>
      </c>
      <c r="D189" s="13" t="n">
        <f si="70" t="shared"/>
        <v>7.111111111111114</v>
      </c>
      <c r="E189" s="14" t="n">
        <v>119.31037809812578</v>
      </c>
      <c r="F189" s="13" t="n">
        <f si="71" t="shared"/>
        <v>4.689621901874219</v>
      </c>
      <c r="G189" s="14" t="n">
        <v>128.2</v>
      </c>
      <c r="H189" s="13" t="n">
        <f si="72" t="shared"/>
        <v>4.199999999999989</v>
      </c>
      <c r="I189" s="24" t="n">
        <v>116.88888888888889</v>
      </c>
      <c r="J189" s="23" t="n">
        <f si="73" t="shared"/>
        <v>7.111111111111114</v>
      </c>
      <c r="K189" s="24" t="n">
        <v>119.07015765296977</v>
      </c>
      <c r="L189" s="23" t="n">
        <f si="74" t="shared"/>
        <v>4.929842347030231</v>
      </c>
      <c r="M189" s="24" t="n">
        <v>128.2</v>
      </c>
      <c r="N189" s="23" t="n">
        <f si="75" t="shared"/>
        <v>4.199999999999989</v>
      </c>
      <c r="O189" s="29" t="n">
        <v>120.91927083333333</v>
      </c>
      <c r="P189" s="28" t="n">
        <f si="76" t="shared"/>
        <v>3.0807291666666714</v>
      </c>
      <c r="Q189" s="29" t="n">
        <v>112.82978767287072</v>
      </c>
      <c r="R189" s="28" t="n">
        <f si="77" t="shared"/>
        <v>11.170212327129278</v>
      </c>
      <c r="S189" s="29" t="n">
        <v>128.2</v>
      </c>
      <c r="T189" s="28" t="n">
        <f si="78" t="shared"/>
        <v>4.199999999999989</v>
      </c>
      <c r="U189" s="9" t="n">
        <v>116.88888888888889</v>
      </c>
      <c r="V189" s="8" t="n">
        <f si="79" t="shared"/>
        <v>7.111111111111114</v>
      </c>
      <c r="W189" s="9" t="n">
        <v>119.47219216360655</v>
      </c>
      <c r="X189" s="8" t="n">
        <f si="80" t="shared"/>
        <v>4.52780783639345</v>
      </c>
      <c r="Y189" s="9" t="n">
        <v>128.2</v>
      </c>
      <c r="Z189" s="8" t="n">
        <f si="81" t="shared"/>
        <v>4.199999999999989</v>
      </c>
      <c r="AA189" s="19" t="n">
        <v>112.8103508663053</v>
      </c>
      <c r="AB189" s="18" t="n">
        <f si="82" t="shared"/>
        <v>11.1896491336947</v>
      </c>
      <c r="AC189" s="19" t="n">
        <v>128.2</v>
      </c>
      <c r="AD189" s="30" t="n">
        <f si="83" t="shared"/>
        <v>4.199999999999989</v>
      </c>
    </row>
    <row r="190" spans="1:30" x14ac:dyDescent="0.25">
      <c r="A190" s="2" t="n">
        <v>371.0</v>
      </c>
      <c r="B190" s="1" t="n">
        <v>173.0</v>
      </c>
      <c r="C190" s="14" t="n">
        <v>161.0</v>
      </c>
      <c r="D190" s="13" t="n">
        <f si="70" t="shared"/>
        <v>12.0</v>
      </c>
      <c r="E190" s="14" t="n">
        <v>160.17694908606384</v>
      </c>
      <c r="F190" s="13" t="n">
        <f si="71" t="shared"/>
        <v>12.823050913936157</v>
      </c>
      <c r="G190" s="14" t="n">
        <v>159.92307692307693</v>
      </c>
      <c r="H190" s="13" t="n">
        <f si="72" t="shared"/>
        <v>13.076923076923066</v>
      </c>
      <c r="I190" s="24" t="n">
        <v>161.0</v>
      </c>
      <c r="J190" s="23" t="n">
        <f si="73" t="shared"/>
        <v>12.0</v>
      </c>
      <c r="K190" s="24" t="n">
        <v>159.9084196691974</v>
      </c>
      <c r="L190" s="23" t="n">
        <f si="74" t="shared"/>
        <v>13.0915803308026</v>
      </c>
      <c r="M190" s="24" t="n">
        <v>159.92307692307693</v>
      </c>
      <c r="N190" s="23" t="n">
        <f si="75" t="shared"/>
        <v>13.076923076923066</v>
      </c>
      <c r="O190" s="29" t="n">
        <v>120.91927083333333</v>
      </c>
      <c r="P190" s="28" t="n">
        <f si="76" t="shared"/>
        <v>52.08072916666667</v>
      </c>
      <c r="Q190" s="29" t="n">
        <v>160.76432419149594</v>
      </c>
      <c r="R190" s="28" t="n">
        <f si="77" t="shared"/>
        <v>12.235675808504055</v>
      </c>
      <c r="S190" s="29" t="n">
        <v>159.6</v>
      </c>
      <c r="T190" s="28" t="n">
        <f si="78" t="shared"/>
        <v>13.400000000000006</v>
      </c>
      <c r="U190" s="9" t="n">
        <v>161.0</v>
      </c>
      <c r="V190" s="8" t="n">
        <f si="79" t="shared"/>
        <v>12.0</v>
      </c>
      <c r="W190" s="9" t="n">
        <v>160.21366956118516</v>
      </c>
      <c r="X190" s="8" t="n">
        <f si="80" t="shared"/>
        <v>12.786330438814844</v>
      </c>
      <c r="Y190" s="9" t="n">
        <v>159.92307692307693</v>
      </c>
      <c r="Z190" s="8" t="n">
        <f si="81" t="shared"/>
        <v>13.076923076923066</v>
      </c>
      <c r="AA190" s="19" t="n">
        <v>160.77453478862043</v>
      </c>
      <c r="AB190" s="18" t="n">
        <f si="82" t="shared"/>
        <v>12.225465211379571</v>
      </c>
      <c r="AC190" s="19" t="n">
        <v>159.6</v>
      </c>
      <c r="AD190" s="30" t="n">
        <f si="83" t="shared"/>
        <v>13.400000000000006</v>
      </c>
    </row>
    <row r="191" spans="1:30" x14ac:dyDescent="0.25">
      <c r="A191" s="2" t="n">
        <v>373.0</v>
      </c>
      <c r="B191" s="1" t="n">
        <v>84.0</v>
      </c>
      <c r="C191" s="14" t="n">
        <v>101.51612903225806</v>
      </c>
      <c r="D191" s="13" t="n">
        <f si="70" t="shared"/>
        <v>17.516129032258064</v>
      </c>
      <c r="E191" s="14" t="n">
        <v>97.46889341228513</v>
      </c>
      <c r="F191" s="13" t="n">
        <f si="71" t="shared"/>
        <v>13.468893412285126</v>
      </c>
      <c r="G191" s="14" t="n">
        <v>97.4</v>
      </c>
      <c r="H191" s="13" t="n">
        <f si="72" t="shared"/>
        <v>13.400000000000006</v>
      </c>
      <c r="I191" s="24" t="n">
        <v>101.51612903225806</v>
      </c>
      <c r="J191" s="23" t="n">
        <f si="73" t="shared"/>
        <v>17.516129032258064</v>
      </c>
      <c r="K191" s="24" t="n">
        <v>96.62525303887699</v>
      </c>
      <c r="L191" s="23" t="n">
        <f si="74" t="shared"/>
        <v>12.625253038876991</v>
      </c>
      <c r="M191" s="24" t="n">
        <v>97.4</v>
      </c>
      <c r="N191" s="23" t="n">
        <f si="75" t="shared"/>
        <v>13.400000000000006</v>
      </c>
      <c r="O191" s="29" t="n">
        <v>120.91927083333333</v>
      </c>
      <c r="P191" s="28" t="n">
        <f si="76" t="shared"/>
        <v>36.91927083333333</v>
      </c>
      <c r="Q191" s="29" t="n">
        <v>116.52735769376685</v>
      </c>
      <c r="R191" s="28" t="n">
        <f si="77" t="shared"/>
        <v>32.527357693766845</v>
      </c>
      <c r="S191" s="29" t="n">
        <v>98.66666666666667</v>
      </c>
      <c r="T191" s="28" t="n">
        <f si="78" t="shared"/>
        <v>14.666666666666671</v>
      </c>
      <c r="U191" s="9" t="n">
        <v>101.51612903225806</v>
      </c>
      <c r="V191" s="8" t="n">
        <f si="79" t="shared"/>
        <v>17.516129032258064</v>
      </c>
      <c r="W191" s="9" t="n">
        <v>96.5632880509545</v>
      </c>
      <c r="X191" s="8" t="n">
        <f si="80" t="shared"/>
        <v>12.563288050954498</v>
      </c>
      <c r="Y191" s="9" t="n">
        <v>97.4</v>
      </c>
      <c r="Z191" s="8" t="n">
        <f si="81" t="shared"/>
        <v>13.400000000000006</v>
      </c>
      <c r="AA191" s="19" t="n">
        <v>116.54096532328283</v>
      </c>
      <c r="AB191" s="18" t="n">
        <f si="82" t="shared"/>
        <v>32.54096532328283</v>
      </c>
      <c r="AC191" s="19" t="n">
        <v>98.66666666666667</v>
      </c>
      <c r="AD191" s="30" t="n">
        <f si="83" t="shared"/>
        <v>14.666666666666671</v>
      </c>
    </row>
    <row r="192" spans="1:30" x14ac:dyDescent="0.25">
      <c r="A192" s="2" t="n">
        <v>375.0</v>
      </c>
      <c r="B192" s="1" t="n">
        <v>122.0</v>
      </c>
      <c r="C192" s="14" t="n">
        <v>136.78947368421052</v>
      </c>
      <c r="D192" s="13" t="n">
        <f si="70" t="shared"/>
        <v>14.78947368421052</v>
      </c>
      <c r="E192" s="14" t="n">
        <v>132.45477970784307</v>
      </c>
      <c r="F192" s="13" t="n">
        <f si="71" t="shared"/>
        <v>10.454779707843073</v>
      </c>
      <c r="G192" s="14" t="n">
        <v>125.86666666666666</v>
      </c>
      <c r="H192" s="13" t="n">
        <f si="72" t="shared"/>
        <v>3.86666666666666</v>
      </c>
      <c r="I192" s="24" t="n">
        <v>136.78947368421052</v>
      </c>
      <c r="J192" s="23" t="n">
        <f si="73" t="shared"/>
        <v>14.78947368421052</v>
      </c>
      <c r="K192" s="24" t="n">
        <v>131.65106024011223</v>
      </c>
      <c r="L192" s="23" t="n">
        <f si="74" t="shared"/>
        <v>9.65106024011223</v>
      </c>
      <c r="M192" s="24" t="n">
        <v>125.86666666666666</v>
      </c>
      <c r="N192" s="23" t="n">
        <f si="75" t="shared"/>
        <v>3.86666666666666</v>
      </c>
      <c r="O192" s="29" t="n">
        <v>120.91927083333333</v>
      </c>
      <c r="P192" s="28" t="n">
        <f si="76" t="shared"/>
        <v>1.0807291666666714</v>
      </c>
      <c r="Q192" s="29" t="n">
        <v>126.47591086734283</v>
      </c>
      <c r="R192" s="28" t="n">
        <f si="77" t="shared"/>
        <v>4.475910867342833</v>
      </c>
      <c r="S192" s="29" t="n">
        <v>128.06666666666666</v>
      </c>
      <c r="T192" s="28" t="n">
        <f si="78" t="shared"/>
        <v>6.066666666666663</v>
      </c>
      <c r="U192" s="9" t="n">
        <v>136.78947368421052</v>
      </c>
      <c r="V192" s="8" t="n">
        <f si="79" t="shared"/>
        <v>14.78947368421052</v>
      </c>
      <c r="W192" s="9" t="n">
        <v>131.97962237484253</v>
      </c>
      <c r="X192" s="8" t="n">
        <f si="80" t="shared"/>
        <v>9.979622374842535</v>
      </c>
      <c r="Y192" s="9" t="n">
        <v>125.86666666666666</v>
      </c>
      <c r="Z192" s="8" t="n">
        <f si="81" t="shared"/>
        <v>3.86666666666666</v>
      </c>
      <c r="AA192" s="19" t="n">
        <v>126.51961346705066</v>
      </c>
      <c r="AB192" s="18" t="n">
        <f si="82" t="shared"/>
        <v>4.519613467050661</v>
      </c>
      <c r="AC192" s="19" t="n">
        <v>128.06666666666666</v>
      </c>
      <c r="AD192" s="30" t="n">
        <f si="83" t="shared"/>
        <v>6.066666666666663</v>
      </c>
    </row>
    <row r="193" spans="1:30" x14ac:dyDescent="0.25">
      <c r="A193" s="2" t="n">
        <v>376.0</v>
      </c>
      <c r="B193" s="1" t="n">
        <v>140.0</v>
      </c>
      <c r="C193" s="14" t="n">
        <v>149.6153846153846</v>
      </c>
      <c r="D193" s="13" t="n">
        <f si="70" t="shared"/>
        <v>9.615384615384613</v>
      </c>
      <c r="E193" s="14" t="n">
        <v>156.96406177143933</v>
      </c>
      <c r="F193" s="13" t="n">
        <f si="71" t="shared"/>
        <v>16.964061771439333</v>
      </c>
      <c r="G193" s="14" t="n">
        <v>154.06666666666666</v>
      </c>
      <c r="H193" s="13" t="n">
        <f si="72" t="shared"/>
        <v>14.066666666666663</v>
      </c>
      <c r="I193" s="24" t="n">
        <v>149.6153846153846</v>
      </c>
      <c r="J193" s="23" t="n">
        <f si="73" t="shared"/>
        <v>9.615384615384613</v>
      </c>
      <c r="K193" s="24" t="n">
        <v>156.69295161879933</v>
      </c>
      <c r="L193" s="23" t="n">
        <f si="74" t="shared"/>
        <v>16.692951618799327</v>
      </c>
      <c r="M193" s="24" t="n">
        <v>154.06666666666666</v>
      </c>
      <c r="N193" s="23" t="n">
        <f si="75" t="shared"/>
        <v>14.066666666666663</v>
      </c>
      <c r="O193" s="29" t="n">
        <v>120.91927083333333</v>
      </c>
      <c r="P193" s="28" t="n">
        <f si="76" t="shared"/>
        <v>19.08072916666667</v>
      </c>
      <c r="Q193" s="29" t="n">
        <v>168.36472191573463</v>
      </c>
      <c r="R193" s="28" t="n">
        <f si="77" t="shared"/>
        <v>28.364721915734634</v>
      </c>
      <c r="S193" s="29" t="n">
        <v>154.06666666666666</v>
      </c>
      <c r="T193" s="28" t="n">
        <f si="78" t="shared"/>
        <v>14.066666666666663</v>
      </c>
      <c r="U193" s="9" t="n">
        <v>149.6153846153846</v>
      </c>
      <c r="V193" s="8" t="n">
        <f si="79" t="shared"/>
        <v>9.615384615384613</v>
      </c>
      <c r="W193" s="9" t="n">
        <v>156.28263331196652</v>
      </c>
      <c r="X193" s="8" t="n">
        <f si="80" t="shared"/>
        <v>16.28263331196652</v>
      </c>
      <c r="Y193" s="9" t="n">
        <v>154.06666666666666</v>
      </c>
      <c r="Z193" s="8" t="n">
        <f si="81" t="shared"/>
        <v>14.066666666666663</v>
      </c>
      <c r="AA193" s="19" t="n">
        <v>167.95975204845186</v>
      </c>
      <c r="AB193" s="18" t="n">
        <f si="82" t="shared"/>
        <v>27.95975204845186</v>
      </c>
      <c r="AC193" s="19" t="n">
        <v>154.06666666666666</v>
      </c>
      <c r="AD193" s="30" t="n">
        <f si="83" t="shared"/>
        <v>14.066666666666663</v>
      </c>
    </row>
    <row r="194" spans="1:30" x14ac:dyDescent="0.25">
      <c r="A194" s="2" t="n">
        <v>377.0</v>
      </c>
      <c r="B194" s="1" t="n">
        <v>98.0</v>
      </c>
      <c r="C194" s="14" t="n">
        <v>101.51612903225806</v>
      </c>
      <c r="D194" s="13" t="n">
        <f si="70" t="shared"/>
        <v>3.516129032258064</v>
      </c>
      <c r="E194" s="14" t="n">
        <v>107.65179961957571</v>
      </c>
      <c r="F194" s="13" t="n">
        <f si="71" t="shared"/>
        <v>9.651799619575712</v>
      </c>
      <c r="G194" s="14" t="n">
        <v>109.4</v>
      </c>
      <c r="H194" s="13" t="n">
        <f si="72" t="shared"/>
        <v>11.400000000000006</v>
      </c>
      <c r="I194" s="24" t="n">
        <v>101.51612903225806</v>
      </c>
      <c r="J194" s="23" t="n">
        <f si="73" t="shared"/>
        <v>3.516129032258064</v>
      </c>
      <c r="K194" s="24" t="n">
        <v>107.31791887617399</v>
      </c>
      <c r="L194" s="23" t="n">
        <f si="74" t="shared"/>
        <v>9.31791887617399</v>
      </c>
      <c r="M194" s="24" t="n">
        <v>109.4</v>
      </c>
      <c r="N194" s="23" t="n">
        <f si="75" t="shared"/>
        <v>11.400000000000006</v>
      </c>
      <c r="O194" s="29" t="n">
        <v>120.91927083333333</v>
      </c>
      <c r="P194" s="28" t="n">
        <f si="76" t="shared"/>
        <v>22.91927083333333</v>
      </c>
      <c r="Q194" s="29" t="n">
        <v>115.96102758417804</v>
      </c>
      <c r="R194" s="28" t="n">
        <f si="77" t="shared"/>
        <v>17.96102758417804</v>
      </c>
      <c r="S194" s="29" t="n">
        <v>109.4</v>
      </c>
      <c r="T194" s="28" t="n">
        <f si="78" t="shared"/>
        <v>11.400000000000006</v>
      </c>
      <c r="U194" s="9" t="n">
        <v>101.51612903225806</v>
      </c>
      <c r="V194" s="8" t="n">
        <f si="79" t="shared"/>
        <v>3.516129032258064</v>
      </c>
      <c r="W194" s="9" t="n">
        <v>107.52489778232913</v>
      </c>
      <c r="X194" s="8" t="n">
        <f si="80" t="shared"/>
        <v>9.524897782329134</v>
      </c>
      <c r="Y194" s="9" t="n">
        <v>109.4</v>
      </c>
      <c r="Z194" s="8" t="n">
        <f si="81" t="shared"/>
        <v>11.400000000000006</v>
      </c>
      <c r="AA194" s="19" t="n">
        <v>115.97337341939365</v>
      </c>
      <c r="AB194" s="18" t="n">
        <f si="82" t="shared"/>
        <v>17.973373419393653</v>
      </c>
      <c r="AC194" s="19" t="n">
        <v>109.4</v>
      </c>
      <c r="AD194" s="30" t="n">
        <f si="83" t="shared"/>
        <v>11.400000000000006</v>
      </c>
    </row>
    <row r="195" spans="1:30" x14ac:dyDescent="0.25">
      <c r="A195" s="2" t="n">
        <v>378.0</v>
      </c>
      <c r="B195" s="1" t="n">
        <v>87.0</v>
      </c>
      <c r="C195" s="14" t="n">
        <v>101.51612903225806</v>
      </c>
      <c r="D195" s="13" t="n">
        <f si="70" t="shared"/>
        <v>14.516129032258064</v>
      </c>
      <c r="E195" s="14" t="n">
        <v>100.38994472612448</v>
      </c>
      <c r="F195" s="13" t="n">
        <f si="71" t="shared"/>
        <v>13.389944726124483</v>
      </c>
      <c r="G195" s="14" t="n">
        <v>105.33333333333333</v>
      </c>
      <c r="H195" s="13" t="n">
        <f si="72" t="shared"/>
        <v>18.33333333333333</v>
      </c>
      <c r="I195" s="24" t="n">
        <v>101.51612903225806</v>
      </c>
      <c r="J195" s="23" t="n">
        <f si="73" t="shared"/>
        <v>14.516129032258064</v>
      </c>
      <c r="K195" s="24" t="n">
        <v>99.65234129799272</v>
      </c>
      <c r="L195" s="23" t="n">
        <f si="74" t="shared"/>
        <v>12.65234129799272</v>
      </c>
      <c r="M195" s="24" t="n">
        <v>105.33333333333333</v>
      </c>
      <c r="N195" s="23" t="n">
        <f si="75" t="shared"/>
        <v>18.33333333333333</v>
      </c>
      <c r="O195" s="29" t="n">
        <v>120.91927083333333</v>
      </c>
      <c r="P195" s="28" t="n">
        <f si="76" t="shared"/>
        <v>33.91927083333333</v>
      </c>
      <c r="Q195" s="29" t="n">
        <v>117.05872635837916</v>
      </c>
      <c r="R195" s="28" t="n">
        <f si="77" t="shared"/>
        <v>30.05872635837916</v>
      </c>
      <c r="S195" s="29" t="n">
        <v>104.6</v>
      </c>
      <c r="T195" s="28" t="n">
        <f si="78" t="shared"/>
        <v>17.599999999999994</v>
      </c>
      <c r="U195" s="9" t="n">
        <v>101.51612903225806</v>
      </c>
      <c r="V195" s="8" t="n">
        <f si="79" t="shared"/>
        <v>14.516129032258064</v>
      </c>
      <c r="W195" s="9" t="n">
        <v>99.5362031361279</v>
      </c>
      <c r="X195" s="8" t="n">
        <f si="80" t="shared"/>
        <v>12.536203136127895</v>
      </c>
      <c r="Y195" s="9" t="n">
        <v>105.33333333333333</v>
      </c>
      <c r="Z195" s="8" t="n">
        <f si="81" t="shared"/>
        <v>18.33333333333333</v>
      </c>
      <c r="AA195" s="19" t="n">
        <v>117.08290277864715</v>
      </c>
      <c r="AB195" s="18" t="n">
        <f si="82" t="shared"/>
        <v>30.082902778647153</v>
      </c>
      <c r="AC195" s="19" t="n">
        <v>104.6</v>
      </c>
      <c r="AD195" s="30" t="n">
        <f si="83" t="shared"/>
        <v>17.599999999999994</v>
      </c>
    </row>
    <row r="196" spans="1:30" x14ac:dyDescent="0.25">
      <c r="A196" s="2" t="n">
        <v>379.0</v>
      </c>
      <c r="B196" s="1" t="n">
        <v>156.0</v>
      </c>
      <c r="C196" s="14" t="n">
        <v>116.88888888888889</v>
      </c>
      <c r="D196" s="13" t="n">
        <f si="70" t="shared"/>
        <v>39.111111111111114</v>
      </c>
      <c r="E196" s="14" t="n">
        <v>122.77414168610879</v>
      </c>
      <c r="F196" s="13" t="n">
        <f si="71" t="shared"/>
        <v>33.22585831389121</v>
      </c>
      <c r="G196" s="14" t="n">
        <v>120.06666666666666</v>
      </c>
      <c r="H196" s="13" t="n">
        <f si="72" t="shared"/>
        <v>35.93333333333334</v>
      </c>
      <c r="I196" s="24" t="n">
        <v>116.88888888888889</v>
      </c>
      <c r="J196" s="23" t="n">
        <f si="73" t="shared"/>
        <v>39.111111111111114</v>
      </c>
      <c r="K196" s="24" t="n">
        <v>123.09953934116676</v>
      </c>
      <c r="L196" s="23" t="n">
        <f si="74" t="shared"/>
        <v>32.90046065883324</v>
      </c>
      <c r="M196" s="24" t="n">
        <v>120.06666666666666</v>
      </c>
      <c r="N196" s="23" t="n">
        <f si="75" t="shared"/>
        <v>35.93333333333334</v>
      </c>
      <c r="O196" s="29" t="n">
        <v>120.91927083333333</v>
      </c>
      <c r="P196" s="28" t="n">
        <f si="76" t="shared"/>
        <v>35.08072916666667</v>
      </c>
      <c r="Q196" s="29" t="n">
        <v>126.84941751262251</v>
      </c>
      <c r="R196" s="28" t="n">
        <f si="77" t="shared"/>
        <v>29.15058248737749</v>
      </c>
      <c r="S196" s="29" t="n">
        <v>120.06666666666666</v>
      </c>
      <c r="T196" s="28" t="n">
        <f si="78" t="shared"/>
        <v>35.93333333333334</v>
      </c>
      <c r="U196" s="9" t="n">
        <v>116.88888888888889</v>
      </c>
      <c r="V196" s="8" t="n">
        <f si="79" t="shared"/>
        <v>39.111111111111114</v>
      </c>
      <c r="W196" s="9" t="n">
        <v>122.6519690643455</v>
      </c>
      <c r="X196" s="8" t="n">
        <f si="80" t="shared"/>
        <v>33.348030935654506</v>
      </c>
      <c r="Y196" s="9" t="n">
        <v>120.06666666666666</v>
      </c>
      <c r="Z196" s="8" t="n">
        <f si="81" t="shared"/>
        <v>35.93333333333334</v>
      </c>
      <c r="AA196" s="19" t="n">
        <v>126.9549406965135</v>
      </c>
      <c r="AB196" s="18" t="n">
        <f si="82" t="shared"/>
        <v>29.045059303486497</v>
      </c>
      <c r="AC196" s="19" t="n">
        <v>120.06666666666666</v>
      </c>
      <c r="AD196" s="30" t="n">
        <f si="83" t="shared"/>
        <v>35.93333333333334</v>
      </c>
    </row>
    <row r="197" spans="1:30" x14ac:dyDescent="0.25">
      <c r="A197" s="2" t="n">
        <v>381.0</v>
      </c>
      <c r="B197" s="1" t="n">
        <v>107.0</v>
      </c>
      <c r="C197" s="14" t="n">
        <v>101.51612903225806</v>
      </c>
      <c r="D197" s="13" t="n">
        <f si="70" t="shared"/>
        <v>5.483870967741936</v>
      </c>
      <c r="E197" s="14" t="n">
        <v>105.56181010307523</v>
      </c>
      <c r="F197" s="13" t="n">
        <f si="71" t="shared"/>
        <v>1.4381898969247686</v>
      </c>
      <c r="G197" s="14" t="n">
        <v>108.06666666666666</v>
      </c>
      <c r="H197" s="13" t="n">
        <f si="72" t="shared"/>
        <v>1.0666666666666629</v>
      </c>
      <c r="I197" s="24" t="n">
        <v>101.51612903225806</v>
      </c>
      <c r="J197" s="23" t="n">
        <f si="73" t="shared"/>
        <v>5.483870967741936</v>
      </c>
      <c r="K197" s="24" t="n">
        <v>105.173683255035</v>
      </c>
      <c r="L197" s="23" t="n">
        <f si="74" t="shared"/>
        <v>1.8263167449649984</v>
      </c>
      <c r="M197" s="24" t="n">
        <v>108.06666666666666</v>
      </c>
      <c r="N197" s="23" t="n">
        <f si="75" t="shared"/>
        <v>1.0666666666666629</v>
      </c>
      <c r="O197" s="29" t="n">
        <v>120.91927083333333</v>
      </c>
      <c r="P197" s="28" t="n">
        <f si="76" t="shared"/>
        <v>13.919270833333329</v>
      </c>
      <c r="Q197" s="29" t="n">
        <v>117.5261004193971</v>
      </c>
      <c r="R197" s="28" t="n">
        <f si="77" t="shared"/>
        <v>10.526100419397096</v>
      </c>
      <c r="S197" s="29" t="n">
        <v>108.06666666666666</v>
      </c>
      <c r="T197" s="28" t="n">
        <f si="78" t="shared"/>
        <v>1.0666666666666629</v>
      </c>
      <c r="U197" s="9" t="n">
        <v>101.51612903225806</v>
      </c>
      <c r="V197" s="8" t="n">
        <f si="79" t="shared"/>
        <v>5.483870967741936</v>
      </c>
      <c r="W197" s="9" t="n">
        <v>105.18531632019845</v>
      </c>
      <c r="X197" s="8" t="n">
        <f si="80" t="shared"/>
        <v>1.814683679801547</v>
      </c>
      <c r="Y197" s="9" t="n">
        <v>108.06666666666666</v>
      </c>
      <c r="Z197" s="8" t="n">
        <f si="81" t="shared"/>
        <v>1.0666666666666629</v>
      </c>
      <c r="AA197" s="19" t="n">
        <v>117.53347234930922</v>
      </c>
      <c r="AB197" s="18" t="n">
        <f si="82" t="shared"/>
        <v>10.533472349309221</v>
      </c>
      <c r="AC197" s="19" t="n">
        <v>108.06666666666666</v>
      </c>
      <c r="AD197" s="30" t="n">
        <f si="83" t="shared"/>
        <v>1.0666666666666629</v>
      </c>
    </row>
    <row r="198" spans="1:30" x14ac:dyDescent="0.25">
      <c r="A198" s="2" t="n">
        <v>382.0</v>
      </c>
      <c r="B198" s="1" t="n">
        <v>105.0</v>
      </c>
      <c r="C198" s="14" t="n">
        <v>102.34</v>
      </c>
      <c r="D198" s="13" t="n">
        <f si="70" t="shared"/>
        <v>2.6599999999999966</v>
      </c>
      <c r="E198" s="14" t="n">
        <v>105.24388519320993</v>
      </c>
      <c r="F198" s="13" t="n">
        <f si="71" t="shared"/>
        <v>0.24388519320993396</v>
      </c>
      <c r="G198" s="14" t="n">
        <v>99.2</v>
      </c>
      <c r="H198" s="13" t="n">
        <f si="72" t="shared"/>
        <v>5.799999999999997</v>
      </c>
      <c r="I198" s="24" t="n">
        <v>102.34</v>
      </c>
      <c r="J198" s="23" t="n">
        <f si="73" t="shared"/>
        <v>2.6599999999999966</v>
      </c>
      <c r="K198" s="24" t="n">
        <v>104.59266555147913</v>
      </c>
      <c r="L198" s="23" t="n">
        <f si="74" t="shared"/>
        <v>0.40733444852087075</v>
      </c>
      <c r="M198" s="24" t="n">
        <v>99.2</v>
      </c>
      <c r="N198" s="23" t="n">
        <f si="75" t="shared"/>
        <v>5.799999999999997</v>
      </c>
      <c r="O198" s="29" t="n">
        <v>120.91927083333333</v>
      </c>
      <c r="P198" s="28" t="n">
        <f si="76" t="shared"/>
        <v>15.919270833333329</v>
      </c>
      <c r="Q198" s="29" t="n">
        <v>102.89996088975626</v>
      </c>
      <c r="R198" s="28" t="n">
        <f si="77" t="shared"/>
        <v>2.100039110243742</v>
      </c>
      <c r="S198" s="29" t="n">
        <v>98.53333333333333</v>
      </c>
      <c r="T198" s="28" t="n">
        <f si="78" t="shared"/>
        <v>6.466666666666669</v>
      </c>
      <c r="U198" s="9" t="n">
        <v>102.34</v>
      </c>
      <c r="V198" s="8" t="n">
        <f si="79" t="shared"/>
        <v>2.6599999999999966</v>
      </c>
      <c r="W198" s="9" t="n">
        <v>105.82236375478783</v>
      </c>
      <c r="X198" s="8" t="n">
        <f si="80" t="shared"/>
        <v>0.8223637547878297</v>
      </c>
      <c r="Y198" s="9" t="n">
        <v>99.2</v>
      </c>
      <c r="Z198" s="8" t="n">
        <f si="81" t="shared"/>
        <v>5.799999999999997</v>
      </c>
      <c r="AA198" s="19" t="n">
        <v>102.8682209000168</v>
      </c>
      <c r="AB198" s="18" t="n">
        <f si="82" t="shared"/>
        <v>2.1317790999832056</v>
      </c>
      <c r="AC198" s="19" t="n">
        <v>98.53333333333333</v>
      </c>
      <c r="AD198" s="30" t="n">
        <f si="83" t="shared"/>
        <v>6.466666666666669</v>
      </c>
    </row>
    <row r="199" spans="1:30" x14ac:dyDescent="0.25">
      <c r="A199" s="2" t="n">
        <v>383.0</v>
      </c>
      <c r="B199" s="1" t="n">
        <v>109.0</v>
      </c>
      <c r="C199" s="14" t="n">
        <v>136.78947368421052</v>
      </c>
      <c r="D199" s="13" t="n">
        <f si="70" t="shared"/>
        <v>27.78947368421052</v>
      </c>
      <c r="E199" s="14" t="n">
        <v>134.93748942058934</v>
      </c>
      <c r="F199" s="13" t="n">
        <f si="71" t="shared"/>
        <v>25.937489420589344</v>
      </c>
      <c r="G199" s="14" t="n">
        <v>137.8</v>
      </c>
      <c r="H199" s="13" t="n">
        <f si="72" t="shared"/>
        <v>28.80000000000001</v>
      </c>
      <c r="I199" s="24" t="n">
        <v>136.78947368421052</v>
      </c>
      <c r="J199" s="23" t="n">
        <f si="73" t="shared"/>
        <v>27.78947368421052</v>
      </c>
      <c r="K199" s="24" t="n">
        <v>134.98997046195396</v>
      </c>
      <c r="L199" s="23" t="n">
        <f si="74" t="shared"/>
        <v>25.98997046195396</v>
      </c>
      <c r="M199" s="24" t="n">
        <v>137.8</v>
      </c>
      <c r="N199" s="23" t="n">
        <f si="75" t="shared"/>
        <v>28.80000000000001</v>
      </c>
      <c r="O199" s="29" t="n">
        <v>120.91927083333333</v>
      </c>
      <c r="P199" s="28" t="n">
        <f si="76" t="shared"/>
        <v>11.919270833333329</v>
      </c>
      <c r="Q199" s="29" t="n">
        <v>122.28603024799664</v>
      </c>
      <c r="R199" s="28" t="n">
        <f si="77" t="shared"/>
        <v>13.286030247996635</v>
      </c>
      <c r="S199" s="29" t="n">
        <v>133.73333333333332</v>
      </c>
      <c r="T199" s="28" t="n">
        <f si="78" t="shared"/>
        <v>24.73333333333332</v>
      </c>
      <c r="U199" s="9" t="n">
        <v>136.78947368421052</v>
      </c>
      <c r="V199" s="8" t="n">
        <f si="79" t="shared"/>
        <v>27.78947368421052</v>
      </c>
      <c r="W199" s="9" t="n">
        <v>134.73376842254078</v>
      </c>
      <c r="X199" s="8" t="n">
        <f si="80" t="shared"/>
        <v>25.733768422540777</v>
      </c>
      <c r="Y199" s="9" t="n">
        <v>137.8</v>
      </c>
      <c r="Z199" s="8" t="n">
        <f si="81" t="shared"/>
        <v>28.80000000000001</v>
      </c>
      <c r="AA199" s="19" t="n">
        <v>122.44126029447686</v>
      </c>
      <c r="AB199" s="18" t="n">
        <f si="82" t="shared"/>
        <v>13.441260294476862</v>
      </c>
      <c r="AC199" s="19" t="n">
        <v>133.73333333333332</v>
      </c>
      <c r="AD199" s="30" t="n">
        <f si="83" t="shared"/>
        <v>24.73333333333332</v>
      </c>
    </row>
    <row r="200" spans="1:30" x14ac:dyDescent="0.25">
      <c r="A200" s="2" t="n">
        <v>385.0</v>
      </c>
      <c r="B200" s="1" t="n">
        <v>125.0</v>
      </c>
      <c r="C200" s="14" t="n">
        <v>124.09615384615384</v>
      </c>
      <c r="D200" s="13" t="n">
        <f si="70" t="shared"/>
        <v>0.9038461538461604</v>
      </c>
      <c r="E200" s="14" t="n">
        <v>117.63271754482076</v>
      </c>
      <c r="F200" s="13" t="n">
        <f si="71" t="shared"/>
        <v>7.367282455179236</v>
      </c>
      <c r="G200" s="14" t="n">
        <v>120.66666666666667</v>
      </c>
      <c r="H200" s="13" t="n">
        <f si="72" t="shared"/>
        <v>4.333333333333329</v>
      </c>
      <c r="I200" s="24" t="n">
        <v>124.09615384615384</v>
      </c>
      <c r="J200" s="23" t="n">
        <f si="73" t="shared"/>
        <v>0.9038461538461604</v>
      </c>
      <c r="K200" s="24" t="n">
        <v>117.43134237641968</v>
      </c>
      <c r="L200" s="23" t="n">
        <f si="74" t="shared"/>
        <v>7.568657623580322</v>
      </c>
      <c r="M200" s="24" t="n">
        <v>120.66666666666667</v>
      </c>
      <c r="N200" s="23" t="n">
        <f si="75" t="shared"/>
        <v>4.333333333333329</v>
      </c>
      <c r="O200" s="29" t="n">
        <v>120.91927083333333</v>
      </c>
      <c r="P200" s="28" t="n">
        <f si="76" t="shared"/>
        <v>4.080729166666671</v>
      </c>
      <c r="Q200" s="29" t="n">
        <v>117.31110904990707</v>
      </c>
      <c r="R200" s="28" t="n">
        <f si="77" t="shared"/>
        <v>7.688890950092926</v>
      </c>
      <c r="S200" s="29" t="n">
        <v>120.66666666666667</v>
      </c>
      <c r="T200" s="28" t="n">
        <f si="78" t="shared"/>
        <v>4.333333333333329</v>
      </c>
      <c r="U200" s="9" t="n">
        <v>124.09615384615384</v>
      </c>
      <c r="V200" s="8" t="n">
        <f si="79" t="shared"/>
        <v>0.9038461538461604</v>
      </c>
      <c r="W200" s="9" t="n">
        <v>117.54960663488177</v>
      </c>
      <c r="X200" s="8" t="n">
        <f si="80" t="shared"/>
        <v>7.450393365118231</v>
      </c>
      <c r="Y200" s="9" t="n">
        <v>120.66666666666667</v>
      </c>
      <c r="Z200" s="8" t="n">
        <f si="81" t="shared"/>
        <v>4.333333333333329</v>
      </c>
      <c r="AA200" s="19" t="n">
        <v>117.35969557983017</v>
      </c>
      <c r="AB200" s="18" t="n">
        <f si="82" t="shared"/>
        <v>7.6403044201698265</v>
      </c>
      <c r="AC200" s="19" t="n">
        <v>120.66666666666667</v>
      </c>
      <c r="AD200" s="30" t="n">
        <f si="83" t="shared"/>
        <v>4.333333333333329</v>
      </c>
    </row>
    <row r="201" spans="1:30" x14ac:dyDescent="0.25">
      <c r="A201" s="2" t="n">
        <v>386.0</v>
      </c>
      <c r="B201" s="1" t="n">
        <v>119.0</v>
      </c>
      <c r="C201" s="14" t="n">
        <v>101.51612903225806</v>
      </c>
      <c r="D201" s="13" t="n">
        <f si="70" t="shared"/>
        <v>17.483870967741936</v>
      </c>
      <c r="E201" s="14" t="n">
        <v>91.61675091499023</v>
      </c>
      <c r="F201" s="13" t="n">
        <f si="71" t="shared"/>
        <v>27.383249085009766</v>
      </c>
      <c r="G201" s="14" t="n">
        <v>88.46666666666667</v>
      </c>
      <c r="H201" s="13" t="n">
        <f si="72" t="shared"/>
        <v>30.53333333333333</v>
      </c>
      <c r="I201" s="24" t="n">
        <v>101.51612903225806</v>
      </c>
      <c r="J201" s="23" t="n">
        <f si="73" t="shared"/>
        <v>17.483870967741936</v>
      </c>
      <c r="K201" s="24" t="n">
        <v>90.70566953391057</v>
      </c>
      <c r="L201" s="23" t="n">
        <f si="74" t="shared"/>
        <v>28.294330466089434</v>
      </c>
      <c r="M201" s="24" t="n">
        <v>88.46666666666667</v>
      </c>
      <c r="N201" s="23" t="n">
        <f si="75" t="shared"/>
        <v>30.53333333333333</v>
      </c>
      <c r="O201" s="29" t="n">
        <v>120.91927083333333</v>
      </c>
      <c r="P201" s="28" t="n">
        <f si="76" t="shared"/>
        <v>1.9192708333333286</v>
      </c>
      <c r="Q201" s="29" t="n">
        <v>108.55004275576685</v>
      </c>
      <c r="R201" s="28" t="n">
        <f si="77" t="shared"/>
        <v>10.449957244233147</v>
      </c>
      <c r="S201" s="29" t="n">
        <v>91.73333333333333</v>
      </c>
      <c r="T201" s="28" t="n">
        <f si="78" t="shared"/>
        <v>27.266666666666666</v>
      </c>
      <c r="U201" s="9" t="n">
        <v>101.51612903225806</v>
      </c>
      <c r="V201" s="8" t="n">
        <f si="79" t="shared"/>
        <v>17.483870967741936</v>
      </c>
      <c r="W201" s="9" t="n">
        <v>90.72578246935903</v>
      </c>
      <c r="X201" s="8" t="n">
        <f si="80" t="shared"/>
        <v>28.274217530640968</v>
      </c>
      <c r="Y201" s="9" t="n">
        <v>88.46666666666667</v>
      </c>
      <c r="Z201" s="8" t="n">
        <f si="81" t="shared"/>
        <v>30.53333333333333</v>
      </c>
      <c r="AA201" s="19" t="n">
        <v>108.57519582742326</v>
      </c>
      <c r="AB201" s="18" t="n">
        <f si="82" t="shared"/>
        <v>10.424804172576742</v>
      </c>
      <c r="AC201" s="19" t="n">
        <v>91.73333333333333</v>
      </c>
      <c r="AD201" s="30" t="n">
        <f si="83" t="shared"/>
        <v>27.266666666666666</v>
      </c>
    </row>
    <row r="202" spans="1:30" x14ac:dyDescent="0.25">
      <c r="A202" s="2" t="n">
        <v>391.0</v>
      </c>
      <c r="B202" s="1" t="n">
        <v>100.0</v>
      </c>
      <c r="C202" s="14" t="n">
        <v>136.78947368421052</v>
      </c>
      <c r="D202" s="13" t="n">
        <f si="70" t="shared"/>
        <v>36.78947368421052</v>
      </c>
      <c r="E202" s="14" t="n">
        <v>136.95171993387382</v>
      </c>
      <c r="F202" s="13" t="n">
        <f si="71" t="shared"/>
        <v>36.95171993387382</v>
      </c>
      <c r="G202" s="14" t="n">
        <v>134.26666666666668</v>
      </c>
      <c r="H202" s="13" t="n">
        <f si="72" t="shared"/>
        <v>34.26666666666668</v>
      </c>
      <c r="I202" s="24" t="n">
        <v>136.78947368421052</v>
      </c>
      <c r="J202" s="23" t="n">
        <f si="73" t="shared"/>
        <v>36.78947368421052</v>
      </c>
      <c r="K202" s="24" t="n">
        <v>137.28125030528463</v>
      </c>
      <c r="L202" s="23" t="n">
        <f si="74" t="shared"/>
        <v>37.28125030528463</v>
      </c>
      <c r="M202" s="24" t="n">
        <v>134.26666666666668</v>
      </c>
      <c r="N202" s="23" t="n">
        <f si="75" t="shared"/>
        <v>34.26666666666668</v>
      </c>
      <c r="O202" s="29" t="n">
        <v>120.91927083333333</v>
      </c>
      <c r="P202" s="28" t="n">
        <f si="76" t="shared"/>
        <v>20.91927083333333</v>
      </c>
      <c r="Q202" s="29" t="n">
        <v>139.52590210696633</v>
      </c>
      <c r="R202" s="28" t="n">
        <f si="77" t="shared"/>
        <v>39.52590210696633</v>
      </c>
      <c r="S202" s="29" t="n">
        <v>134.26666666666668</v>
      </c>
      <c r="T202" s="28" t="n">
        <f si="78" t="shared"/>
        <v>34.26666666666668</v>
      </c>
      <c r="U202" s="9" t="n">
        <v>136.78947368421052</v>
      </c>
      <c r="V202" s="8" t="n">
        <f si="79" t="shared"/>
        <v>36.78947368421052</v>
      </c>
      <c r="W202" s="9" t="n">
        <v>136.9628959763894</v>
      </c>
      <c r="X202" s="8" t="n">
        <f si="80" t="shared"/>
        <v>36.962895976389404</v>
      </c>
      <c r="Y202" s="9" t="n">
        <v>134.26666666666668</v>
      </c>
      <c r="Z202" s="8" t="n">
        <f si="81" t="shared"/>
        <v>34.26666666666668</v>
      </c>
      <c r="AA202" s="19" t="n">
        <v>139.45424413676594</v>
      </c>
      <c r="AB202" s="18" t="n">
        <f si="82" t="shared"/>
        <v>39.454244136765936</v>
      </c>
      <c r="AC202" s="19" t="n">
        <v>134.26666666666668</v>
      </c>
      <c r="AD202" s="30" t="n">
        <f si="83" t="shared"/>
        <v>34.26666666666668</v>
      </c>
    </row>
    <row r="203" spans="1:30" x14ac:dyDescent="0.25">
      <c r="A203" s="2" t="n">
        <v>392.0</v>
      </c>
      <c r="B203" s="1" t="n">
        <v>166.0</v>
      </c>
      <c r="C203" s="14" t="n">
        <v>116.88888888888889</v>
      </c>
      <c r="D203" s="13" t="n">
        <f si="70" t="shared"/>
        <v>49.111111111111114</v>
      </c>
      <c r="E203" s="14" t="n">
        <v>121.85497129179853</v>
      </c>
      <c r="F203" s="13" t="n">
        <f si="71" t="shared"/>
        <v>44.145028708201465</v>
      </c>
      <c r="G203" s="14" t="n">
        <v>122.33333333333333</v>
      </c>
      <c r="H203" s="13" t="n">
        <f si="72" t="shared"/>
        <v>43.66666666666667</v>
      </c>
      <c r="I203" s="24" t="n">
        <v>116.88888888888889</v>
      </c>
      <c r="J203" s="23" t="n">
        <f si="73" t="shared"/>
        <v>49.111111111111114</v>
      </c>
      <c r="K203" s="24" t="n">
        <v>122.07605906342769</v>
      </c>
      <c r="L203" s="23" t="n">
        <f si="74" t="shared"/>
        <v>43.92394093657231</v>
      </c>
      <c r="M203" s="24" t="n">
        <v>122.33333333333333</v>
      </c>
      <c r="N203" s="23" t="n">
        <f si="75" t="shared"/>
        <v>43.66666666666667</v>
      </c>
      <c r="O203" s="29" t="n">
        <v>120.91927083333333</v>
      </c>
      <c r="P203" s="28" t="n">
        <f si="76" t="shared"/>
        <v>45.08072916666667</v>
      </c>
      <c r="Q203" s="29" t="n">
        <v>122.43363402232016</v>
      </c>
      <c r="R203" s="28" t="n">
        <f si="77" t="shared"/>
        <v>43.56636597767984</v>
      </c>
      <c r="S203" s="29" t="n">
        <v>122.33333333333333</v>
      </c>
      <c r="T203" s="28" t="n">
        <f si="78" t="shared"/>
        <v>43.66666666666667</v>
      </c>
      <c r="U203" s="9" t="n">
        <v>116.88888888888889</v>
      </c>
      <c r="V203" s="8" t="n">
        <f si="79" t="shared"/>
        <v>49.111111111111114</v>
      </c>
      <c r="W203" s="9" t="n">
        <v>121.8312851602384</v>
      </c>
      <c r="X203" s="8" t="n">
        <f si="80" t="shared"/>
        <v>44.168714839761606</v>
      </c>
      <c r="Y203" s="9" t="n">
        <v>122.33333333333333</v>
      </c>
      <c r="Z203" s="8" t="n">
        <f si="81" t="shared"/>
        <v>43.66666666666667</v>
      </c>
      <c r="AA203" s="19" t="n">
        <v>122.49854672554719</v>
      </c>
      <c r="AB203" s="18" t="n">
        <f si="82" t="shared"/>
        <v>43.501453274452814</v>
      </c>
      <c r="AC203" s="19" t="n">
        <v>122.33333333333333</v>
      </c>
      <c r="AD203" s="30" t="n">
        <f si="83" t="shared"/>
        <v>43.66666666666667</v>
      </c>
    </row>
    <row r="204" spans="1:30" x14ac:dyDescent="0.25">
      <c r="A204" s="2" t="n">
        <v>393.0</v>
      </c>
      <c r="B204" s="1" t="n">
        <v>131.0</v>
      </c>
      <c r="C204" s="14" t="n">
        <v>149.6153846153846</v>
      </c>
      <c r="D204" s="13" t="n">
        <f si="70" t="shared"/>
        <v>18.615384615384613</v>
      </c>
      <c r="E204" s="14" t="n">
        <v>153.46287660520855</v>
      </c>
      <c r="F204" s="13" t="n">
        <f si="71" t="shared"/>
        <v>22.46287660520855</v>
      </c>
      <c r="G204" s="14" t="n">
        <v>159.92307692307693</v>
      </c>
      <c r="H204" s="13" t="n">
        <f si="72" t="shared"/>
        <v>28.923076923076934</v>
      </c>
      <c r="I204" s="24" t="n">
        <v>149.6153846153846</v>
      </c>
      <c r="J204" s="23" t="n">
        <f si="73" t="shared"/>
        <v>18.615384615384613</v>
      </c>
      <c r="K204" s="24" t="n">
        <v>153.69776653407354</v>
      </c>
      <c r="L204" s="23" t="n">
        <f si="74" t="shared"/>
        <v>22.697766534073537</v>
      </c>
      <c r="M204" s="24" t="n">
        <v>159.92307692307693</v>
      </c>
      <c r="N204" s="23" t="n">
        <f si="75" t="shared"/>
        <v>28.923076923076934</v>
      </c>
      <c r="O204" s="29" t="n">
        <v>120.91927083333333</v>
      </c>
      <c r="P204" s="28" t="n">
        <f si="76" t="shared"/>
        <v>10.080729166666671</v>
      </c>
      <c r="Q204" s="29" t="n">
        <v>144.13825374155388</v>
      </c>
      <c r="R204" s="28" t="n">
        <f si="77" t="shared"/>
        <v>13.138253741553882</v>
      </c>
      <c r="S204" s="29" t="n">
        <v>153.33333333333334</v>
      </c>
      <c r="T204" s="28" t="n">
        <f si="78" t="shared"/>
        <v>22.333333333333343</v>
      </c>
      <c r="U204" s="9" t="n">
        <v>149.6153846153846</v>
      </c>
      <c r="V204" s="8" t="n">
        <f si="79" t="shared"/>
        <v>18.615384615384613</v>
      </c>
      <c r="W204" s="9" t="n">
        <v>154.56249082183956</v>
      </c>
      <c r="X204" s="8" t="n">
        <f si="80" t="shared"/>
        <v>23.56249082183956</v>
      </c>
      <c r="Y204" s="9" t="n">
        <v>159.92307692307693</v>
      </c>
      <c r="Z204" s="8" t="n">
        <f si="81" t="shared"/>
        <v>28.923076923076934</v>
      </c>
      <c r="AA204" s="19" t="n">
        <v>144.6245478026176</v>
      </c>
      <c r="AB204" s="18" t="n">
        <f si="82" t="shared"/>
        <v>13.624547802617599</v>
      </c>
      <c r="AC204" s="19" t="n">
        <v>153.33333333333334</v>
      </c>
      <c r="AD204" s="30" t="n">
        <f si="83" t="shared"/>
        <v>22.333333333333343</v>
      </c>
    </row>
    <row r="205" spans="1:30" x14ac:dyDescent="0.25">
      <c r="A205" s="2" t="n">
        <v>394.0</v>
      </c>
      <c r="B205" s="1" t="n">
        <v>116.0</v>
      </c>
      <c r="C205" s="14" t="n">
        <v>101.51612903225806</v>
      </c>
      <c r="D205" s="13" t="n">
        <f si="70" t="shared"/>
        <v>14.483870967741936</v>
      </c>
      <c r="E205" s="14" t="n">
        <v>111.60285626076659</v>
      </c>
      <c r="F205" s="13" t="n">
        <f si="71" t="shared"/>
        <v>4.397143739233414</v>
      </c>
      <c r="G205" s="14" t="n">
        <v>110.46666666666667</v>
      </c>
      <c r="H205" s="13" t="n">
        <f si="72" t="shared"/>
        <v>5.533333333333331</v>
      </c>
      <c r="I205" s="24" t="n">
        <v>101.51612903225806</v>
      </c>
      <c r="J205" s="23" t="n">
        <f si="73" t="shared"/>
        <v>14.483870967741936</v>
      </c>
      <c r="K205" s="24" t="n">
        <v>111.80610926729562</v>
      </c>
      <c r="L205" s="23" t="n">
        <f si="74" t="shared"/>
        <v>4.193890732704375</v>
      </c>
      <c r="M205" s="24" t="n">
        <v>110.46666666666667</v>
      </c>
      <c r="N205" s="23" t="n">
        <f si="75" t="shared"/>
        <v>5.533333333333331</v>
      </c>
      <c r="O205" s="29" t="n">
        <v>120.91927083333333</v>
      </c>
      <c r="P205" s="28" t="n">
        <f si="76" t="shared"/>
        <v>4.919270833333329</v>
      </c>
      <c r="Q205" s="29" t="n">
        <v>121.88533881076486</v>
      </c>
      <c r="R205" s="28" t="n">
        <f si="77" t="shared"/>
        <v>5.885338810764864</v>
      </c>
      <c r="S205" s="29" t="n">
        <v>110.46666666666667</v>
      </c>
      <c r="T205" s="28" t="n">
        <f si="78" t="shared"/>
        <v>5.533333333333331</v>
      </c>
      <c r="U205" s="9" t="n">
        <v>101.51612903225806</v>
      </c>
      <c r="V205" s="8" t="n">
        <f si="79" t="shared"/>
        <v>14.483870967741936</v>
      </c>
      <c r="W205" s="9" t="n">
        <v>111.72971265496079</v>
      </c>
      <c r="X205" s="8" t="n">
        <f si="80" t="shared"/>
        <v>4.270287345039208</v>
      </c>
      <c r="Y205" s="9" t="n">
        <v>110.46666666666667</v>
      </c>
      <c r="Z205" s="8" t="n">
        <f si="81" t="shared"/>
        <v>5.533333333333331</v>
      </c>
      <c r="AA205" s="19" t="n">
        <v>121.86709990177059</v>
      </c>
      <c r="AB205" s="18" t="n">
        <f si="82" t="shared"/>
        <v>5.867099901770587</v>
      </c>
      <c r="AC205" s="19" t="n">
        <v>110.46666666666667</v>
      </c>
      <c r="AD205" s="30" t="n">
        <f si="83" t="shared"/>
        <v>5.533333333333331</v>
      </c>
    </row>
    <row r="206" spans="1:30" x14ac:dyDescent="0.25">
      <c r="A206" s="2" t="n">
        <v>395.0</v>
      </c>
      <c r="B206" s="1" t="n">
        <v>158.0</v>
      </c>
      <c r="C206" s="14" t="n">
        <v>116.88888888888889</v>
      </c>
      <c r="D206" s="13" t="n">
        <f si="70" t="shared"/>
        <v>41.111111111111114</v>
      </c>
      <c r="E206" s="14" t="n">
        <v>122.60458597347987</v>
      </c>
      <c r="F206" s="13" t="n">
        <f si="71" t="shared"/>
        <v>35.39541402652013</v>
      </c>
      <c r="G206" s="14" t="n">
        <v>123.4</v>
      </c>
      <c r="H206" s="13" t="n">
        <f si="72" t="shared"/>
        <v>34.599999999999994</v>
      </c>
      <c r="I206" s="24" t="n">
        <v>116.88888888888889</v>
      </c>
      <c r="J206" s="23" t="n">
        <f si="73" t="shared"/>
        <v>41.111111111111114</v>
      </c>
      <c r="K206" s="24" t="n">
        <v>122.93943995305953</v>
      </c>
      <c r="L206" s="23" t="n">
        <f si="74" t="shared"/>
        <v>35.060560046940466</v>
      </c>
      <c r="M206" s="24" t="n">
        <v>123.4</v>
      </c>
      <c r="N206" s="23" t="n">
        <f si="75" t="shared"/>
        <v>34.599999999999994</v>
      </c>
      <c r="O206" s="29" t="n">
        <v>120.91927083333333</v>
      </c>
      <c r="P206" s="28" t="n">
        <f si="76" t="shared"/>
        <v>37.08072916666667</v>
      </c>
      <c r="Q206" s="29" t="n">
        <v>117.88212455556511</v>
      </c>
      <c r="R206" s="28" t="n">
        <f si="77" t="shared"/>
        <v>40.11787544443489</v>
      </c>
      <c r="S206" s="29" t="n">
        <v>123.4</v>
      </c>
      <c r="T206" s="28" t="n">
        <f si="78" t="shared"/>
        <v>34.599999999999994</v>
      </c>
      <c r="U206" s="9" t="n">
        <v>116.88888888888889</v>
      </c>
      <c r="V206" s="8" t="n">
        <f si="79" t="shared"/>
        <v>41.111111111111114</v>
      </c>
      <c r="W206" s="9" t="n">
        <v>122.61696689511847</v>
      </c>
      <c r="X206" s="8" t="n">
        <f si="80" t="shared"/>
        <v>35.383033104881534</v>
      </c>
      <c r="Y206" s="9" t="n">
        <v>123.4</v>
      </c>
      <c r="Z206" s="8" t="n">
        <f si="81" t="shared"/>
        <v>34.599999999999994</v>
      </c>
      <c r="AA206" s="19" t="n">
        <v>117.87087497494714</v>
      </c>
      <c r="AB206" s="18" t="n">
        <f si="82" t="shared"/>
        <v>40.12912502505286</v>
      </c>
      <c r="AC206" s="19" t="n">
        <v>123.4</v>
      </c>
      <c r="AD206" s="30" t="n">
        <f si="83" t="shared"/>
        <v>34.599999999999994</v>
      </c>
    </row>
    <row r="207" spans="1:30" x14ac:dyDescent="0.25">
      <c r="A207" s="2" t="n">
        <v>397.0</v>
      </c>
      <c r="B207" s="1" t="n">
        <v>96.0</v>
      </c>
      <c r="C207" s="14" t="n">
        <v>124.09615384615384</v>
      </c>
      <c r="D207" s="13" t="n">
        <f si="70" t="shared"/>
        <v>28.09615384615384</v>
      </c>
      <c r="E207" s="14" t="n">
        <v>121.36947801559643</v>
      </c>
      <c r="F207" s="13" t="n">
        <f si="71" t="shared"/>
        <v>25.369478015596428</v>
      </c>
      <c r="G207" s="14" t="n">
        <v>111.33333333333333</v>
      </c>
      <c r="H207" s="13" t="n">
        <f si="72" t="shared"/>
        <v>15.333333333333329</v>
      </c>
      <c r="I207" s="24" t="n">
        <v>124.09615384615384</v>
      </c>
      <c r="J207" s="23" t="n">
        <f si="73" t="shared"/>
        <v>28.09615384615384</v>
      </c>
      <c r="K207" s="24" t="n">
        <v>121.69585912459267</v>
      </c>
      <c r="L207" s="23" t="n">
        <f si="74" t="shared"/>
        <v>25.695859124592673</v>
      </c>
      <c r="M207" s="24" t="n">
        <v>111.33333333333333</v>
      </c>
      <c r="N207" s="23" t="n">
        <f si="75" t="shared"/>
        <v>15.333333333333329</v>
      </c>
      <c r="O207" s="29" t="n">
        <v>120.91927083333333</v>
      </c>
      <c r="P207" s="28" t="n">
        <f si="76" t="shared"/>
        <v>24.91927083333333</v>
      </c>
      <c r="Q207" s="29" t="n">
        <v>123.43734693625052</v>
      </c>
      <c r="R207" s="28" t="n">
        <f si="77" t="shared"/>
        <v>27.43734693625052</v>
      </c>
      <c r="S207" s="29" t="n">
        <v>111.33333333333333</v>
      </c>
      <c r="T207" s="28" t="n">
        <f si="78" t="shared"/>
        <v>15.333333333333329</v>
      </c>
      <c r="U207" s="9" t="n">
        <v>124.09615384615384</v>
      </c>
      <c r="V207" s="8" t="n">
        <f si="79" t="shared"/>
        <v>28.09615384615384</v>
      </c>
      <c r="W207" s="9" t="n">
        <v>121.3684062471712</v>
      </c>
      <c r="X207" s="8" t="n">
        <f si="80" t="shared"/>
        <v>25.368406247171194</v>
      </c>
      <c r="Y207" s="9" t="n">
        <v>111.33333333333333</v>
      </c>
      <c r="Z207" s="8" t="n">
        <f si="81" t="shared"/>
        <v>15.333333333333329</v>
      </c>
      <c r="AA207" s="19" t="n">
        <v>123.43038294999343</v>
      </c>
      <c r="AB207" s="18" t="n">
        <f si="82" t="shared"/>
        <v>27.43038294999343</v>
      </c>
      <c r="AC207" s="19" t="n">
        <v>111.33333333333333</v>
      </c>
      <c r="AD207" s="30" t="n">
        <f si="83" t="shared"/>
        <v>15.333333333333329</v>
      </c>
    </row>
    <row r="208" spans="1:30" x14ac:dyDescent="0.25">
      <c r="A208" s="2" t="n">
        <v>399.0</v>
      </c>
      <c r="B208" s="1" t="n">
        <v>82.0</v>
      </c>
      <c r="C208" s="14" t="n">
        <v>116.88888888888889</v>
      </c>
      <c r="D208" s="13" t="n">
        <f si="70" t="shared"/>
        <v>34.888888888888886</v>
      </c>
      <c r="E208" s="14" t="n">
        <v>116.99021126723953</v>
      </c>
      <c r="F208" s="13" t="n">
        <f si="71" t="shared"/>
        <v>34.99021126723953</v>
      </c>
      <c r="G208" s="14" t="n">
        <v>125.73333333333333</v>
      </c>
      <c r="H208" s="13" t="n">
        <f si="72" t="shared"/>
        <v>43.733333333333334</v>
      </c>
      <c r="I208" s="24" t="n">
        <v>116.88888888888889</v>
      </c>
      <c r="J208" s="23" t="n">
        <f si="73" t="shared"/>
        <v>34.888888888888886</v>
      </c>
      <c r="K208" s="24" t="n">
        <v>116.27705360295538</v>
      </c>
      <c r="L208" s="23" t="n">
        <f si="74" t="shared"/>
        <v>34.27705360295538</v>
      </c>
      <c r="M208" s="24" t="n">
        <v>125.73333333333333</v>
      </c>
      <c r="N208" s="23" t="n">
        <f si="75" t="shared"/>
        <v>43.733333333333334</v>
      </c>
      <c r="O208" s="29" t="n">
        <v>120.91927083333333</v>
      </c>
      <c r="P208" s="28" t="n">
        <f si="76" t="shared"/>
        <v>38.91927083333333</v>
      </c>
      <c r="Q208" s="29" t="n">
        <v>106.76771038922489</v>
      </c>
      <c r="R208" s="28" t="n">
        <f si="77" t="shared"/>
        <v>24.767710389224888</v>
      </c>
      <c r="S208" s="29" t="n">
        <v>125.73333333333333</v>
      </c>
      <c r="T208" s="28" t="n">
        <f si="78" t="shared"/>
        <v>43.733333333333334</v>
      </c>
      <c r="U208" s="9" t="n">
        <v>116.88888888888889</v>
      </c>
      <c r="V208" s="8" t="n">
        <f si="79" t="shared"/>
        <v>34.888888888888886</v>
      </c>
      <c r="W208" s="9" t="n">
        <v>117.2044237562512</v>
      </c>
      <c r="X208" s="8" t="n">
        <f si="80" t="shared"/>
        <v>35.2044237562512</v>
      </c>
      <c r="Y208" s="9" t="n">
        <v>125.73333333333333</v>
      </c>
      <c r="Z208" s="8" t="n">
        <f si="81" t="shared"/>
        <v>43.733333333333334</v>
      </c>
      <c r="AA208" s="19" t="n">
        <v>106.72741547631249</v>
      </c>
      <c r="AB208" s="18" t="n">
        <f si="82" t="shared"/>
        <v>24.727415476312487</v>
      </c>
      <c r="AC208" s="19" t="n">
        <v>125.73333333333333</v>
      </c>
      <c r="AD208" s="30" t="n">
        <f si="83" t="shared"/>
        <v>43.733333333333334</v>
      </c>
    </row>
    <row r="209" spans="1:30" x14ac:dyDescent="0.25">
      <c r="A209" s="2" t="n">
        <v>403.0</v>
      </c>
      <c r="B209" s="1" t="n">
        <v>136.0</v>
      </c>
      <c r="C209" s="14" t="n">
        <v>124.09615384615384</v>
      </c>
      <c r="D209" s="13" t="n">
        <f si="70" t="shared"/>
        <v>11.90384615384616</v>
      </c>
      <c r="E209" s="14" t="n">
        <v>112.2984756737216</v>
      </c>
      <c r="F209" s="13" t="n">
        <f si="71" t="shared"/>
        <v>23.701524326278403</v>
      </c>
      <c r="G209" s="14" t="n">
        <v>122.26666666666667</v>
      </c>
      <c r="H209" s="13" t="n">
        <f si="72" t="shared"/>
        <v>13.733333333333334</v>
      </c>
      <c r="I209" s="24" t="n">
        <v>124.09615384615384</v>
      </c>
      <c r="J209" s="23" t="n">
        <f si="73" t="shared"/>
        <v>11.90384615384616</v>
      </c>
      <c r="K209" s="24" t="n">
        <v>112.79805488847244</v>
      </c>
      <c r="L209" s="23" t="n">
        <f si="74" t="shared"/>
        <v>23.201945111527564</v>
      </c>
      <c r="M209" s="24" t="n">
        <v>122.26666666666667</v>
      </c>
      <c r="N209" s="23" t="n">
        <f si="75" t="shared"/>
        <v>13.733333333333334</v>
      </c>
      <c r="O209" s="29" t="n">
        <v>120.91927083333333</v>
      </c>
      <c r="P209" s="28" t="n">
        <f si="76" t="shared"/>
        <v>15.080729166666671</v>
      </c>
      <c r="Q209" s="29" t="n">
        <v>127.89658077684571</v>
      </c>
      <c r="R209" s="28" t="n">
        <f si="77" t="shared"/>
        <v>8.10341922315429</v>
      </c>
      <c r="S209" s="29" t="n">
        <v>122.26666666666667</v>
      </c>
      <c r="T209" s="28" t="n">
        <f si="78" t="shared"/>
        <v>13.733333333333334</v>
      </c>
      <c r="U209" s="9" t="n">
        <v>124.09615384615384</v>
      </c>
      <c r="V209" s="8" t="n">
        <f si="79" t="shared"/>
        <v>11.90384615384616</v>
      </c>
      <c r="W209" s="9" t="n">
        <v>112.654649206803</v>
      </c>
      <c r="X209" s="8" t="n">
        <f si="80" t="shared"/>
        <v>23.345350793197</v>
      </c>
      <c r="Y209" s="9" t="n">
        <v>122.26666666666667</v>
      </c>
      <c r="Z209" s="8" t="n">
        <f si="81" t="shared"/>
        <v>13.733333333333334</v>
      </c>
      <c r="AA209" s="19" t="n">
        <v>127.86514533977075</v>
      </c>
      <c r="AB209" s="18" t="n">
        <f si="82" t="shared"/>
        <v>8.134854660229252</v>
      </c>
      <c r="AC209" s="19" t="n">
        <v>122.26666666666667</v>
      </c>
      <c r="AD209" s="30" t="n">
        <f si="83" t="shared"/>
        <v>13.733333333333334</v>
      </c>
    </row>
    <row r="210" spans="1:30" x14ac:dyDescent="0.25">
      <c r="A210" s="2" t="n">
        <v>404.0</v>
      </c>
      <c r="B210" s="1" t="n">
        <v>72.0</v>
      </c>
      <c r="C210" s="14" t="n">
        <v>130.53125</v>
      </c>
      <c r="D210" s="13" t="n">
        <f si="70" t="shared"/>
        <v>58.53125</v>
      </c>
      <c r="E210" s="14" t="n">
        <v>118.81841524560342</v>
      </c>
      <c r="F210" s="13" t="n">
        <f si="71" t="shared"/>
        <v>46.81841524560342</v>
      </c>
      <c r="G210" s="14" t="n">
        <v>109.06666666666666</v>
      </c>
      <c r="H210" s="13" t="n">
        <f si="72" t="shared"/>
        <v>37.06666666666666</v>
      </c>
      <c r="I210" s="24" t="n">
        <v>130.53125</v>
      </c>
      <c r="J210" s="23" t="n">
        <f si="73" t="shared"/>
        <v>58.53125</v>
      </c>
      <c r="K210" s="24" t="n">
        <v>118.5062095751632</v>
      </c>
      <c r="L210" s="23" t="n">
        <f si="74" t="shared"/>
        <v>46.5062095751632</v>
      </c>
      <c r="M210" s="24" t="n">
        <v>109.06666666666666</v>
      </c>
      <c r="N210" s="23" t="n">
        <f si="75" t="shared"/>
        <v>37.06666666666666</v>
      </c>
      <c r="O210" s="29" t="n">
        <v>120.91927083333333</v>
      </c>
      <c r="P210" s="28" t="n">
        <f si="76" t="shared"/>
        <v>48.91927083333333</v>
      </c>
      <c r="Q210" s="29" t="n">
        <v>118.99201951971705</v>
      </c>
      <c r="R210" s="28" t="n">
        <f si="77" t="shared"/>
        <v>46.99201951971705</v>
      </c>
      <c r="S210" s="29" t="n">
        <v>108.53333333333333</v>
      </c>
      <c r="T210" s="28" t="n">
        <f si="78" t="shared"/>
        <v>36.53333333333333</v>
      </c>
      <c r="U210" s="9" t="n">
        <v>130.53125</v>
      </c>
      <c r="V210" s="8" t="n">
        <f si="79" t="shared"/>
        <v>58.53125</v>
      </c>
      <c r="W210" s="9" t="n">
        <v>119.32415321599179</v>
      </c>
      <c r="X210" s="8" t="n">
        <f si="80" t="shared"/>
        <v>47.324153215991785</v>
      </c>
      <c r="Y210" s="9" t="n">
        <v>109.06666666666666</v>
      </c>
      <c r="Z210" s="8" t="n">
        <f si="81" t="shared"/>
        <v>37.06666666666666</v>
      </c>
      <c r="AA210" s="19" t="n">
        <v>118.99417803517088</v>
      </c>
      <c r="AB210" s="18" t="n">
        <f si="82" t="shared"/>
        <v>46.994178035170876</v>
      </c>
      <c r="AC210" s="19" t="n">
        <v>108.53333333333333</v>
      </c>
      <c r="AD210" s="30" t="n">
        <f si="83" t="shared"/>
        <v>36.53333333333333</v>
      </c>
    </row>
    <row r="211" spans="1:30" x14ac:dyDescent="0.25">
      <c r="A211" s="2" t="n">
        <v>405.0</v>
      </c>
      <c r="B211" s="1" t="n">
        <v>168.0</v>
      </c>
      <c r="C211" s="14" t="n">
        <v>116.88888888888889</v>
      </c>
      <c r="D211" s="13" t="n">
        <f si="70" t="shared"/>
        <v>51.111111111111114</v>
      </c>
      <c r="E211" s="14" t="n">
        <v>119.14800068809588</v>
      </c>
      <c r="F211" s="13" t="n">
        <f si="71" t="shared"/>
        <v>48.85199931190412</v>
      </c>
      <c r="G211" s="14" t="n">
        <v>118.6</v>
      </c>
      <c r="H211" s="13" t="n">
        <f si="72" t="shared"/>
        <v>49.400000000000006</v>
      </c>
      <c r="I211" s="24" t="n">
        <v>116.88888888888889</v>
      </c>
      <c r="J211" s="23" t="n">
        <f si="73" t="shared"/>
        <v>51.111111111111114</v>
      </c>
      <c r="K211" s="24" t="n">
        <v>118.72946004173612</v>
      </c>
      <c r="L211" s="23" t="n">
        <f si="74" t="shared"/>
        <v>49.27053995826388</v>
      </c>
      <c r="M211" s="24" t="n">
        <v>118.6</v>
      </c>
      <c r="N211" s="23" t="n">
        <f si="75" t="shared"/>
        <v>49.400000000000006</v>
      </c>
      <c r="O211" s="29" t="n">
        <v>120.91927083333333</v>
      </c>
      <c r="P211" s="28" t="n">
        <f si="76" t="shared"/>
        <v>47.08072916666667</v>
      </c>
      <c r="Q211" s="29" t="n">
        <v>121.71955712290557</v>
      </c>
      <c r="R211" s="28" t="n">
        <f si="77" t="shared"/>
        <v>46.28044287709443</v>
      </c>
      <c r="S211" s="29" t="n">
        <v>118.6</v>
      </c>
      <c r="T211" s="28" t="n">
        <f si="78" t="shared"/>
        <v>49.400000000000006</v>
      </c>
      <c r="U211" s="9" t="n">
        <v>116.88888888888889</v>
      </c>
      <c r="V211" s="8" t="n">
        <f si="79" t="shared"/>
        <v>51.111111111111114</v>
      </c>
      <c r="W211" s="9" t="n">
        <v>119.15774885154879</v>
      </c>
      <c r="X211" s="8" t="n">
        <f si="80" t="shared"/>
        <v>48.84225114845121</v>
      </c>
      <c r="Y211" s="9" t="n">
        <v>118.6</v>
      </c>
      <c r="Z211" s="8" t="n">
        <f si="81" t="shared"/>
        <v>49.400000000000006</v>
      </c>
      <c r="AA211" s="19" t="n">
        <v>121.74386688793535</v>
      </c>
      <c r="AB211" s="18" t="n">
        <f si="82" t="shared"/>
        <v>46.256133112064646</v>
      </c>
      <c r="AC211" s="19" t="n">
        <v>118.6</v>
      </c>
      <c r="AD211" s="30" t="n">
        <f si="83" t="shared"/>
        <v>49.400000000000006</v>
      </c>
    </row>
    <row r="212" spans="1:30" x14ac:dyDescent="0.25">
      <c r="A212" s="2" t="n">
        <v>407.0</v>
      </c>
      <c r="B212" s="1" t="n">
        <v>115.0</v>
      </c>
      <c r="C212" s="14" t="n">
        <v>116.88888888888889</v>
      </c>
      <c r="D212" s="13" t="n">
        <f si="70" t="shared"/>
        <v>1.8888888888888857</v>
      </c>
      <c r="E212" s="14" t="n">
        <v>123.28933537464687</v>
      </c>
      <c r="F212" s="13" t="n">
        <f si="71" t="shared"/>
        <v>8.289335374646868</v>
      </c>
      <c r="G212" s="14" t="n">
        <v>121.6</v>
      </c>
      <c r="H212" s="13" t="n">
        <f si="72" t="shared"/>
        <v>6.599999999999994</v>
      </c>
      <c r="I212" s="24" t="n">
        <v>116.88888888888889</v>
      </c>
      <c r="J212" s="23" t="n">
        <f si="73" t="shared"/>
        <v>1.8888888888888857</v>
      </c>
      <c r="K212" s="24" t="n">
        <v>123.60741276536277</v>
      </c>
      <c r="L212" s="23" t="n">
        <f si="74" t="shared"/>
        <v>8.607412765362767</v>
      </c>
      <c r="M212" s="24" t="n">
        <v>121.6</v>
      </c>
      <c r="N212" s="23" t="n">
        <f si="75" t="shared"/>
        <v>6.599999999999994</v>
      </c>
      <c r="O212" s="29" t="n">
        <v>120.91927083333333</v>
      </c>
      <c r="P212" s="28" t="n">
        <f si="76" t="shared"/>
        <v>5.919270833333329</v>
      </c>
      <c r="Q212" s="29" t="n">
        <v>123.62260941175586</v>
      </c>
      <c r="R212" s="28" t="n">
        <f si="77" t="shared"/>
        <v>8.62260941175586</v>
      </c>
      <c r="S212" s="29" t="n">
        <v>121.6</v>
      </c>
      <c r="T212" s="28" t="n">
        <f si="78" t="shared"/>
        <v>6.599999999999994</v>
      </c>
      <c r="U212" s="9" t="n">
        <v>116.88888888888889</v>
      </c>
      <c r="V212" s="8" t="n">
        <f si="79" t="shared"/>
        <v>1.8888888888888857</v>
      </c>
      <c r="W212" s="9" t="n">
        <v>123.19372071967301</v>
      </c>
      <c r="X212" s="8" t="n">
        <f si="80" t="shared"/>
        <v>8.19372071967301</v>
      </c>
      <c r="Y212" s="9" t="n">
        <v>121.6</v>
      </c>
      <c r="Z212" s="8" t="n">
        <f si="81" t="shared"/>
        <v>6.599999999999994</v>
      </c>
      <c r="AA212" s="19" t="n">
        <v>123.63090734871143</v>
      </c>
      <c r="AB212" s="18" t="n">
        <f si="82" t="shared"/>
        <v>8.630907348711432</v>
      </c>
      <c r="AC212" s="19" t="n">
        <v>121.6</v>
      </c>
      <c r="AD212" s="30" t="n">
        <f si="83" t="shared"/>
        <v>6.599999999999994</v>
      </c>
    </row>
    <row r="213" spans="1:30" x14ac:dyDescent="0.25">
      <c r="A213" s="2" t="n">
        <v>409.0</v>
      </c>
      <c r="B213" s="1" t="n">
        <v>197.0</v>
      </c>
      <c r="C213" s="14" t="n">
        <v>116.88888888888889</v>
      </c>
      <c r="D213" s="13" t="n">
        <f si="70" t="shared"/>
        <v>80.11111111111111</v>
      </c>
      <c r="E213" s="14" t="n">
        <v>122.36257060321982</v>
      </c>
      <c r="F213" s="13" t="n">
        <f si="71" t="shared"/>
        <v>74.63742939678018</v>
      </c>
      <c r="G213" s="14" t="n">
        <v>129.86666666666667</v>
      </c>
      <c r="H213" s="13" t="n">
        <f si="72" t="shared"/>
        <v>67.13333333333333</v>
      </c>
      <c r="I213" s="24" t="n">
        <v>116.88888888888889</v>
      </c>
      <c r="J213" s="23" t="n">
        <f si="73" t="shared"/>
        <v>80.11111111111111</v>
      </c>
      <c r="K213" s="24" t="n">
        <v>122.66152681729815</v>
      </c>
      <c r="L213" s="23" t="n">
        <f si="74" t="shared"/>
        <v>74.33847318270185</v>
      </c>
      <c r="M213" s="24" t="n">
        <v>129.86666666666667</v>
      </c>
      <c r="N213" s="23" t="n">
        <f si="75" t="shared"/>
        <v>67.13333333333333</v>
      </c>
      <c r="O213" s="29" t="n">
        <v>120.91927083333333</v>
      </c>
      <c r="P213" s="28" t="n">
        <f si="76" t="shared"/>
        <v>76.08072916666667</v>
      </c>
      <c r="Q213" s="29" t="n">
        <v>117.8787920493581</v>
      </c>
      <c r="R213" s="28" t="n">
        <f si="77" t="shared"/>
        <v>79.1212079506419</v>
      </c>
      <c r="S213" s="29" t="n">
        <v>129.86666666666667</v>
      </c>
      <c r="T213" s="28" t="n">
        <f si="78" t="shared"/>
        <v>67.13333333333333</v>
      </c>
      <c r="U213" s="9" t="n">
        <v>116.88888888888889</v>
      </c>
      <c r="V213" s="8" t="n">
        <f si="79" t="shared"/>
        <v>80.11111111111111</v>
      </c>
      <c r="W213" s="9" t="n">
        <v>122.46138464153346</v>
      </c>
      <c r="X213" s="8" t="n">
        <f si="80" t="shared"/>
        <v>74.53861535846654</v>
      </c>
      <c r="Y213" s="9" t="n">
        <v>129.86666666666667</v>
      </c>
      <c r="Z213" s="8" t="n">
        <f si="81" t="shared"/>
        <v>67.13333333333333</v>
      </c>
      <c r="AA213" s="19" t="n">
        <v>117.85728717790683</v>
      </c>
      <c r="AB213" s="18" t="n">
        <f si="82" t="shared"/>
        <v>79.14271282209317</v>
      </c>
      <c r="AC213" s="19" t="n">
        <v>129.86666666666667</v>
      </c>
      <c r="AD213" s="30" t="n">
        <f si="83" t="shared"/>
        <v>67.13333333333333</v>
      </c>
    </row>
    <row r="214" spans="1:30" x14ac:dyDescent="0.25">
      <c r="A214" s="2" t="n">
        <v>411.0</v>
      </c>
      <c r="B214" s="1" t="n">
        <v>102.0</v>
      </c>
      <c r="C214" s="14" t="n">
        <v>130.53125</v>
      </c>
      <c r="D214" s="13" t="n">
        <f si="70" t="shared"/>
        <v>28.53125</v>
      </c>
      <c r="E214" s="14" t="n">
        <v>138.9146659233387</v>
      </c>
      <c r="F214" s="13" t="n">
        <f si="71" t="shared"/>
        <v>36.9146659233387</v>
      </c>
      <c r="G214" s="14" t="n">
        <v>129.46666666666667</v>
      </c>
      <c r="H214" s="13" t="n">
        <f si="72" t="shared"/>
        <v>27.46666666666667</v>
      </c>
      <c r="I214" s="24" t="n">
        <v>130.53125</v>
      </c>
      <c r="J214" s="23" t="n">
        <f si="73" t="shared"/>
        <v>28.53125</v>
      </c>
      <c r="K214" s="24" t="n">
        <v>139.4599248148829</v>
      </c>
      <c r="L214" s="23" t="n">
        <f si="74" t="shared"/>
        <v>37.459924814882896</v>
      </c>
      <c r="M214" s="24" t="n">
        <v>129.46666666666667</v>
      </c>
      <c r="N214" s="23" t="n">
        <f si="75" t="shared"/>
        <v>27.46666666666667</v>
      </c>
      <c r="O214" s="29" t="n">
        <v>120.91927083333333</v>
      </c>
      <c r="P214" s="28" t="n">
        <f si="76" t="shared"/>
        <v>18.91927083333333</v>
      </c>
      <c r="Q214" s="29" t="n">
        <v>116.27806290856448</v>
      </c>
      <c r="R214" s="28" t="n">
        <f si="77" t="shared"/>
        <v>14.278062908564479</v>
      </c>
      <c r="S214" s="29" t="n">
        <v>129.46666666666667</v>
      </c>
      <c r="T214" s="28" t="n">
        <f si="78" t="shared"/>
        <v>27.46666666666667</v>
      </c>
      <c r="U214" s="9" t="n">
        <v>130.53125</v>
      </c>
      <c r="V214" s="8" t="n">
        <f si="79" t="shared"/>
        <v>28.53125</v>
      </c>
      <c r="W214" s="9" t="n">
        <v>137.8822566603661</v>
      </c>
      <c r="X214" s="8" t="n">
        <f si="80" t="shared"/>
        <v>35.882256660366096</v>
      </c>
      <c r="Y214" s="9" t="n">
        <v>129.46666666666667</v>
      </c>
      <c r="Z214" s="8" t="n">
        <f si="81" t="shared"/>
        <v>27.46666666666667</v>
      </c>
      <c r="AA214" s="19" t="n">
        <v>116.26369618782424</v>
      </c>
      <c r="AB214" s="18" t="n">
        <f si="82" t="shared"/>
        <v>14.263696187824237</v>
      </c>
      <c r="AC214" s="19" t="n">
        <v>129.46666666666667</v>
      </c>
      <c r="AD214" s="30" t="n">
        <f si="83" t="shared"/>
        <v>27.46666666666667</v>
      </c>
    </row>
    <row r="215" spans="1:30" x14ac:dyDescent="0.25">
      <c r="A215" s="2" t="n">
        <v>413.0</v>
      </c>
      <c r="B215" s="1" t="n">
        <v>143.0</v>
      </c>
      <c r="C215" s="14" t="n">
        <v>149.6153846153846</v>
      </c>
      <c r="D215" s="13" t="n">
        <f si="70" t="shared"/>
        <v>6.615384615384613</v>
      </c>
      <c r="E215" s="14" t="n">
        <v>154.93642480591066</v>
      </c>
      <c r="F215" s="13" t="n">
        <f si="71" t="shared"/>
        <v>11.936424805910661</v>
      </c>
      <c r="G215" s="14" t="n">
        <v>155.06666666666666</v>
      </c>
      <c r="H215" s="13" t="n">
        <f si="72" t="shared"/>
        <v>12.066666666666663</v>
      </c>
      <c r="I215" s="24" t="n">
        <v>149.6153846153846</v>
      </c>
      <c r="J215" s="23" t="n">
        <f si="73" t="shared"/>
        <v>6.615384615384613</v>
      </c>
      <c r="K215" s="24" t="n">
        <v>155.15353588369138</v>
      </c>
      <c r="L215" s="23" t="n">
        <f si="74" t="shared"/>
        <v>12.153535883691376</v>
      </c>
      <c r="M215" s="24" t="n">
        <v>155.06666666666666</v>
      </c>
      <c r="N215" s="23" t="n">
        <f si="75" t="shared"/>
        <v>12.066666666666663</v>
      </c>
      <c r="O215" s="29" t="n">
        <v>120.91927083333333</v>
      </c>
      <c r="P215" s="28" t="n">
        <f si="76" t="shared"/>
        <v>22.08072916666667</v>
      </c>
      <c r="Q215" s="29" t="n">
        <v>147.94796290445854</v>
      </c>
      <c r="R215" s="28" t="n">
        <f si="77" t="shared"/>
        <v>4.947962904458535</v>
      </c>
      <c r="S215" s="29" t="n">
        <v>155.06666666666666</v>
      </c>
      <c r="T215" s="28" t="n">
        <f si="78" t="shared"/>
        <v>12.066666666666663</v>
      </c>
      <c r="U215" s="9" t="n">
        <v>149.6153846153846</v>
      </c>
      <c r="V215" s="8" t="n">
        <f si="79" t="shared"/>
        <v>6.615384615384613</v>
      </c>
      <c r="W215" s="9" t="n">
        <v>154.95471856300185</v>
      </c>
      <c r="X215" s="8" t="n">
        <f si="80" t="shared"/>
        <v>11.954718563001848</v>
      </c>
      <c r="Y215" s="9" t="n">
        <v>155.06666666666666</v>
      </c>
      <c r="Z215" s="8" t="n">
        <f si="81" t="shared"/>
        <v>12.066666666666663</v>
      </c>
      <c r="AA215" s="19" t="n">
        <v>147.92703581327845</v>
      </c>
      <c r="AB215" s="18" t="n">
        <f si="82" t="shared"/>
        <v>4.927035813278451</v>
      </c>
      <c r="AC215" s="19" t="n">
        <v>155.06666666666666</v>
      </c>
      <c r="AD215" s="30" t="n">
        <f si="83" t="shared"/>
        <v>12.066666666666663</v>
      </c>
    </row>
    <row r="216" spans="1:30" x14ac:dyDescent="0.25">
      <c r="A216" s="2" t="n">
        <v>414.0</v>
      </c>
      <c r="B216" s="1" t="n">
        <v>143.0</v>
      </c>
      <c r="C216" s="14" t="n">
        <v>101.51612903225806</v>
      </c>
      <c r="D216" s="13" t="n">
        <f si="70" t="shared"/>
        <v>41.483870967741936</v>
      </c>
      <c r="E216" s="14" t="n">
        <v>97.22050051847778</v>
      </c>
      <c r="F216" s="13" t="n">
        <f si="71" t="shared"/>
        <v>45.77949948152222</v>
      </c>
      <c r="G216" s="14" t="n">
        <v>100.46666666666667</v>
      </c>
      <c r="H216" s="13" t="n">
        <f si="72" t="shared"/>
        <v>42.53333333333333</v>
      </c>
      <c r="I216" s="24" t="n">
        <v>101.51612903225806</v>
      </c>
      <c r="J216" s="23" t="n">
        <f si="73" t="shared"/>
        <v>41.483870967741936</v>
      </c>
      <c r="K216" s="24" t="n">
        <v>96.62393840755091</v>
      </c>
      <c r="L216" s="23" t="n">
        <f si="74" t="shared"/>
        <v>46.37606159244909</v>
      </c>
      <c r="M216" s="24" t="n">
        <v>100.46666666666667</v>
      </c>
      <c r="N216" s="23" t="n">
        <f si="75" t="shared"/>
        <v>42.53333333333333</v>
      </c>
      <c r="O216" s="29" t="n">
        <v>120.91927083333333</v>
      </c>
      <c r="P216" s="28" t="n">
        <f si="76" t="shared"/>
        <v>22.08072916666667</v>
      </c>
      <c r="Q216" s="29" t="n">
        <v>112.09280073267193</v>
      </c>
      <c r="R216" s="28" t="n">
        <f si="77" t="shared"/>
        <v>30.907199267328068</v>
      </c>
      <c r="S216" s="29" t="n">
        <v>95.73333333333333</v>
      </c>
      <c r="T216" s="28" t="n">
        <f si="78" t="shared"/>
        <v>47.266666666666666</v>
      </c>
      <c r="U216" s="9" t="n">
        <v>101.51612903225806</v>
      </c>
      <c r="V216" s="8" t="n">
        <f si="79" t="shared"/>
        <v>41.483870967741936</v>
      </c>
      <c r="W216" s="9" t="n">
        <v>96.77570010759862</v>
      </c>
      <c r="X216" s="8" t="n">
        <f si="80" t="shared"/>
        <v>46.224299892401376</v>
      </c>
      <c r="Y216" s="9" t="n">
        <v>100.46666666666667</v>
      </c>
      <c r="Z216" s="8" t="n">
        <f si="81" t="shared"/>
        <v>42.53333333333333</v>
      </c>
      <c r="AA216" s="19" t="n">
        <v>112.11011842569923</v>
      </c>
      <c r="AB216" s="18" t="n">
        <f si="82" t="shared"/>
        <v>30.889881574300773</v>
      </c>
      <c r="AC216" s="19" t="n">
        <v>95.73333333333333</v>
      </c>
      <c r="AD216" s="30" t="n">
        <f si="83" t="shared"/>
        <v>47.266666666666666</v>
      </c>
    </row>
    <row r="217" spans="1:30" x14ac:dyDescent="0.25">
      <c r="A217" s="2" t="n">
        <v>415.0</v>
      </c>
      <c r="B217" s="1" t="n">
        <v>138.0</v>
      </c>
      <c r="C217" s="14" t="n">
        <v>136.78947368421052</v>
      </c>
      <c r="D217" s="13" t="n">
        <f si="70" t="shared"/>
        <v>1.2105263157894797</v>
      </c>
      <c r="E217" s="14" t="n">
        <v>133.2939657635802</v>
      </c>
      <c r="F217" s="13" t="n">
        <f si="71" t="shared"/>
        <v>4.706034236419811</v>
      </c>
      <c r="G217" s="14" t="n">
        <v>127.73333333333333</v>
      </c>
      <c r="H217" s="13" t="n">
        <f si="72" t="shared"/>
        <v>10.266666666666666</v>
      </c>
      <c r="I217" s="24" t="n">
        <v>136.78947368421052</v>
      </c>
      <c r="J217" s="23" t="n">
        <f si="73" t="shared"/>
        <v>1.2105263157894797</v>
      </c>
      <c r="K217" s="24" t="n">
        <v>132.7877504768721</v>
      </c>
      <c r="L217" s="23" t="n">
        <f si="74" t="shared"/>
        <v>5.212249523127895</v>
      </c>
      <c r="M217" s="24" t="n">
        <v>127.73333333333333</v>
      </c>
      <c r="N217" s="23" t="n">
        <f si="75" t="shared"/>
        <v>10.266666666666666</v>
      </c>
      <c r="O217" s="29" t="n">
        <v>120.91927083333333</v>
      </c>
      <c r="P217" s="28" t="n">
        <f si="76" t="shared"/>
        <v>17.08072916666667</v>
      </c>
      <c r="Q217" s="29" t="n">
        <v>124.28074657412687</v>
      </c>
      <c r="R217" s="28" t="n">
        <f si="77" t="shared"/>
        <v>13.719253425873134</v>
      </c>
      <c r="S217" s="29" t="n">
        <v>130.66666666666666</v>
      </c>
      <c r="T217" s="28" t="n">
        <f si="78" t="shared"/>
        <v>7.333333333333343</v>
      </c>
      <c r="U217" s="9" t="n">
        <v>136.78947368421052</v>
      </c>
      <c r="V217" s="8" t="n">
        <f si="79" t="shared"/>
        <v>1.2105263157894797</v>
      </c>
      <c r="W217" s="9" t="n">
        <v>132.93639088204745</v>
      </c>
      <c r="X217" s="8" t="n">
        <f si="80" t="shared"/>
        <v>5.063609117952552</v>
      </c>
      <c r="Y217" s="9" t="n">
        <v>127.73333333333333</v>
      </c>
      <c r="Z217" s="8" t="n">
        <f si="81" t="shared"/>
        <v>10.266666666666666</v>
      </c>
      <c r="AA217" s="19" t="n">
        <v>124.36781269987145</v>
      </c>
      <c r="AB217" s="18" t="n">
        <f si="82" t="shared"/>
        <v>13.63218730012855</v>
      </c>
      <c r="AC217" s="19" t="n">
        <v>130.66666666666666</v>
      </c>
      <c r="AD217" s="30" t="n">
        <f si="83" t="shared"/>
        <v>7.333333333333343</v>
      </c>
    </row>
    <row r="218" spans="1:30" x14ac:dyDescent="0.25">
      <c r="A218" s="2" t="n">
        <v>419.0</v>
      </c>
      <c r="B218" s="1" t="n">
        <v>83.0</v>
      </c>
      <c r="C218" s="14" t="n">
        <v>116.88888888888889</v>
      </c>
      <c r="D218" s="13" t="n">
        <f si="70" t="shared"/>
        <v>33.888888888888886</v>
      </c>
      <c r="E218" s="14" t="n">
        <v>116.35946854801304</v>
      </c>
      <c r="F218" s="13" t="n">
        <f si="71" t="shared"/>
        <v>33.35946854801304</v>
      </c>
      <c r="G218" s="14" t="n">
        <v>107.13333333333334</v>
      </c>
      <c r="H218" s="13" t="n">
        <f si="72" t="shared"/>
        <v>24.13333333333334</v>
      </c>
      <c r="I218" s="24" t="n">
        <v>116.88888888888889</v>
      </c>
      <c r="J218" s="23" t="n">
        <f si="73" t="shared"/>
        <v>33.888888888888886</v>
      </c>
      <c r="K218" s="24" t="n">
        <v>115.48128139143876</v>
      </c>
      <c r="L218" s="23" t="n">
        <f si="74" t="shared"/>
        <v>32.481281391438756</v>
      </c>
      <c r="M218" s="24" t="n">
        <v>107.13333333333334</v>
      </c>
      <c r="N218" s="23" t="n">
        <f si="75" t="shared"/>
        <v>24.13333333333334</v>
      </c>
      <c r="O218" s="29" t="n">
        <v>120.91927083333333</v>
      </c>
      <c r="P218" s="28" t="n">
        <f si="76" t="shared"/>
        <v>37.91927083333333</v>
      </c>
      <c r="Q218" s="29" t="n">
        <v>106.1664224267934</v>
      </c>
      <c r="R218" s="28" t="n">
        <f si="77" t="shared"/>
        <v>23.166422426793403</v>
      </c>
      <c r="S218" s="29" t="n">
        <v>107.13333333333334</v>
      </c>
      <c r="T218" s="28" t="n">
        <f si="78" t="shared"/>
        <v>24.13333333333334</v>
      </c>
      <c r="U218" s="9" t="n">
        <v>116.88888888888889</v>
      </c>
      <c r="V218" s="8" t="n">
        <f si="79" t="shared"/>
        <v>33.888888888888886</v>
      </c>
      <c r="W218" s="9" t="n">
        <v>116.55388041059102</v>
      </c>
      <c r="X218" s="8" t="n">
        <f si="80" t="shared"/>
        <v>33.55388041059102</v>
      </c>
      <c r="Y218" s="9" t="n">
        <v>107.13333333333334</v>
      </c>
      <c r="Z218" s="8" t="n">
        <f si="81" t="shared"/>
        <v>24.13333333333334</v>
      </c>
      <c r="AA218" s="19" t="n">
        <v>106.11015252468664</v>
      </c>
      <c r="AB218" s="18" t="n">
        <f si="82" t="shared"/>
        <v>23.11015252468664</v>
      </c>
      <c r="AC218" s="19" t="n">
        <v>107.13333333333334</v>
      </c>
      <c r="AD218" s="30" t="n">
        <f si="83" t="shared"/>
        <v>24.13333333333334</v>
      </c>
    </row>
    <row r="219" spans="1:30" x14ac:dyDescent="0.25">
      <c r="A219" s="2" t="n">
        <v>420.0</v>
      </c>
      <c r="B219" s="1" t="n">
        <v>129.0</v>
      </c>
      <c r="C219" s="14" t="n">
        <v>124.09615384615384</v>
      </c>
      <c r="D219" s="13" t="n">
        <f si="70" t="shared"/>
        <v>4.90384615384616</v>
      </c>
      <c r="E219" s="14" t="n">
        <v>119.70731137987643</v>
      </c>
      <c r="F219" s="13" t="n">
        <f si="71" t="shared"/>
        <v>9.29268862012357</v>
      </c>
      <c r="G219" s="14" t="n">
        <v>116.0</v>
      </c>
      <c r="H219" s="13" t="n">
        <f si="72" t="shared"/>
        <v>13.0</v>
      </c>
      <c r="I219" s="24" t="n">
        <v>124.09615384615384</v>
      </c>
      <c r="J219" s="23" t="n">
        <f si="73" t="shared"/>
        <v>4.90384615384616</v>
      </c>
      <c r="K219" s="24" t="n">
        <v>119.56564331599174</v>
      </c>
      <c r="L219" s="23" t="n">
        <f si="74" t="shared"/>
        <v>9.434356684008264</v>
      </c>
      <c r="M219" s="24" t="n">
        <v>116.0</v>
      </c>
      <c r="N219" s="23" t="n">
        <f si="75" t="shared"/>
        <v>13.0</v>
      </c>
      <c r="O219" s="29" t="n">
        <v>120.91927083333333</v>
      </c>
      <c r="P219" s="28" t="n">
        <f si="76" t="shared"/>
        <v>8.080729166666671</v>
      </c>
      <c r="Q219" s="29" t="n">
        <v>119.57277647497517</v>
      </c>
      <c r="R219" s="28" t="n">
        <f si="77" t="shared"/>
        <v>9.427223525024829</v>
      </c>
      <c r="S219" s="29" t="n">
        <v>116.0</v>
      </c>
      <c r="T219" s="28" t="n">
        <f si="78" t="shared"/>
        <v>13.0</v>
      </c>
      <c r="U219" s="9" t="n">
        <v>124.09615384615384</v>
      </c>
      <c r="V219" s="8" t="n">
        <f si="79" t="shared"/>
        <v>4.90384615384616</v>
      </c>
      <c r="W219" s="9" t="n">
        <v>119.5940211701119</v>
      </c>
      <c r="X219" s="8" t="n">
        <f si="80" t="shared"/>
        <v>9.405978829888099</v>
      </c>
      <c r="Y219" s="9" t="n">
        <v>116.0</v>
      </c>
      <c r="Z219" s="8" t="n">
        <f si="81" t="shared"/>
        <v>13.0</v>
      </c>
      <c r="AA219" s="19" t="n">
        <v>119.61941875616866</v>
      </c>
      <c r="AB219" s="18" t="n">
        <f si="82" t="shared"/>
        <v>9.380581243831344</v>
      </c>
      <c r="AC219" s="19" t="n">
        <v>116.0</v>
      </c>
      <c r="AD219" s="30" t="n">
        <f si="83" t="shared"/>
        <v>13.0</v>
      </c>
    </row>
    <row r="220" spans="1:30" x14ac:dyDescent="0.25">
      <c r="A220" s="2" t="n">
        <v>421.0</v>
      </c>
      <c r="B220" s="1" t="n">
        <v>119.0</v>
      </c>
      <c r="C220" s="14" t="n">
        <v>136.78947368421052</v>
      </c>
      <c r="D220" s="13" t="n">
        <f si="70" t="shared"/>
        <v>17.78947368421052</v>
      </c>
      <c r="E220" s="14" t="n">
        <v>135.32786421956877</v>
      </c>
      <c r="F220" s="13" t="n">
        <f si="71" t="shared"/>
        <v>16.327864219568767</v>
      </c>
      <c r="G220" s="14" t="n">
        <v>139.06666666666666</v>
      </c>
      <c r="H220" s="13" t="n">
        <f si="72" t="shared"/>
        <v>20.066666666666663</v>
      </c>
      <c r="I220" s="24" t="n">
        <v>136.78947368421052</v>
      </c>
      <c r="J220" s="23" t="n">
        <f si="73" t="shared"/>
        <v>17.78947368421052</v>
      </c>
      <c r="K220" s="24" t="n">
        <v>135.38651504054647</v>
      </c>
      <c r="L220" s="23" t="n">
        <f si="74" t="shared"/>
        <v>16.38651504054647</v>
      </c>
      <c r="M220" s="24" t="n">
        <v>139.06666666666666</v>
      </c>
      <c r="N220" s="23" t="n">
        <f si="75" t="shared"/>
        <v>20.066666666666663</v>
      </c>
      <c r="O220" s="29" t="n">
        <v>120.91927083333333</v>
      </c>
      <c r="P220" s="28" t="n">
        <f si="76" t="shared"/>
        <v>1.9192708333333286</v>
      </c>
      <c r="Q220" s="29" t="n">
        <v>137.29855181421212</v>
      </c>
      <c r="R220" s="28" t="n">
        <f si="77" t="shared"/>
        <v>18.298551814212118</v>
      </c>
      <c r="S220" s="29" t="n">
        <v>139.26666666666668</v>
      </c>
      <c r="T220" s="28" t="n">
        <f si="78" t="shared"/>
        <v>20.26666666666668</v>
      </c>
      <c r="U220" s="9" t="n">
        <v>136.78947368421052</v>
      </c>
      <c r="V220" s="8" t="n">
        <f si="79" t="shared"/>
        <v>17.78947368421052</v>
      </c>
      <c r="W220" s="9" t="n">
        <v>135.5199346890943</v>
      </c>
      <c r="X220" s="8" t="n">
        <f si="80" t="shared"/>
        <v>16.5199346890943</v>
      </c>
      <c r="Y220" s="9" t="n">
        <v>139.06666666666666</v>
      </c>
      <c r="Z220" s="8" t="n">
        <f si="81" t="shared"/>
        <v>20.066666666666663</v>
      </c>
      <c r="AA220" s="19" t="n">
        <v>137.2359457386411</v>
      </c>
      <c r="AB220" s="18" t="n">
        <f si="82" t="shared"/>
        <v>18.235945738641107</v>
      </c>
      <c r="AC220" s="19" t="n">
        <v>139.26666666666668</v>
      </c>
      <c r="AD220" s="30" t="n">
        <f si="83" t="shared"/>
        <v>20.26666666666668</v>
      </c>
    </row>
    <row r="221" spans="1:30" x14ac:dyDescent="0.25">
      <c r="A221" s="2" t="n">
        <v>423.0</v>
      </c>
      <c r="B221" s="1" t="n">
        <v>102.0</v>
      </c>
      <c r="C221" s="14" t="n">
        <v>101.51612903225806</v>
      </c>
      <c r="D221" s="13" t="n">
        <f si="70" t="shared"/>
        <v>0.48387096774193594</v>
      </c>
      <c r="E221" s="14" t="n">
        <v>101.52422690303744</v>
      </c>
      <c r="F221" s="13" t="n">
        <f si="71" t="shared"/>
        <v>0.47577309696255554</v>
      </c>
      <c r="G221" s="14" t="n">
        <v>105.46666666666667</v>
      </c>
      <c r="H221" s="13" t="n">
        <f si="72" t="shared"/>
        <v>3.4666666666666686</v>
      </c>
      <c r="I221" s="24" t="n">
        <v>101.51612903225806</v>
      </c>
      <c r="J221" s="23" t="n">
        <f si="73" t="shared"/>
        <v>0.48387096774193594</v>
      </c>
      <c r="K221" s="24" t="n">
        <v>100.87773781030218</v>
      </c>
      <c r="L221" s="23" t="n">
        <f si="74" t="shared"/>
        <v>1.122262189697821</v>
      </c>
      <c r="M221" s="24" t="n">
        <v>105.46666666666667</v>
      </c>
      <c r="N221" s="23" t="n">
        <f si="75" t="shared"/>
        <v>3.4666666666666686</v>
      </c>
      <c r="O221" s="29" t="n">
        <v>120.91927083333333</v>
      </c>
      <c r="P221" s="28" t="n">
        <f si="76" t="shared"/>
        <v>18.91927083333333</v>
      </c>
      <c r="Q221" s="29" t="n">
        <v>118.62667930107835</v>
      </c>
      <c r="R221" s="28" t="n">
        <f si="77" t="shared"/>
        <v>16.626679301078354</v>
      </c>
      <c r="S221" s="29" t="n">
        <v>105.13333333333334</v>
      </c>
      <c r="T221" s="28" t="n">
        <f si="78" t="shared"/>
        <v>3.13333333333334</v>
      </c>
      <c r="U221" s="9" t="n">
        <v>101.51612903225806</v>
      </c>
      <c r="V221" s="8" t="n">
        <f si="79" t="shared"/>
        <v>0.48387096774193594</v>
      </c>
      <c r="W221" s="9" t="n">
        <v>100.72569418467171</v>
      </c>
      <c r="X221" s="8" t="n">
        <f si="80" t="shared"/>
        <v>1.2743058153282902</v>
      </c>
      <c r="Y221" s="9" t="n">
        <v>105.46666666666667</v>
      </c>
      <c r="Z221" s="8" t="n">
        <f si="81" t="shared"/>
        <v>3.4666666666666686</v>
      </c>
      <c r="AA221" s="19" t="n">
        <v>118.642340138658</v>
      </c>
      <c r="AB221" s="18" t="n">
        <f si="82" t="shared"/>
        <v>16.642340138658</v>
      </c>
      <c r="AC221" s="19" t="n">
        <v>105.13333333333334</v>
      </c>
      <c r="AD221" s="30" t="n">
        <f si="83" t="shared"/>
        <v>3.13333333333334</v>
      </c>
    </row>
    <row r="222" spans="1:30" x14ac:dyDescent="0.25">
      <c r="A222" s="2" t="n">
        <v>425.0</v>
      </c>
      <c r="B222" s="1" t="n">
        <v>151.0</v>
      </c>
      <c r="C222" s="14" t="n">
        <v>136.78947368421052</v>
      </c>
      <c r="D222" s="13" t="n">
        <f si="70" t="shared"/>
        <v>14.21052631578948</v>
      </c>
      <c r="E222" s="14" t="n">
        <v>138.1556135963792</v>
      </c>
      <c r="F222" s="13" t="n">
        <f si="71" t="shared"/>
        <v>12.844386403620803</v>
      </c>
      <c r="G222" s="14" t="n">
        <v>134.2</v>
      </c>
      <c r="H222" s="13" t="n">
        <f si="72" t="shared"/>
        <v>16.80000000000001</v>
      </c>
      <c r="I222" s="24" t="n">
        <v>136.78947368421052</v>
      </c>
      <c r="J222" s="23" t="n">
        <f si="73" t="shared"/>
        <v>14.21052631578948</v>
      </c>
      <c r="K222" s="24" t="n">
        <v>138.86377961611993</v>
      </c>
      <c r="L222" s="23" t="n">
        <f si="74" t="shared"/>
        <v>12.136220383880072</v>
      </c>
      <c r="M222" s="24" t="n">
        <v>134.2</v>
      </c>
      <c r="N222" s="23" t="n">
        <f si="75" t="shared"/>
        <v>16.80000000000001</v>
      </c>
      <c r="O222" s="29" t="n">
        <v>120.91927083333333</v>
      </c>
      <c r="P222" s="28" t="n">
        <f si="76" t="shared"/>
        <v>30.08072916666667</v>
      </c>
      <c r="Q222" s="29" t="n">
        <v>145.14978601475943</v>
      </c>
      <c r="R222" s="28" t="n">
        <f si="77" t="shared"/>
        <v>5.850213985240572</v>
      </c>
      <c r="S222" s="29" t="n">
        <v>134.2</v>
      </c>
      <c r="T222" s="28" t="n">
        <f si="78" t="shared"/>
        <v>16.80000000000001</v>
      </c>
      <c r="U222" s="9" t="n">
        <v>136.78947368421052</v>
      </c>
      <c r="V222" s="8" t="n">
        <f si="79" t="shared"/>
        <v>14.21052631578948</v>
      </c>
      <c r="W222" s="9" t="n">
        <v>138.52869077275167</v>
      </c>
      <c r="X222" s="8" t="n">
        <f si="80" t="shared"/>
        <v>12.471309227248327</v>
      </c>
      <c r="Y222" s="9" t="n">
        <v>134.2</v>
      </c>
      <c r="Z222" s="8" t="n">
        <f si="81" t="shared"/>
        <v>16.80000000000001</v>
      </c>
      <c r="AA222" s="19" t="n">
        <v>145.07087254256487</v>
      </c>
      <c r="AB222" s="18" t="n">
        <f si="82" t="shared"/>
        <v>5.929127457435129</v>
      </c>
      <c r="AC222" s="19" t="n">
        <v>134.2</v>
      </c>
      <c r="AD222" s="30" t="n">
        <f si="83" t="shared"/>
        <v>16.80000000000001</v>
      </c>
    </row>
    <row r="223" spans="1:30" x14ac:dyDescent="0.25">
      <c r="A223" s="2" t="n">
        <v>430.0</v>
      </c>
      <c r="B223" s="1" t="n">
        <v>95.0</v>
      </c>
      <c r="C223" s="14" t="n">
        <v>136.78947368421052</v>
      </c>
      <c r="D223" s="13" t="n">
        <f si="70" t="shared"/>
        <v>41.78947368421052</v>
      </c>
      <c r="E223" s="14" t="n">
        <v>137.08980536790367</v>
      </c>
      <c r="F223" s="13" t="n">
        <f si="71" t="shared"/>
        <v>42.089805367903665</v>
      </c>
      <c r="G223" s="14" t="n">
        <v>138.53333333333333</v>
      </c>
      <c r="H223" s="13" t="n">
        <f si="72" t="shared"/>
        <v>43.53333333333333</v>
      </c>
      <c r="I223" s="24" t="n">
        <v>136.78947368421052</v>
      </c>
      <c r="J223" s="23" t="n">
        <f si="73" t="shared"/>
        <v>41.78947368421052</v>
      </c>
      <c r="K223" s="24" t="n">
        <v>137.55656802072463</v>
      </c>
      <c r="L223" s="23" t="n">
        <f si="74" t="shared"/>
        <v>42.556568020724626</v>
      </c>
      <c r="M223" s="24" t="n">
        <v>138.53333333333333</v>
      </c>
      <c r="N223" s="23" t="n">
        <f si="75" t="shared"/>
        <v>43.53333333333333</v>
      </c>
      <c r="O223" s="29" t="n">
        <v>120.91927083333333</v>
      </c>
      <c r="P223" s="28" t="n">
        <f si="76" t="shared"/>
        <v>25.91927083333333</v>
      </c>
      <c r="Q223" s="29" t="n">
        <v>143.2605520291027</v>
      </c>
      <c r="R223" s="28" t="n">
        <f si="77" t="shared"/>
        <v>48.26055202910271</v>
      </c>
      <c r="S223" s="29" t="n">
        <v>143.2</v>
      </c>
      <c r="T223" s="28" t="n">
        <f si="78" t="shared"/>
        <v>48.19999999999999</v>
      </c>
      <c r="U223" s="9" t="n">
        <v>136.78947368421052</v>
      </c>
      <c r="V223" s="8" t="n">
        <f si="79" t="shared"/>
        <v>41.78947368421052</v>
      </c>
      <c r="W223" s="9" t="n">
        <v>137.34052211022689</v>
      </c>
      <c r="X223" s="8" t="n">
        <f si="80" t="shared"/>
        <v>42.340522110226885</v>
      </c>
      <c r="Y223" s="9" t="n">
        <v>138.53333333333333</v>
      </c>
      <c r="Z223" s="8" t="n">
        <f si="81" t="shared"/>
        <v>43.53333333333333</v>
      </c>
      <c r="AA223" s="19" t="n">
        <v>143.14953696309203</v>
      </c>
      <c r="AB223" s="18" t="n">
        <f si="82" t="shared"/>
        <v>48.14953696309203</v>
      </c>
      <c r="AC223" s="19" t="n">
        <v>143.2</v>
      </c>
      <c r="AD223" s="30" t="n">
        <f si="83" t="shared"/>
        <v>48.19999999999999</v>
      </c>
    </row>
    <row r="224" spans="1:30" x14ac:dyDescent="0.25">
      <c r="A224" s="2" t="n">
        <v>432.0</v>
      </c>
      <c r="B224" s="1" t="n">
        <v>89.0</v>
      </c>
      <c r="C224" s="14" t="n">
        <v>101.51612903225806</v>
      </c>
      <c r="D224" s="13" t="n">
        <f si="70" t="shared"/>
        <v>12.516129032258064</v>
      </c>
      <c r="E224" s="14" t="n">
        <v>110.85310986995</v>
      </c>
      <c r="F224" s="13" t="n">
        <f si="71" t="shared"/>
        <v>21.853109869950003</v>
      </c>
      <c r="G224" s="14" t="n">
        <v>119.13333333333334</v>
      </c>
      <c r="H224" s="13" t="n">
        <f si="72" t="shared"/>
        <v>30.13333333333334</v>
      </c>
      <c r="I224" s="24" t="n">
        <v>101.51612903225806</v>
      </c>
      <c r="J224" s="23" t="n">
        <f si="73" t="shared"/>
        <v>12.516129032258064</v>
      </c>
      <c r="K224" s="24" t="n">
        <v>111.09516649716696</v>
      </c>
      <c r="L224" s="23" t="n">
        <f si="74" t="shared"/>
        <v>22.095166497166957</v>
      </c>
      <c r="M224" s="24" t="n">
        <v>119.13333333333334</v>
      </c>
      <c r="N224" s="23" t="n">
        <f si="75" t="shared"/>
        <v>30.13333333333334</v>
      </c>
      <c r="O224" s="29" t="n">
        <v>120.91927083333333</v>
      </c>
      <c r="P224" s="28" t="n">
        <f si="76" t="shared"/>
        <v>31.91927083333333</v>
      </c>
      <c r="Q224" s="29" t="n">
        <v>127.09415548991365</v>
      </c>
      <c r="R224" s="28" t="n">
        <f si="77" t="shared"/>
        <v>38.094155489913646</v>
      </c>
      <c r="S224" s="29" t="n">
        <v>119.13333333333334</v>
      </c>
      <c r="T224" s="28" t="n">
        <f si="78" t="shared"/>
        <v>30.13333333333334</v>
      </c>
      <c r="U224" s="9" t="n">
        <v>101.51612903225806</v>
      </c>
      <c r="V224" s="8" t="n">
        <f si="79" t="shared"/>
        <v>12.516129032258064</v>
      </c>
      <c r="W224" s="9" t="n">
        <v>110.84416689871232</v>
      </c>
      <c r="X224" s="8" t="n">
        <f si="80" t="shared"/>
        <v>21.844166898712317</v>
      </c>
      <c r="Y224" s="9" t="n">
        <v>119.13333333333334</v>
      </c>
      <c r="Z224" s="8" t="n">
        <f si="81" t="shared"/>
        <v>30.13333333333334</v>
      </c>
      <c r="AA224" s="19" t="n">
        <v>127.06378822529572</v>
      </c>
      <c r="AB224" s="18" t="n">
        <f si="82" t="shared"/>
        <v>38.063788225295724</v>
      </c>
      <c r="AC224" s="19" t="n">
        <v>119.13333333333334</v>
      </c>
      <c r="AD224" s="30" t="n">
        <f si="83" t="shared"/>
        <v>30.13333333333334</v>
      </c>
    </row>
    <row r="225" spans="1:30" x14ac:dyDescent="0.25">
      <c r="A225" s="2" t="n">
        <v>433.0</v>
      </c>
      <c r="B225" s="1" t="n">
        <v>80.0</v>
      </c>
      <c r="C225" s="14" t="n">
        <v>101.51612903225806</v>
      </c>
      <c r="D225" s="13" t="n">
        <f si="70" t="shared"/>
        <v>21.516129032258064</v>
      </c>
      <c r="E225" s="14" t="n">
        <v>97.11913944378072</v>
      </c>
      <c r="F225" s="13" t="n">
        <f si="71" t="shared"/>
        <v>17.119139443780725</v>
      </c>
      <c r="G225" s="14" t="n">
        <v>100.46666666666667</v>
      </c>
      <c r="H225" s="13" t="n">
        <f si="72" t="shared"/>
        <v>20.46666666666667</v>
      </c>
      <c r="I225" s="24" t="n">
        <v>101.51612903225806</v>
      </c>
      <c r="J225" s="23" t="n">
        <f si="73" t="shared"/>
        <v>21.516129032258064</v>
      </c>
      <c r="K225" s="24" t="n">
        <v>96.44365053969474</v>
      </c>
      <c r="L225" s="23" t="n">
        <f si="74" t="shared"/>
        <v>16.443650539694744</v>
      </c>
      <c r="M225" s="24" t="n">
        <v>100.46666666666667</v>
      </c>
      <c r="N225" s="23" t="n">
        <f si="75" t="shared"/>
        <v>20.46666666666667</v>
      </c>
      <c r="O225" s="29" t="n">
        <v>120.91927083333333</v>
      </c>
      <c r="P225" s="28" t="n">
        <f si="76" t="shared"/>
        <v>40.91927083333333</v>
      </c>
      <c r="Q225" s="29" t="n">
        <v>115.44916785355319</v>
      </c>
      <c r="R225" s="28" t="n">
        <f si="77" t="shared"/>
        <v>35.44916785355319</v>
      </c>
      <c r="S225" s="29" t="n">
        <v>96.86666666666666</v>
      </c>
      <c r="T225" s="28" t="n">
        <f si="78" t="shared"/>
        <v>16.86666666666666</v>
      </c>
      <c r="U225" s="9" t="n">
        <v>101.51612903225806</v>
      </c>
      <c r="V225" s="8" t="n">
        <f si="79" t="shared"/>
        <v>21.516129032258064</v>
      </c>
      <c r="W225" s="9" t="n">
        <v>96.53123253006147</v>
      </c>
      <c r="X225" s="8" t="n">
        <f si="80" t="shared"/>
        <v>16.531232530061473</v>
      </c>
      <c r="Y225" s="9" t="n">
        <v>100.46666666666667</v>
      </c>
      <c r="Z225" s="8" t="n">
        <f si="81" t="shared"/>
        <v>20.46666666666667</v>
      </c>
      <c r="AA225" s="19" t="n">
        <v>115.4507235662906</v>
      </c>
      <c r="AB225" s="18" t="n">
        <f si="82" t="shared"/>
        <v>35.450723566290606</v>
      </c>
      <c r="AC225" s="19" t="n">
        <v>96.86666666666666</v>
      </c>
      <c r="AD225" s="30" t="n">
        <f si="83" t="shared"/>
        <v>16.86666666666666</v>
      </c>
    </row>
    <row r="226" spans="1:30" x14ac:dyDescent="0.25">
      <c r="A226" s="2" t="n">
        <v>434.0</v>
      </c>
      <c r="B226" s="1" t="n">
        <v>139.0</v>
      </c>
      <c r="C226" s="14" t="n">
        <v>116.88888888888889</v>
      </c>
      <c r="D226" s="13" t="n">
        <f si="70" t="shared"/>
        <v>22.111111111111114</v>
      </c>
      <c r="E226" s="14" t="n">
        <v>120.26652049855052</v>
      </c>
      <c r="F226" s="13" t="n">
        <f si="71" t="shared"/>
        <v>18.73347950144948</v>
      </c>
      <c r="G226" s="14" t="n">
        <v>125.33333333333333</v>
      </c>
      <c r="H226" s="13" t="n">
        <f si="72" t="shared"/>
        <v>13.666666666666671</v>
      </c>
      <c r="I226" s="24" t="n">
        <v>116.88888888888889</v>
      </c>
      <c r="J226" s="23" t="n">
        <f si="73" t="shared"/>
        <v>22.111111111111114</v>
      </c>
      <c r="K226" s="24" t="n">
        <v>120.10323680365447</v>
      </c>
      <c r="L226" s="23" t="n">
        <f si="74" t="shared"/>
        <v>18.896763196345532</v>
      </c>
      <c r="M226" s="24" t="n">
        <v>125.33333333333333</v>
      </c>
      <c r="N226" s="23" t="n">
        <f si="75" t="shared"/>
        <v>13.666666666666671</v>
      </c>
      <c r="O226" s="29" t="n">
        <v>120.91927083333333</v>
      </c>
      <c r="P226" s="28" t="n">
        <f si="76" t="shared"/>
        <v>18.08072916666667</v>
      </c>
      <c r="Q226" s="29" t="n">
        <v>112.16849659994365</v>
      </c>
      <c r="R226" s="28" t="n">
        <f si="77" t="shared"/>
        <v>26.83150340005635</v>
      </c>
      <c r="S226" s="29" t="n">
        <v>125.33333333333333</v>
      </c>
      <c r="T226" s="28" t="n">
        <f si="78" t="shared"/>
        <v>13.666666666666671</v>
      </c>
      <c r="U226" s="9" t="n">
        <v>116.88888888888889</v>
      </c>
      <c r="V226" s="8" t="n">
        <f si="79" t="shared"/>
        <v>22.111111111111114</v>
      </c>
      <c r="W226" s="9" t="n">
        <v>120.33217752504484</v>
      </c>
      <c r="X226" s="8" t="n">
        <f si="80" t="shared"/>
        <v>18.66782247495516</v>
      </c>
      <c r="Y226" s="9" t="n">
        <v>125.33333333333333</v>
      </c>
      <c r="Z226" s="8" t="n">
        <f si="81" t="shared"/>
        <v>13.666666666666671</v>
      </c>
      <c r="AA226" s="19" t="n">
        <v>112.1263713588524</v>
      </c>
      <c r="AB226" s="18" t="n">
        <f si="82" t="shared"/>
        <v>26.873628641147604</v>
      </c>
      <c r="AC226" s="19" t="n">
        <v>125.33333333333333</v>
      </c>
      <c r="AD226" s="30" t="n">
        <f si="83" t="shared"/>
        <v>13.666666666666671</v>
      </c>
    </row>
    <row r="227" spans="1:30" x14ac:dyDescent="0.25">
      <c r="A227" s="2" t="n">
        <v>436.0</v>
      </c>
      <c r="B227" s="1" t="n">
        <v>141.0</v>
      </c>
      <c r="C227" s="14" t="n">
        <v>113.05555555555556</v>
      </c>
      <c r="D227" s="13" t="n">
        <f si="70" t="shared"/>
        <v>27.944444444444443</v>
      </c>
      <c r="E227" s="14" t="n">
        <v>111.33154156531606</v>
      </c>
      <c r="F227" s="13" t="n">
        <f si="71" t="shared"/>
        <v>29.66845843468394</v>
      </c>
      <c r="G227" s="14" t="n">
        <v>115.66666666666667</v>
      </c>
      <c r="H227" s="13" t="n">
        <f si="72" t="shared"/>
        <v>25.33333333333333</v>
      </c>
      <c r="I227" s="24" t="n">
        <v>113.05555555555556</v>
      </c>
      <c r="J227" s="23" t="n">
        <f si="73" t="shared"/>
        <v>27.944444444444443</v>
      </c>
      <c r="K227" s="24" t="n">
        <v>111.33418461305477</v>
      </c>
      <c r="L227" s="23" t="n">
        <f si="74" t="shared"/>
        <v>29.665815386945226</v>
      </c>
      <c r="M227" s="24" t="n">
        <v>115.66666666666667</v>
      </c>
      <c r="N227" s="23" t="n">
        <f si="75" t="shared"/>
        <v>25.33333333333333</v>
      </c>
      <c r="O227" s="29" t="n">
        <v>120.91927083333333</v>
      </c>
      <c r="P227" s="28" t="n">
        <f si="76" t="shared"/>
        <v>20.08072916666667</v>
      </c>
      <c r="Q227" s="29" t="n">
        <v>111.31435595365333</v>
      </c>
      <c r="R227" s="28" t="n">
        <f si="77" t="shared"/>
        <v>29.685644046346667</v>
      </c>
      <c r="S227" s="29" t="n">
        <v>115.66666666666667</v>
      </c>
      <c r="T227" s="28" t="n">
        <f si="78" t="shared"/>
        <v>25.33333333333333</v>
      </c>
      <c r="U227" s="9" t="n">
        <v>113.05555555555556</v>
      </c>
      <c r="V227" s="8" t="n">
        <f si="79" t="shared"/>
        <v>27.944444444444443</v>
      </c>
      <c r="W227" s="9" t="n">
        <v>111.44851883993026</v>
      </c>
      <c r="X227" s="8" t="n">
        <f si="80" t="shared"/>
        <v>29.55148116006974</v>
      </c>
      <c r="Y227" s="9" t="n">
        <v>115.66666666666667</v>
      </c>
      <c r="Z227" s="8" t="n">
        <f si="81" t="shared"/>
        <v>25.33333333333333</v>
      </c>
      <c r="AA227" s="19" t="n">
        <v>111.34612467218882</v>
      </c>
      <c r="AB227" s="18" t="n">
        <f si="82" t="shared"/>
        <v>29.65387532781118</v>
      </c>
      <c r="AC227" s="19" t="n">
        <v>115.66666666666667</v>
      </c>
      <c r="AD227" s="30" t="n">
        <f si="83" t="shared"/>
        <v>25.33333333333333</v>
      </c>
    </row>
    <row r="228" spans="1:30" x14ac:dyDescent="0.25">
      <c r="A228" s="2" t="n">
        <v>437.0</v>
      </c>
      <c r="B228" s="1" t="n">
        <v>140.0</v>
      </c>
      <c r="C228" s="14" t="n">
        <v>130.53125</v>
      </c>
      <c r="D228" s="13" t="n">
        <f si="70" t="shared"/>
        <v>9.46875</v>
      </c>
      <c r="E228" s="14" t="n">
        <v>132.30493287649375</v>
      </c>
      <c r="F228" s="13" t="n">
        <f si="71" t="shared"/>
        <v>7.695067123506249</v>
      </c>
      <c r="G228" s="14" t="n">
        <v>116.0</v>
      </c>
      <c r="H228" s="13" t="n">
        <f si="72" t="shared"/>
        <v>24.0</v>
      </c>
      <c r="I228" s="24" t="n">
        <v>130.53125</v>
      </c>
      <c r="J228" s="23" t="n">
        <f si="73" t="shared"/>
        <v>9.46875</v>
      </c>
      <c r="K228" s="24" t="n">
        <v>132.51610139909278</v>
      </c>
      <c r="L228" s="23" t="n">
        <f si="74" t="shared"/>
        <v>7.483898600907224</v>
      </c>
      <c r="M228" s="24" t="n">
        <v>116.0</v>
      </c>
      <c r="N228" s="23" t="n">
        <f si="75" t="shared"/>
        <v>24.0</v>
      </c>
      <c r="O228" s="29" t="n">
        <v>120.91927083333333</v>
      </c>
      <c r="P228" s="28" t="n">
        <f si="76" t="shared"/>
        <v>19.08072916666667</v>
      </c>
      <c r="Q228" s="29" t="n">
        <v>124.34902162905591</v>
      </c>
      <c r="R228" s="28" t="n">
        <f si="77" t="shared"/>
        <v>15.650978370944088</v>
      </c>
      <c r="S228" s="29" t="n">
        <v>116.0</v>
      </c>
      <c r="T228" s="28" t="n">
        <f si="78" t="shared"/>
        <v>24.0</v>
      </c>
      <c r="U228" s="9" t="n">
        <v>130.53125</v>
      </c>
      <c r="V228" s="8" t="n">
        <f si="79" t="shared"/>
        <v>9.46875</v>
      </c>
      <c r="W228" s="9" t="n">
        <v>132.15593439240516</v>
      </c>
      <c r="X228" s="8" t="n">
        <f si="80" t="shared"/>
        <v>7.8440656075948425</v>
      </c>
      <c r="Y228" s="9" t="n">
        <v>116.0</v>
      </c>
      <c r="Z228" s="8" t="n">
        <f si="81" t="shared"/>
        <v>24.0</v>
      </c>
      <c r="AA228" s="19" t="n">
        <v>124.3968803998202</v>
      </c>
      <c r="AB228" s="18" t="n">
        <f si="82" t="shared"/>
        <v>15.603119600179795</v>
      </c>
      <c r="AC228" s="19" t="n">
        <v>116.0</v>
      </c>
      <c r="AD228" s="30" t="n">
        <f si="83" t="shared"/>
        <v>24.0</v>
      </c>
    </row>
    <row r="229" spans="1:30" x14ac:dyDescent="0.25">
      <c r="A229" s="2" t="n">
        <v>438.0</v>
      </c>
      <c r="B229" s="1" t="n">
        <v>147.0</v>
      </c>
      <c r="C229" s="14" t="n">
        <v>116.88888888888889</v>
      </c>
      <c r="D229" s="13" t="n">
        <f si="70" t="shared"/>
        <v>30.111111111111114</v>
      </c>
      <c r="E229" s="14" t="n">
        <v>120.4408473287177</v>
      </c>
      <c r="F229" s="13" t="n">
        <f si="71" t="shared"/>
        <v>26.559152671282305</v>
      </c>
      <c r="G229" s="14" t="n">
        <v>124.46666666666667</v>
      </c>
      <c r="H229" s="13" t="n">
        <f si="72" t="shared"/>
        <v>22.53333333333333</v>
      </c>
      <c r="I229" s="24" t="n">
        <v>116.88888888888889</v>
      </c>
      <c r="J229" s="23" t="n">
        <f si="73" t="shared"/>
        <v>30.111111111111114</v>
      </c>
      <c r="K229" s="24" t="n">
        <v>120.37354859417911</v>
      </c>
      <c r="L229" s="23" t="n">
        <f si="74" t="shared"/>
        <v>26.626451405820887</v>
      </c>
      <c r="M229" s="24" t="n">
        <v>124.46666666666667</v>
      </c>
      <c r="N229" s="23" t="n">
        <f si="75" t="shared"/>
        <v>22.53333333333333</v>
      </c>
      <c r="O229" s="29" t="n">
        <v>120.91927083333333</v>
      </c>
      <c r="P229" s="28" t="n">
        <f si="76" t="shared"/>
        <v>26.08072916666667</v>
      </c>
      <c r="Q229" s="29" t="n">
        <v>113.82284165355395</v>
      </c>
      <c r="R229" s="28" t="n">
        <f si="77" t="shared"/>
        <v>33.17715834644605</v>
      </c>
      <c r="S229" s="29" t="n">
        <v>124.46666666666667</v>
      </c>
      <c r="T229" s="28" t="n">
        <f si="78" t="shared"/>
        <v>22.53333333333333</v>
      </c>
      <c r="U229" s="9" t="n">
        <v>116.88888888888889</v>
      </c>
      <c r="V229" s="8" t="n">
        <f si="79" t="shared"/>
        <v>30.111111111111114</v>
      </c>
      <c r="W229" s="9" t="n">
        <v>120.54775827443973</v>
      </c>
      <c r="X229" s="8" t="n">
        <f si="80" t="shared"/>
        <v>26.45224172556027</v>
      </c>
      <c r="Y229" s="9" t="n">
        <v>124.46666666666667</v>
      </c>
      <c r="Z229" s="8" t="n">
        <f si="81" t="shared"/>
        <v>22.53333333333333</v>
      </c>
      <c r="AA229" s="19" t="n">
        <v>113.80350478557989</v>
      </c>
      <c r="AB229" s="18" t="n">
        <f si="82" t="shared"/>
        <v>33.19649521442011</v>
      </c>
      <c r="AC229" s="19" t="n">
        <v>124.46666666666667</v>
      </c>
      <c r="AD229" s="30" t="n">
        <f si="83" t="shared"/>
        <v>22.53333333333333</v>
      </c>
    </row>
    <row r="230" spans="1:30" x14ac:dyDescent="0.25">
      <c r="A230" s="2" t="n">
        <v>441.0</v>
      </c>
      <c r="B230" s="1" t="n">
        <v>189.0</v>
      </c>
      <c r="C230" s="14" t="n">
        <v>130.53125</v>
      </c>
      <c r="D230" s="13" t="n">
        <f si="70" t="shared"/>
        <v>58.46875</v>
      </c>
      <c r="E230" s="14" t="n">
        <v>137.54014989306597</v>
      </c>
      <c r="F230" s="13" t="n">
        <f si="71" t="shared"/>
        <v>51.45985010693403</v>
      </c>
      <c r="G230" s="14" t="n">
        <v>135.93333333333334</v>
      </c>
      <c r="H230" s="13" t="n">
        <f si="72" t="shared"/>
        <v>53.06666666666666</v>
      </c>
      <c r="I230" s="24" t="n">
        <v>130.53125</v>
      </c>
      <c r="J230" s="23" t="n">
        <f si="73" t="shared"/>
        <v>58.46875</v>
      </c>
      <c r="K230" s="24" t="n">
        <v>137.4163871985346</v>
      </c>
      <c r="L230" s="23" t="n">
        <f si="74" t="shared"/>
        <v>51.58361280146539</v>
      </c>
      <c r="M230" s="24" t="n">
        <v>135.93333333333334</v>
      </c>
      <c r="N230" s="23" t="n">
        <f si="75" t="shared"/>
        <v>53.06666666666666</v>
      </c>
      <c r="O230" s="29" t="n">
        <v>120.91927083333333</v>
      </c>
      <c r="P230" s="28" t="n">
        <f si="76" t="shared"/>
        <v>68.08072916666667</v>
      </c>
      <c r="Q230" s="29" t="n">
        <v>126.71712621974321</v>
      </c>
      <c r="R230" s="28" t="n">
        <f si="77" t="shared"/>
        <v>62.28287378025679</v>
      </c>
      <c r="S230" s="29" t="n">
        <v>140.53333333333333</v>
      </c>
      <c r="T230" s="28" t="n">
        <f si="78" t="shared"/>
        <v>48.46666666666667</v>
      </c>
      <c r="U230" s="9" t="n">
        <v>130.53125</v>
      </c>
      <c r="V230" s="8" t="n">
        <f si="79" t="shared"/>
        <v>58.46875</v>
      </c>
      <c r="W230" s="9" t="n">
        <v>137.86939518927898</v>
      </c>
      <c r="X230" s="8" t="n">
        <f si="80" t="shared"/>
        <v>51.130604810721024</v>
      </c>
      <c r="Y230" s="9" t="n">
        <v>135.93333333333334</v>
      </c>
      <c r="Z230" s="8" t="n">
        <f si="81" t="shared"/>
        <v>53.06666666666666</v>
      </c>
      <c r="AA230" s="19" t="n">
        <v>126.71024314142409</v>
      </c>
      <c r="AB230" s="18" t="n">
        <f si="82" t="shared"/>
        <v>62.28975685857591</v>
      </c>
      <c r="AC230" s="19" t="n">
        <v>140.53333333333333</v>
      </c>
      <c r="AD230" s="30" t="n">
        <f si="83" t="shared"/>
        <v>48.46666666666667</v>
      </c>
    </row>
    <row r="231" spans="1:30" x14ac:dyDescent="0.25">
      <c r="A231" s="2" t="n">
        <v>444.0</v>
      </c>
      <c r="B231" s="1" t="n">
        <v>108.0</v>
      </c>
      <c r="C231" s="14" t="n">
        <v>116.88888888888889</v>
      </c>
      <c r="D231" s="13" t="n">
        <f si="70" t="shared"/>
        <v>8.888888888888886</v>
      </c>
      <c r="E231" s="14" t="n">
        <v>119.67116938482859</v>
      </c>
      <c r="F231" s="13" t="n">
        <f si="71" t="shared"/>
        <v>11.671169384828588</v>
      </c>
      <c r="G231" s="14" t="n">
        <v>125.2</v>
      </c>
      <c r="H231" s="13" t="n">
        <f si="72" t="shared"/>
        <v>17.200000000000003</v>
      </c>
      <c r="I231" s="24" t="n">
        <v>116.88888888888889</v>
      </c>
      <c r="J231" s="23" t="n">
        <f si="73" t="shared"/>
        <v>8.888888888888886</v>
      </c>
      <c r="K231" s="24" t="n">
        <v>119.50070014782749</v>
      </c>
      <c r="L231" s="23" t="n">
        <f si="74" t="shared"/>
        <v>11.500700147827487</v>
      </c>
      <c r="M231" s="24" t="n">
        <v>125.2</v>
      </c>
      <c r="N231" s="23" t="n">
        <f si="75" t="shared"/>
        <v>17.200000000000003</v>
      </c>
      <c r="O231" s="29" t="n">
        <v>120.91927083333333</v>
      </c>
      <c r="P231" s="28" t="n">
        <f si="76" t="shared"/>
        <v>12.919270833333329</v>
      </c>
      <c r="Q231" s="29" t="n">
        <v>116.38546128251107</v>
      </c>
      <c r="R231" s="28" t="n">
        <f si="77" t="shared"/>
        <v>8.385461282511073</v>
      </c>
      <c r="S231" s="29" t="n">
        <v>125.2</v>
      </c>
      <c r="T231" s="28" t="n">
        <f si="78" t="shared"/>
        <v>17.200000000000003</v>
      </c>
      <c r="U231" s="9" t="n">
        <v>116.88888888888889</v>
      </c>
      <c r="V231" s="8" t="n">
        <f si="79" t="shared"/>
        <v>8.888888888888886</v>
      </c>
      <c r="W231" s="9" t="n">
        <v>119.8276504871508</v>
      </c>
      <c r="X231" s="8" t="n">
        <f si="80" t="shared"/>
        <v>11.827650487150805</v>
      </c>
      <c r="Y231" s="9" t="n">
        <v>125.2</v>
      </c>
      <c r="Z231" s="8" t="n">
        <f si="81" t="shared"/>
        <v>17.200000000000003</v>
      </c>
      <c r="AA231" s="19" t="n">
        <v>116.38126127951008</v>
      </c>
      <c r="AB231" s="18" t="n">
        <f si="82" t="shared"/>
        <v>8.381261279510085</v>
      </c>
      <c r="AC231" s="19" t="n">
        <v>125.2</v>
      </c>
      <c r="AD231" s="30" t="n">
        <f si="83" t="shared"/>
        <v>17.200000000000003</v>
      </c>
    </row>
    <row r="232" spans="1:30" x14ac:dyDescent="0.25">
      <c r="A232" s="2" t="n">
        <v>445.0</v>
      </c>
      <c r="B232" s="1" t="n">
        <v>117.0</v>
      </c>
      <c r="C232" s="14" t="n">
        <v>102.34</v>
      </c>
      <c r="D232" s="13" t="n">
        <f si="70" t="shared"/>
        <v>14.659999999999997</v>
      </c>
      <c r="E232" s="14" t="n">
        <v>115.32174296929749</v>
      </c>
      <c r="F232" s="13" t="n">
        <f si="71" t="shared"/>
        <v>1.678257030702511</v>
      </c>
      <c r="G232" s="14" t="n">
        <v>97.46666666666667</v>
      </c>
      <c r="H232" s="13" t="n">
        <f si="72" t="shared"/>
        <v>19.53333333333333</v>
      </c>
      <c r="I232" s="24" t="n">
        <v>102.34</v>
      </c>
      <c r="J232" s="23" t="n">
        <f si="73" t="shared"/>
        <v>14.659999999999997</v>
      </c>
      <c r="K232" s="24" t="n">
        <v>114.07424676263604</v>
      </c>
      <c r="L232" s="23" t="n">
        <f si="74" t="shared"/>
        <v>2.9257532373639634</v>
      </c>
      <c r="M232" s="24" t="n">
        <v>97.46666666666667</v>
      </c>
      <c r="N232" s="23" t="n">
        <f si="75" t="shared"/>
        <v>19.53333333333333</v>
      </c>
      <c r="O232" s="29" t="n">
        <v>120.91927083333333</v>
      </c>
      <c r="P232" s="28" t="n">
        <f si="76" t="shared"/>
        <v>3.9192708333333286</v>
      </c>
      <c r="Q232" s="29" t="n">
        <v>112.41691258211573</v>
      </c>
      <c r="R232" s="28" t="n">
        <f si="77" t="shared"/>
        <v>4.583087417884272</v>
      </c>
      <c r="S232" s="29" t="n">
        <v>97.46666666666667</v>
      </c>
      <c r="T232" s="28" t="n">
        <f si="78" t="shared"/>
        <v>19.53333333333333</v>
      </c>
      <c r="U232" s="9" t="n">
        <v>102.34</v>
      </c>
      <c r="V232" s="8" t="n">
        <f si="79" t="shared"/>
        <v>14.659999999999997</v>
      </c>
      <c r="W232" s="9" t="n">
        <v>115.31881177286844</v>
      </c>
      <c r="X232" s="8" t="n">
        <f si="80" t="shared"/>
        <v>1.6811882271315568</v>
      </c>
      <c r="Y232" s="9" t="n">
        <v>97.46666666666667</v>
      </c>
      <c r="Z232" s="8" t="n">
        <f si="81" t="shared"/>
        <v>19.53333333333333</v>
      </c>
      <c r="AA232" s="19" t="n">
        <v>112.3981516803252</v>
      </c>
      <c r="AB232" s="18" t="n">
        <f si="82" t="shared"/>
        <v>4.601848319674801</v>
      </c>
      <c r="AC232" s="19" t="n">
        <v>97.46666666666667</v>
      </c>
      <c r="AD232" s="30" t="n">
        <f si="83" t="shared"/>
        <v>19.53333333333333</v>
      </c>
    </row>
    <row r="233" spans="1:30" x14ac:dyDescent="0.25">
      <c r="A233" s="2" t="n">
        <v>446.0</v>
      </c>
      <c r="B233" s="1" t="n">
        <v>180.0</v>
      </c>
      <c r="C233" s="14" t="n">
        <v>130.53125</v>
      </c>
      <c r="D233" s="13" t="n">
        <f si="70" t="shared"/>
        <v>49.46875</v>
      </c>
      <c r="E233" s="14" t="n">
        <v>158.5923545069715</v>
      </c>
      <c r="F233" s="13" t="n">
        <f si="71" t="shared"/>
        <v>21.407645493028497</v>
      </c>
      <c r="G233" s="14" t="n">
        <v>131.26666666666668</v>
      </c>
      <c r="H233" s="13" t="n">
        <f si="72" t="shared"/>
        <v>48.73333333333332</v>
      </c>
      <c r="I233" s="24" t="n">
        <v>130.53125</v>
      </c>
      <c r="J233" s="23" t="n">
        <f si="73" t="shared"/>
        <v>49.46875</v>
      </c>
      <c r="K233" s="24" t="n">
        <v>160.49064011564005</v>
      </c>
      <c r="L233" s="23" t="n">
        <f si="74" t="shared"/>
        <v>19.509359884359952</v>
      </c>
      <c r="M233" s="24" t="n">
        <v>131.26666666666668</v>
      </c>
      <c r="N233" s="23" t="n">
        <f si="75" t="shared"/>
        <v>48.73333333333332</v>
      </c>
      <c r="O233" s="29" t="n">
        <v>120.91927083333333</v>
      </c>
      <c r="P233" s="28" t="n">
        <f si="76" t="shared"/>
        <v>59.08072916666667</v>
      </c>
      <c r="Q233" s="29" t="n">
        <v>126.42997897762399</v>
      </c>
      <c r="R233" s="28" t="n">
        <f si="77" t="shared"/>
        <v>53.57002102237601</v>
      </c>
      <c r="S233" s="29" t="n">
        <v>131.26666666666668</v>
      </c>
      <c r="T233" s="28" t="n">
        <f si="78" t="shared"/>
        <v>48.73333333333332</v>
      </c>
      <c r="U233" s="9" t="n">
        <v>130.53125</v>
      </c>
      <c r="V233" s="8" t="n">
        <f si="79" t="shared"/>
        <v>49.46875</v>
      </c>
      <c r="W233" s="9" t="n">
        <v>155.4863546971908</v>
      </c>
      <c r="X233" s="8" t="n">
        <f si="80" t="shared"/>
        <v>24.51364530280921</v>
      </c>
      <c r="Y233" s="9" t="n">
        <v>131.26666666666668</v>
      </c>
      <c r="Z233" s="8" t="n">
        <f si="81" t="shared"/>
        <v>48.73333333333332</v>
      </c>
      <c r="AA233" s="19" t="n">
        <v>126.46413778552417</v>
      </c>
      <c r="AB233" s="18" t="n">
        <f si="82" t="shared"/>
        <v>53.53586221447583</v>
      </c>
      <c r="AC233" s="19" t="n">
        <v>131.26666666666668</v>
      </c>
      <c r="AD233" s="30" t="n">
        <f si="83" t="shared"/>
        <v>48.73333333333332</v>
      </c>
    </row>
    <row r="234" spans="1:30" x14ac:dyDescent="0.25">
      <c r="A234" s="2" t="n">
        <v>447.0</v>
      </c>
      <c r="B234" s="1" t="n">
        <v>100.0</v>
      </c>
      <c r="C234" s="14" t="n">
        <v>101.51612903225806</v>
      </c>
      <c r="D234" s="13" t="n">
        <f si="70" t="shared"/>
        <v>1.516129032258064</v>
      </c>
      <c r="E234" s="14" t="n">
        <v>102.22965544161057</v>
      </c>
      <c r="F234" s="13" t="n">
        <f si="71" t="shared"/>
        <v>2.229655441610575</v>
      </c>
      <c r="G234" s="14" t="n">
        <v>99.93333333333334</v>
      </c>
      <c r="H234" s="13" t="n">
        <f si="72" t="shared"/>
        <v>0.06666666666666288</v>
      </c>
      <c r="I234" s="24" t="n">
        <v>101.51612903225806</v>
      </c>
      <c r="J234" s="23" t="n">
        <f si="73" t="shared"/>
        <v>1.516129032258064</v>
      </c>
      <c r="K234" s="24" t="n">
        <v>101.86579086549453</v>
      </c>
      <c r="L234" s="23" t="n">
        <f si="74" t="shared"/>
        <v>1.8657908654945317</v>
      </c>
      <c r="M234" s="24" t="n">
        <v>99.93333333333334</v>
      </c>
      <c r="N234" s="23" t="n">
        <f si="75" t="shared"/>
        <v>0.06666666666666288</v>
      </c>
      <c r="O234" s="29" t="n">
        <v>120.91927083333333</v>
      </c>
      <c r="P234" s="28" t="n">
        <f si="76" t="shared"/>
        <v>20.91927083333333</v>
      </c>
      <c r="Q234" s="29" t="n">
        <v>116.92173675947758</v>
      </c>
      <c r="R234" s="28" t="n">
        <f si="77" t="shared"/>
        <v>16.921736759477582</v>
      </c>
      <c r="S234" s="29" t="n">
        <v>100.53333333333333</v>
      </c>
      <c r="T234" s="28" t="n">
        <f si="78" t="shared"/>
        <v>0.5333333333333314</v>
      </c>
      <c r="U234" s="9" t="n">
        <v>101.51612903225806</v>
      </c>
      <c r="V234" s="8" t="n">
        <f si="79" t="shared"/>
        <v>1.516129032258064</v>
      </c>
      <c r="W234" s="9" t="n">
        <v>101.87164934169789</v>
      </c>
      <c r="X234" s="8" t="n">
        <f si="80" t="shared"/>
        <v>1.8716493416978892</v>
      </c>
      <c r="Y234" s="9" t="n">
        <v>99.93333333333334</v>
      </c>
      <c r="Z234" s="8" t="n">
        <f si="81" t="shared"/>
        <v>0.06666666666666288</v>
      </c>
      <c r="AA234" s="19" t="n">
        <v>116.91166789050183</v>
      </c>
      <c r="AB234" s="18" t="n">
        <f si="82" t="shared"/>
        <v>16.911667890501832</v>
      </c>
      <c r="AC234" s="19" t="n">
        <v>100.53333333333333</v>
      </c>
      <c r="AD234" s="30" t="n">
        <f si="83" t="shared"/>
        <v>0.5333333333333314</v>
      </c>
    </row>
    <row r="235" spans="1:30" x14ac:dyDescent="0.25">
      <c r="A235" s="2" t="n">
        <v>449.0</v>
      </c>
      <c r="B235" s="1" t="n">
        <v>104.0</v>
      </c>
      <c r="C235" s="14" t="n">
        <v>101.51612903225806</v>
      </c>
      <c r="D235" s="13" t="n">
        <f si="70" t="shared"/>
        <v>2.483870967741936</v>
      </c>
      <c r="E235" s="14" t="n">
        <v>96.7950849269222</v>
      </c>
      <c r="F235" s="13" t="n">
        <f si="71" t="shared"/>
        <v>7.2049150730777995</v>
      </c>
      <c r="G235" s="14" t="n">
        <v>102.86666666666666</v>
      </c>
      <c r="H235" s="13" t="n">
        <f si="72" t="shared"/>
        <v>1.13333333333334</v>
      </c>
      <c r="I235" s="24" t="n">
        <v>101.51612903225806</v>
      </c>
      <c r="J235" s="23" t="n">
        <f si="73" t="shared"/>
        <v>2.483870967741936</v>
      </c>
      <c r="K235" s="24" t="n">
        <v>96.10186565774768</v>
      </c>
      <c r="L235" s="23" t="n">
        <f si="74" t="shared"/>
        <v>7.89813434225232</v>
      </c>
      <c r="M235" s="24" t="n">
        <v>102.86666666666666</v>
      </c>
      <c r="N235" s="23" t="n">
        <f si="75" t="shared"/>
        <v>1.13333333333334</v>
      </c>
      <c r="O235" s="29" t="n">
        <v>120.91927083333333</v>
      </c>
      <c r="P235" s="28" t="n">
        <f si="76" t="shared"/>
        <v>16.91927083333333</v>
      </c>
      <c r="Q235" s="29" t="n">
        <v>114.78168232658312</v>
      </c>
      <c r="R235" s="28" t="n">
        <f si="77" t="shared"/>
        <v>10.781682326583123</v>
      </c>
      <c r="S235" s="29" t="n">
        <v>102.33333333333333</v>
      </c>
      <c r="T235" s="28" t="n">
        <f si="78" t="shared"/>
        <v>1.6666666666666714</v>
      </c>
      <c r="U235" s="9" t="n">
        <v>101.51612903225806</v>
      </c>
      <c r="V235" s="8" t="n">
        <f si="79" t="shared"/>
        <v>2.483870967741936</v>
      </c>
      <c r="W235" s="9" t="n">
        <v>96.03292901027069</v>
      </c>
      <c r="X235" s="8" t="n">
        <f si="80" t="shared"/>
        <v>7.967070989729308</v>
      </c>
      <c r="Y235" s="9" t="n">
        <v>102.86666666666666</v>
      </c>
      <c r="Z235" s="8" t="n">
        <f si="81" t="shared"/>
        <v>1.13333333333334</v>
      </c>
      <c r="AA235" s="19" t="n">
        <v>114.79515489246168</v>
      </c>
      <c r="AB235" s="18" t="n">
        <f si="82" t="shared"/>
        <v>10.795154892461682</v>
      </c>
      <c r="AC235" s="19" t="n">
        <v>102.33333333333333</v>
      </c>
      <c r="AD235" s="30" t="n">
        <f si="83" t="shared"/>
        <v>1.6666666666666714</v>
      </c>
    </row>
    <row r="236" spans="1:30" x14ac:dyDescent="0.25">
      <c r="A236" s="2" t="n">
        <v>450.0</v>
      </c>
      <c r="B236" s="1" t="n">
        <v>120.0</v>
      </c>
      <c r="C236" s="14" t="n">
        <v>101.51612903225806</v>
      </c>
      <c r="D236" s="13" t="n">
        <f ref="D236:D363" si="84" t="shared">((B236-C236)^2)^0.5</f>
        <v>18.483870967741936</v>
      </c>
      <c r="E236" s="14" t="n">
        <v>98.97327019412211</v>
      </c>
      <c r="F236" s="13" t="n">
        <f ref="F236:F363" si="85" t="shared">((B236-E236)^2)^0.5</f>
        <v>21.026729805877892</v>
      </c>
      <c r="G236" s="14" t="n">
        <v>100.46666666666667</v>
      </c>
      <c r="H236" s="13" t="n">
        <f ref="H236:H363" si="86" t="shared">((B236-G236)^2)^0.5</f>
        <v>19.53333333333333</v>
      </c>
      <c r="I236" s="24" t="n">
        <v>101.51612903225806</v>
      </c>
      <c r="J236" s="23" t="n">
        <f ref="J236:J363" si="87" t="shared">((B236-I236)^2)^0.5</f>
        <v>18.483870967741936</v>
      </c>
      <c r="K236" s="24" t="n">
        <v>98.53957532699158</v>
      </c>
      <c r="L236" s="23" t="n">
        <f ref="L236:L363" si="88" t="shared">((B236-K236)^2)^0.5</f>
        <v>21.46042467300842</v>
      </c>
      <c r="M236" s="24" t="n">
        <v>100.46666666666667</v>
      </c>
      <c r="N236" s="23" t="n">
        <f ref="N236:N363" si="89" t="shared">((B236-M236)^2)^0.5</f>
        <v>19.53333333333333</v>
      </c>
      <c r="O236" s="29" t="n">
        <v>120.91927083333333</v>
      </c>
      <c r="P236" s="28" t="n">
        <f ref="P236:P363" si="90" t="shared">((B236-O236)^2)^0.5</f>
        <v>0.9192708333333286</v>
      </c>
      <c r="Q236" s="29" t="n">
        <v>117.87086014809562</v>
      </c>
      <c r="R236" s="28" t="n">
        <f ref="R236:R363" si="91" t="shared">((B236-Q236)^2)^0.5</f>
        <v>2.129139851904384</v>
      </c>
      <c r="S236" s="29" t="n">
        <v>95.73333333333333</v>
      </c>
      <c r="T236" s="28" t="n">
        <f ref="T236:T363" si="92" t="shared">((B236-S236)^2)^0.5</f>
        <v>24.266666666666666</v>
      </c>
      <c r="U236" s="9" t="n">
        <v>101.51612903225806</v>
      </c>
      <c r="V236" s="8" t="n">
        <f ref="V236:V363" si="93" t="shared">((B236-U236)^2)^0.5</f>
        <v>18.483870967741936</v>
      </c>
      <c r="W236" s="9" t="n">
        <v>98.49586896707417</v>
      </c>
      <c r="X236" s="8" t="n">
        <f ref="X236:X363" si="94" t="shared">((B236-W236)^2)^0.5</f>
        <v>21.504131032925827</v>
      </c>
      <c r="Y236" s="9" t="n">
        <v>100.46666666666667</v>
      </c>
      <c r="Z236" s="8" t="n">
        <f ref="Z236:Z363" si="95" t="shared">((B236-Y236)^2)^0.5</f>
        <v>19.53333333333333</v>
      </c>
      <c r="AA236" s="19" t="n">
        <v>117.85859468372517</v>
      </c>
      <c r="AB236" s="18" t="n">
        <f ref="AB236:AB363" si="96" t="shared">((B236-AA236)^2)^0.5</f>
        <v>2.1414053162748274</v>
      </c>
      <c r="AC236" s="19" t="n">
        <v>95.73333333333333</v>
      </c>
      <c r="AD236" s="30" t="n">
        <f ref="AD236:AD363" si="97" t="shared">((B236-AC236)^2)^0.5</f>
        <v>24.266666666666666</v>
      </c>
    </row>
    <row r="237" spans="1:30" x14ac:dyDescent="0.25">
      <c r="A237" s="2" t="n">
        <v>451.0</v>
      </c>
      <c r="B237" s="1" t="n">
        <v>82.0</v>
      </c>
      <c r="C237" s="14" t="n">
        <v>101.51612903225806</v>
      </c>
      <c r="D237" s="13" t="n">
        <f si="84" t="shared"/>
        <v>19.516129032258064</v>
      </c>
      <c r="E237" s="14" t="n">
        <v>110.18720346357344</v>
      </c>
      <c r="F237" s="13" t="n">
        <f si="85" t="shared"/>
        <v>28.18720346357344</v>
      </c>
      <c r="G237" s="14" t="n">
        <v>108.6</v>
      </c>
      <c r="H237" s="13" t="n">
        <f si="86" t="shared"/>
        <v>26.599999999999994</v>
      </c>
      <c r="I237" s="24" t="n">
        <v>101.51612903225806</v>
      </c>
      <c r="J237" s="23" t="n">
        <f si="87" t="shared"/>
        <v>19.516129032258064</v>
      </c>
      <c r="K237" s="24" t="n">
        <v>109.59433403241586</v>
      </c>
      <c r="L237" s="23" t="n">
        <f si="88" t="shared"/>
        <v>27.59433403241586</v>
      </c>
      <c r="M237" s="24" t="n">
        <v>108.6</v>
      </c>
      <c r="N237" s="23" t="n">
        <f si="89" t="shared"/>
        <v>26.599999999999994</v>
      </c>
      <c r="O237" s="29" t="n">
        <v>120.91927083333333</v>
      </c>
      <c r="P237" s="28" t="n">
        <f si="90" t="shared"/>
        <v>38.91927083333333</v>
      </c>
      <c r="Q237" s="29" t="n">
        <v>112.98551848811896</v>
      </c>
      <c r="R237" s="28" t="n">
        <f si="91" t="shared"/>
        <v>30.985518488118956</v>
      </c>
      <c r="S237" s="29" t="n">
        <v>108.6</v>
      </c>
      <c r="T237" s="28" t="n">
        <f si="92" t="shared"/>
        <v>26.599999999999994</v>
      </c>
      <c r="U237" s="9" t="n">
        <v>101.51612903225806</v>
      </c>
      <c r="V237" s="8" t="n">
        <f si="93" t="shared"/>
        <v>19.516129032258064</v>
      </c>
      <c r="W237" s="9" t="n">
        <v>109.76279863076385</v>
      </c>
      <c r="X237" s="8" t="n">
        <f si="94" t="shared"/>
        <v>27.762798630763854</v>
      </c>
      <c r="Y237" s="9" t="n">
        <v>108.6</v>
      </c>
      <c r="Z237" s="8" t="n">
        <f si="95" t="shared"/>
        <v>26.599999999999994</v>
      </c>
      <c r="AA237" s="19" t="n">
        <v>113.04904377924483</v>
      </c>
      <c r="AB237" s="18" t="n">
        <f si="96" t="shared"/>
        <v>31.049043779244826</v>
      </c>
      <c r="AC237" s="19" t="n">
        <v>108.6</v>
      </c>
      <c r="AD237" s="30" t="n">
        <f si="97" t="shared"/>
        <v>26.599999999999994</v>
      </c>
    </row>
    <row r="238" spans="1:30" x14ac:dyDescent="0.25">
      <c r="A238" s="2" t="n">
        <v>454.0</v>
      </c>
      <c r="B238" s="1" t="n">
        <v>119.0</v>
      </c>
      <c r="C238" s="14" t="n">
        <v>113.05555555555556</v>
      </c>
      <c r="D238" s="13" t="n">
        <f si="84" t="shared"/>
        <v>5.944444444444443</v>
      </c>
      <c r="E238" s="14" t="n">
        <v>110.62488077169832</v>
      </c>
      <c r="F238" s="13" t="n">
        <f si="85" t="shared"/>
        <v>8.375119228301685</v>
      </c>
      <c r="G238" s="14" t="n">
        <v>120.4</v>
      </c>
      <c r="H238" s="13" t="n">
        <f si="86" t="shared"/>
        <v>1.4000000000000057</v>
      </c>
      <c r="I238" s="24" t="n">
        <v>113.05555555555556</v>
      </c>
      <c r="J238" s="23" t="n">
        <f si="87" t="shared"/>
        <v>5.944444444444443</v>
      </c>
      <c r="K238" s="24" t="n">
        <v>110.94155782096543</v>
      </c>
      <c r="L238" s="23" t="n">
        <f si="88" t="shared"/>
        <v>8.058442179034571</v>
      </c>
      <c r="M238" s="24" t="n">
        <v>120.4</v>
      </c>
      <c r="N238" s="23" t="n">
        <f si="89" t="shared"/>
        <v>1.4000000000000057</v>
      </c>
      <c r="O238" s="29" t="n">
        <v>120.91927083333333</v>
      </c>
      <c r="P238" s="28" t="n">
        <f si="90" t="shared"/>
        <v>1.9192708333333286</v>
      </c>
      <c r="Q238" s="29" t="n">
        <v>123.38249441496639</v>
      </c>
      <c r="R238" s="28" t="n">
        <f si="91" t="shared"/>
        <v>4.382494414966388</v>
      </c>
      <c r="S238" s="29" t="n">
        <v>120.4</v>
      </c>
      <c r="T238" s="28" t="n">
        <f si="92" t="shared"/>
        <v>1.4000000000000057</v>
      </c>
      <c r="U238" s="9" t="n">
        <v>113.05555555555556</v>
      </c>
      <c r="V238" s="8" t="n">
        <f si="93" t="shared"/>
        <v>5.944444444444443</v>
      </c>
      <c r="W238" s="9" t="n">
        <v>110.77160869051092</v>
      </c>
      <c r="X238" s="8" t="n">
        <f si="94" t="shared"/>
        <v>8.228391309489083</v>
      </c>
      <c r="Y238" s="9" t="n">
        <v>120.4</v>
      </c>
      <c r="Z238" s="8" t="n">
        <f si="95" t="shared"/>
        <v>1.4000000000000057</v>
      </c>
      <c r="AA238" s="19" t="n">
        <v>123.38751185447114</v>
      </c>
      <c r="AB238" s="18" t="n">
        <f si="96" t="shared"/>
        <v>4.387511854471143</v>
      </c>
      <c r="AC238" s="19" t="n">
        <v>120.4</v>
      </c>
      <c r="AD238" s="30" t="n">
        <f si="97" t="shared"/>
        <v>1.4000000000000057</v>
      </c>
    </row>
    <row r="239" spans="1:30" x14ac:dyDescent="0.25">
      <c r="A239" s="2" t="n">
        <v>455.0</v>
      </c>
      <c r="B239" s="1" t="n">
        <v>100.0</v>
      </c>
      <c r="C239" s="14" t="n">
        <v>124.09615384615384</v>
      </c>
      <c r="D239" s="13" t="n">
        <f si="84" t="shared"/>
        <v>24.09615384615384</v>
      </c>
      <c r="E239" s="14" t="n">
        <v>112.39303671337237</v>
      </c>
      <c r="F239" s="13" t="n">
        <f si="85" t="shared"/>
        <v>12.393036713372368</v>
      </c>
      <c r="G239" s="14" t="n">
        <v>101.6</v>
      </c>
      <c r="H239" s="13" t="n">
        <f si="86" t="shared"/>
        <v>1.5999999999999943</v>
      </c>
      <c r="I239" s="24" t="n">
        <v>124.09615384615384</v>
      </c>
      <c r="J239" s="23" t="n">
        <f si="87" t="shared"/>
        <v>24.09615384615384</v>
      </c>
      <c r="K239" s="24" t="n">
        <v>111.67284250222282</v>
      </c>
      <c r="L239" s="23" t="n">
        <f si="88" t="shared"/>
        <v>11.67284250222282</v>
      </c>
      <c r="M239" s="24" t="n">
        <v>101.6</v>
      </c>
      <c r="N239" s="23" t="n">
        <f si="89" t="shared"/>
        <v>1.5999999999999943</v>
      </c>
      <c r="O239" s="29" t="n">
        <v>120.91927083333333</v>
      </c>
      <c r="P239" s="28" t="n">
        <f si="90" t="shared"/>
        <v>20.91927083333333</v>
      </c>
      <c r="Q239" s="29" t="n">
        <v>121.22154487968167</v>
      </c>
      <c r="R239" s="28" t="n">
        <f si="91" t="shared"/>
        <v>21.221544879681673</v>
      </c>
      <c r="S239" s="29" t="n">
        <v>101.6</v>
      </c>
      <c r="T239" s="28" t="n">
        <f si="92" t="shared"/>
        <v>1.5999999999999943</v>
      </c>
      <c r="U239" s="9" t="n">
        <v>124.09615384615384</v>
      </c>
      <c r="V239" s="8" t="n">
        <f si="93" t="shared"/>
        <v>24.09615384615384</v>
      </c>
      <c r="W239" s="9" t="n">
        <v>111.5168130892479</v>
      </c>
      <c r="X239" s="8" t="n">
        <f si="94" t="shared"/>
        <v>11.516813089247904</v>
      </c>
      <c r="Y239" s="9" t="n">
        <v>101.6</v>
      </c>
      <c r="Z239" s="8" t="n">
        <f si="95" t="shared"/>
        <v>1.5999999999999943</v>
      </c>
      <c r="AA239" s="19" t="n">
        <v>121.26193329035404</v>
      </c>
      <c r="AB239" s="18" t="n">
        <f si="96" t="shared"/>
        <v>21.261933290354037</v>
      </c>
      <c r="AC239" s="19" t="n">
        <v>101.6</v>
      </c>
      <c r="AD239" s="30" t="n">
        <f si="97" t="shared"/>
        <v>1.5999999999999943</v>
      </c>
    </row>
    <row r="240" spans="1:30" x14ac:dyDescent="0.25">
      <c r="A240" s="2" t="n">
        <v>456.0</v>
      </c>
      <c r="B240" s="1" t="n">
        <v>175.0</v>
      </c>
      <c r="C240" s="14" t="n">
        <v>102.34</v>
      </c>
      <c r="D240" s="13" t="n">
        <f si="84" t="shared"/>
        <v>72.66</v>
      </c>
      <c r="E240" s="14" t="n">
        <v>113.75458987423819</v>
      </c>
      <c r="F240" s="13" t="n">
        <f si="85" t="shared"/>
        <v>61.24541012576181</v>
      </c>
      <c r="G240" s="14" t="n">
        <v>110.93333333333334</v>
      </c>
      <c r="H240" s="13" t="n">
        <f si="86" t="shared"/>
        <v>64.06666666666666</v>
      </c>
      <c r="I240" s="24" t="n">
        <v>102.34</v>
      </c>
      <c r="J240" s="23" t="n">
        <f si="87" t="shared"/>
        <v>72.66</v>
      </c>
      <c r="K240" s="24" t="n">
        <v>113.61692018752998</v>
      </c>
      <c r="L240" s="23" t="n">
        <f si="88" t="shared"/>
        <v>61.383079812470015</v>
      </c>
      <c r="M240" s="24" t="n">
        <v>110.93333333333334</v>
      </c>
      <c r="N240" s="23" t="n">
        <f si="89" t="shared"/>
        <v>64.06666666666666</v>
      </c>
      <c r="O240" s="29" t="n">
        <v>120.91927083333333</v>
      </c>
      <c r="P240" s="28" t="n">
        <f si="90" t="shared"/>
        <v>54.08072916666667</v>
      </c>
      <c r="Q240" s="29" t="n">
        <v>117.40863386545625</v>
      </c>
      <c r="R240" s="28" t="n">
        <f si="91" t="shared"/>
        <v>57.59136613454375</v>
      </c>
      <c r="S240" s="29" t="n">
        <v>102.8</v>
      </c>
      <c r="T240" s="28" t="n">
        <f si="92" t="shared"/>
        <v>72.2</v>
      </c>
      <c r="U240" s="9" t="n">
        <v>102.34</v>
      </c>
      <c r="V240" s="8" t="n">
        <f si="93" t="shared"/>
        <v>72.66</v>
      </c>
      <c r="W240" s="9" t="n">
        <v>114.0629496512785</v>
      </c>
      <c r="X240" s="8" t="n">
        <f si="94" t="shared"/>
        <v>60.9370503487215</v>
      </c>
      <c r="Y240" s="9" t="n">
        <v>110.93333333333334</v>
      </c>
      <c r="Z240" s="8" t="n">
        <f si="95" t="shared"/>
        <v>64.06666666666666</v>
      </c>
      <c r="AA240" s="19" t="n">
        <v>117.44287806629072</v>
      </c>
      <c r="AB240" s="18" t="n">
        <f si="96" t="shared"/>
        <v>57.55712193370928</v>
      </c>
      <c r="AC240" s="19" t="n">
        <v>102.8</v>
      </c>
      <c r="AD240" s="30" t="n">
        <f si="97" t="shared"/>
        <v>72.2</v>
      </c>
    </row>
    <row r="241" spans="1:30" x14ac:dyDescent="0.25">
      <c r="A241" s="2" t="n">
        <v>457.0</v>
      </c>
      <c r="B241" s="1" t="n">
        <v>135.0</v>
      </c>
      <c r="C241" s="14" t="n">
        <v>130.15151515151516</v>
      </c>
      <c r="D241" s="13" t="n">
        <f si="84" t="shared"/>
        <v>4.848484848484844</v>
      </c>
      <c r="E241" s="14" t="n">
        <v>119.24232525096308</v>
      </c>
      <c r="F241" s="13" t="n">
        <f si="85" t="shared"/>
        <v>15.757674749036923</v>
      </c>
      <c r="G241" s="14" t="n">
        <v>119.06666666666666</v>
      </c>
      <c r="H241" s="13" t="n">
        <f si="86" t="shared"/>
        <v>15.933333333333337</v>
      </c>
      <c r="I241" s="24" t="n">
        <v>130.15151515151516</v>
      </c>
      <c r="J241" s="23" t="n">
        <f si="87" t="shared"/>
        <v>4.848484848484844</v>
      </c>
      <c r="K241" s="24" t="n">
        <v>118.54750796666211</v>
      </c>
      <c r="L241" s="23" t="n">
        <f si="88" t="shared"/>
        <v>16.45249203333789</v>
      </c>
      <c r="M241" s="24" t="n">
        <v>119.06666666666666</v>
      </c>
      <c r="N241" s="23" t="n">
        <f si="89" t="shared"/>
        <v>15.933333333333337</v>
      </c>
      <c r="O241" s="29" t="n">
        <v>120.91927083333333</v>
      </c>
      <c r="P241" s="28" t="n">
        <f si="90" t="shared"/>
        <v>14.080729166666671</v>
      </c>
      <c r="Q241" s="29" t="n">
        <v>129.40004430792902</v>
      </c>
      <c r="R241" s="28" t="n">
        <f si="91" t="shared"/>
        <v>5.599955692070978</v>
      </c>
      <c r="S241" s="29" t="n">
        <v>119.06666666666666</v>
      </c>
      <c r="T241" s="28" t="n">
        <f si="92" t="shared"/>
        <v>15.933333333333337</v>
      </c>
      <c r="U241" s="9" t="n">
        <v>130.15151515151516</v>
      </c>
      <c r="V241" s="8" t="n">
        <f si="93" t="shared"/>
        <v>4.848484848484844</v>
      </c>
      <c r="W241" s="9" t="n">
        <v>119.05653222099421</v>
      </c>
      <c r="X241" s="8" t="n">
        <f si="94" t="shared"/>
        <v>15.943467779005786</v>
      </c>
      <c r="Y241" s="9" t="n">
        <v>119.06666666666666</v>
      </c>
      <c r="Z241" s="8" t="n">
        <f si="95" t="shared"/>
        <v>15.933333333333337</v>
      </c>
      <c r="AA241" s="19" t="n">
        <v>129.44179007632496</v>
      </c>
      <c r="AB241" s="18" t="n">
        <f si="96" t="shared"/>
        <v>5.558209923675037</v>
      </c>
      <c r="AC241" s="19" t="n">
        <v>119.06666666666666</v>
      </c>
      <c r="AD241" s="30" t="n">
        <f si="97" t="shared"/>
        <v>15.933333333333337</v>
      </c>
    </row>
    <row r="242" spans="1:30" x14ac:dyDescent="0.25">
      <c r="A242" s="2" t="n">
        <v>459.0</v>
      </c>
      <c r="B242" s="1" t="n">
        <v>148.0</v>
      </c>
      <c r="C242" s="14" t="n">
        <v>136.78947368421052</v>
      </c>
      <c r="D242" s="13" t="n">
        <f si="84" t="shared"/>
        <v>11.21052631578948</v>
      </c>
      <c r="E242" s="14" t="n">
        <v>156.89911381310864</v>
      </c>
      <c r="F242" s="13" t="n">
        <f si="85" t="shared"/>
        <v>8.899113813108642</v>
      </c>
      <c r="G242" s="14" t="n">
        <v>144.2</v>
      </c>
      <c r="H242" s="13" t="n">
        <f si="86" t="shared"/>
        <v>3.8000000000000114</v>
      </c>
      <c r="I242" s="24" t="n">
        <v>136.78947368421052</v>
      </c>
      <c r="J242" s="23" t="n">
        <f si="87" t="shared"/>
        <v>11.21052631578948</v>
      </c>
      <c r="K242" s="24" t="n">
        <v>156.66242455028572</v>
      </c>
      <c r="L242" s="23" t="n">
        <f si="88" t="shared"/>
        <v>8.66242455028572</v>
      </c>
      <c r="M242" s="24" t="n">
        <v>144.2</v>
      </c>
      <c r="N242" s="23" t="n">
        <f si="89" t="shared"/>
        <v>3.8000000000000114</v>
      </c>
      <c r="O242" s="29" t="n">
        <v>120.91927083333333</v>
      </c>
      <c r="P242" s="28" t="n">
        <f si="90" t="shared"/>
        <v>27.08072916666667</v>
      </c>
      <c r="Q242" s="29" t="n">
        <v>153.81934373057368</v>
      </c>
      <c r="R242" s="28" t="n">
        <f si="91" t="shared"/>
        <v>5.819343730573678</v>
      </c>
      <c r="S242" s="29" t="n">
        <v>144.2</v>
      </c>
      <c r="T242" s="28" t="n">
        <f si="92" t="shared"/>
        <v>3.8000000000000114</v>
      </c>
      <c r="U242" s="9" t="n">
        <v>136.78947368421052</v>
      </c>
      <c r="V242" s="8" t="n">
        <f si="93" t="shared"/>
        <v>11.21052631578948</v>
      </c>
      <c r="W242" s="9" t="n">
        <v>155.7370825950728</v>
      </c>
      <c r="X242" s="8" t="n">
        <f si="94" t="shared"/>
        <v>7.737082595072792</v>
      </c>
      <c r="Y242" s="9" t="n">
        <v>144.2</v>
      </c>
      <c r="Z242" s="8" t="n">
        <f si="95" t="shared"/>
        <v>3.8000000000000114</v>
      </c>
      <c r="AA242" s="19" t="n">
        <v>153.5988261347378</v>
      </c>
      <c r="AB242" s="18" t="n">
        <f si="96" t="shared"/>
        <v>5.598826134737806</v>
      </c>
      <c r="AC242" s="19" t="n">
        <v>144.2</v>
      </c>
      <c r="AD242" s="30" t="n">
        <f si="97" t="shared"/>
        <v>3.8000000000000114</v>
      </c>
    </row>
    <row r="243" spans="1:30" x14ac:dyDescent="0.25">
      <c r="A243" s="2" t="n">
        <v>463.0</v>
      </c>
      <c r="B243" s="1" t="n">
        <v>74.0</v>
      </c>
      <c r="C243" s="14" t="n">
        <v>101.51612903225806</v>
      </c>
      <c r="D243" s="13" t="n">
        <f si="84" t="shared"/>
        <v>27.516129032258064</v>
      </c>
      <c r="E243" s="14" t="n">
        <v>96.00821479241857</v>
      </c>
      <c r="F243" s="13" t="n">
        <f si="85" t="shared"/>
        <v>22.00821479241857</v>
      </c>
      <c r="G243" s="14" t="n">
        <v>92.8</v>
      </c>
      <c r="H243" s="13" t="n">
        <f si="86" t="shared"/>
        <v>18.799999999999997</v>
      </c>
      <c r="I243" s="24" t="n">
        <v>101.51612903225806</v>
      </c>
      <c r="J243" s="23" t="n">
        <f si="87" t="shared"/>
        <v>27.516129032258064</v>
      </c>
      <c r="K243" s="24" t="n">
        <v>96.12143883500215</v>
      </c>
      <c r="L243" s="23" t="n">
        <f si="88" t="shared"/>
        <v>22.121438835002152</v>
      </c>
      <c r="M243" s="24" t="n">
        <v>92.8</v>
      </c>
      <c r="N243" s="23" t="n">
        <f si="89" t="shared"/>
        <v>18.799999999999997</v>
      </c>
      <c r="O243" s="29" t="n">
        <v>120.91927083333333</v>
      </c>
      <c r="P243" s="28" t="n">
        <f si="90" t="shared"/>
        <v>46.91927083333333</v>
      </c>
      <c r="Q243" s="29" t="n">
        <v>124.32852041615503</v>
      </c>
      <c r="R243" s="28" t="n">
        <f si="91" t="shared"/>
        <v>50.32852041615503</v>
      </c>
      <c r="S243" s="29" t="n">
        <v>93.66666666666667</v>
      </c>
      <c r="T243" s="28" t="n">
        <f si="92" t="shared"/>
        <v>19.66666666666667</v>
      </c>
      <c r="U243" s="9" t="n">
        <v>101.51612903225806</v>
      </c>
      <c r="V243" s="8" t="n">
        <f si="93" t="shared"/>
        <v>27.516129032258064</v>
      </c>
      <c r="W243" s="9" t="n">
        <v>95.85462558573327</v>
      </c>
      <c r="X243" s="8" t="n">
        <f si="94" t="shared"/>
        <v>21.854625585733274</v>
      </c>
      <c r="Y243" s="9" t="n">
        <v>92.8</v>
      </c>
      <c r="Z243" s="8" t="n">
        <f si="95" t="shared"/>
        <v>18.799999999999997</v>
      </c>
      <c r="AA243" s="19" t="n">
        <v>124.32196563160518</v>
      </c>
      <c r="AB243" s="18" t="n">
        <f si="96" t="shared"/>
        <v>50.32196563160518</v>
      </c>
      <c r="AC243" s="19" t="n">
        <v>93.66666666666667</v>
      </c>
      <c r="AD243" s="30" t="n">
        <f si="97" t="shared"/>
        <v>19.66666666666667</v>
      </c>
    </row>
    <row r="244" spans="1:30" x14ac:dyDescent="0.25">
      <c r="A244" s="2" t="n">
        <v>464.0</v>
      </c>
      <c r="B244" s="1" t="n">
        <v>88.0</v>
      </c>
      <c r="C244" s="14" t="n">
        <v>130.53125</v>
      </c>
      <c r="D244" s="13" t="n">
        <f si="84" t="shared"/>
        <v>42.53125</v>
      </c>
      <c r="E244" s="14" t="n">
        <v>121.31726305209517</v>
      </c>
      <c r="F244" s="13" t="n">
        <f si="85" t="shared"/>
        <v>33.31726305209517</v>
      </c>
      <c r="G244" s="14" t="n">
        <v>110.33333333333333</v>
      </c>
      <c r="H244" s="13" t="n">
        <f si="86" t="shared"/>
        <v>22.33333333333333</v>
      </c>
      <c r="I244" s="24" t="n">
        <v>130.53125</v>
      </c>
      <c r="J244" s="23" t="n">
        <f si="87" t="shared"/>
        <v>42.53125</v>
      </c>
      <c r="K244" s="24" t="n">
        <v>121.07035007490965</v>
      </c>
      <c r="L244" s="23" t="n">
        <f si="88" t="shared"/>
        <v>33.070350074909655</v>
      </c>
      <c r="M244" s="24" t="n">
        <v>110.33333333333333</v>
      </c>
      <c r="N244" s="23" t="n">
        <f si="89" t="shared"/>
        <v>22.33333333333333</v>
      </c>
      <c r="O244" s="29" t="n">
        <v>120.91927083333333</v>
      </c>
      <c r="P244" s="28" t="n">
        <f si="90" t="shared"/>
        <v>32.91927083333333</v>
      </c>
      <c r="Q244" s="29" t="n">
        <v>115.9951165375351</v>
      </c>
      <c r="R244" s="28" t="n">
        <f si="91" t="shared"/>
        <v>27.995116537535097</v>
      </c>
      <c r="S244" s="29" t="n">
        <v>108.6</v>
      </c>
      <c r="T244" s="28" t="n">
        <f si="92" t="shared"/>
        <v>20.599999999999994</v>
      </c>
      <c r="U244" s="9" t="n">
        <v>130.53125</v>
      </c>
      <c r="V244" s="8" t="n">
        <f si="93" t="shared"/>
        <v>42.53125</v>
      </c>
      <c r="W244" s="9" t="n">
        <v>121.68458539310579</v>
      </c>
      <c r="X244" s="8" t="n">
        <f si="94" t="shared"/>
        <v>33.68458539310579</v>
      </c>
      <c r="Y244" s="9" t="n">
        <v>110.33333333333333</v>
      </c>
      <c r="Z244" s="8" t="n">
        <f si="95" t="shared"/>
        <v>22.33333333333333</v>
      </c>
      <c r="AA244" s="19" t="n">
        <v>115.96208912922432</v>
      </c>
      <c r="AB244" s="18" t="n">
        <f si="96" t="shared"/>
        <v>27.962089129224324</v>
      </c>
      <c r="AC244" s="19" t="n">
        <v>108.6</v>
      </c>
      <c r="AD244" s="30" t="n">
        <f si="97" t="shared"/>
        <v>20.599999999999994</v>
      </c>
    </row>
    <row r="245" spans="1:30" x14ac:dyDescent="0.25">
      <c r="A245" s="2" t="n">
        <v>466.0</v>
      </c>
      <c r="B245" s="1" t="n">
        <v>124.0</v>
      </c>
      <c r="C245" s="14" t="n">
        <v>101.51612903225806</v>
      </c>
      <c r="D245" s="13" t="n">
        <f si="84" t="shared"/>
        <v>22.483870967741936</v>
      </c>
      <c r="E245" s="14" t="n">
        <v>112.67776431901247</v>
      </c>
      <c r="F245" s="13" t="n">
        <f si="85" t="shared"/>
        <v>11.322235680987532</v>
      </c>
      <c r="G245" s="14" t="n">
        <v>110.2</v>
      </c>
      <c r="H245" s="13" t="n">
        <f si="86" t="shared"/>
        <v>13.799999999999997</v>
      </c>
      <c r="I245" s="24" t="n">
        <v>101.51612903225806</v>
      </c>
      <c r="J245" s="23" t="n">
        <f si="87" t="shared"/>
        <v>22.483870967741936</v>
      </c>
      <c r="K245" s="24" t="n">
        <v>111.8599442829054</v>
      </c>
      <c r="L245" s="23" t="n">
        <f si="88" t="shared"/>
        <v>12.140055717094597</v>
      </c>
      <c r="M245" s="24" t="n">
        <v>110.2</v>
      </c>
      <c r="N245" s="23" t="n">
        <f si="89" t="shared"/>
        <v>13.799999999999997</v>
      </c>
      <c r="O245" s="29" t="n">
        <v>120.91927083333333</v>
      </c>
      <c r="P245" s="28" t="n">
        <f si="90" t="shared"/>
        <v>3.0807291666666714</v>
      </c>
      <c r="Q245" s="29" t="n">
        <v>112.0726560571796</v>
      </c>
      <c r="R245" s="28" t="n">
        <f si="91" t="shared"/>
        <v>11.9273439428204</v>
      </c>
      <c r="S245" s="29" t="n">
        <v>110.2</v>
      </c>
      <c r="T245" s="28" t="n">
        <f si="92" t="shared"/>
        <v>13.799999999999997</v>
      </c>
      <c r="U245" s="9" t="n">
        <v>101.51612903225806</v>
      </c>
      <c r="V245" s="8" t="n">
        <f si="93" t="shared"/>
        <v>22.483870967741936</v>
      </c>
      <c r="W245" s="9" t="n">
        <v>112.00258044322374</v>
      </c>
      <c r="X245" s="8" t="n">
        <f si="94" t="shared"/>
        <v>11.997419556776265</v>
      </c>
      <c r="Y245" s="9" t="n">
        <v>110.2</v>
      </c>
      <c r="Z245" s="8" t="n">
        <f si="95" t="shared"/>
        <v>13.799999999999997</v>
      </c>
      <c r="AA245" s="19" t="n">
        <v>112.16916534817327</v>
      </c>
      <c r="AB245" s="18" t="n">
        <f si="96" t="shared"/>
        <v>11.830834651826734</v>
      </c>
      <c r="AC245" s="19" t="n">
        <v>110.2</v>
      </c>
      <c r="AD245" s="30" t="n">
        <f si="97" t="shared"/>
        <v>13.799999999999997</v>
      </c>
    </row>
    <row r="246" spans="1:30" x14ac:dyDescent="0.25">
      <c r="A246" s="2" t="n">
        <v>467.0</v>
      </c>
      <c r="B246" s="1" t="n">
        <v>74.0</v>
      </c>
      <c r="C246" s="14" t="n">
        <v>101.51612903225806</v>
      </c>
      <c r="D246" s="13" t="n">
        <f si="84" t="shared"/>
        <v>27.516129032258064</v>
      </c>
      <c r="E246" s="14" t="n">
        <v>82.07754316747481</v>
      </c>
      <c r="F246" s="13" t="n">
        <f si="85" t="shared"/>
        <v>8.077543167474815</v>
      </c>
      <c r="G246" s="14" t="n">
        <v>89.46666666666667</v>
      </c>
      <c r="H246" s="13" t="n">
        <f si="86" t="shared"/>
        <v>15.466666666666669</v>
      </c>
      <c r="I246" s="24" t="n">
        <v>101.51612903225806</v>
      </c>
      <c r="J246" s="23" t="n">
        <f si="87" t="shared"/>
        <v>27.516129032258064</v>
      </c>
      <c r="K246" s="24" t="n">
        <v>80.63340946743438</v>
      </c>
      <c r="L246" s="23" t="n">
        <f si="88" t="shared"/>
        <v>6.633409467434376</v>
      </c>
      <c r="M246" s="24" t="n">
        <v>89.46666666666667</v>
      </c>
      <c r="N246" s="23" t="n">
        <f si="89" t="shared"/>
        <v>15.466666666666669</v>
      </c>
      <c r="O246" s="29" t="n">
        <v>120.91927083333333</v>
      </c>
      <c r="P246" s="28" t="n">
        <f si="90" t="shared"/>
        <v>46.91927083333333</v>
      </c>
      <c r="Q246" s="29" t="n">
        <v>109.06503120316796</v>
      </c>
      <c r="R246" s="28" t="n">
        <f si="91" t="shared"/>
        <v>35.06503120316796</v>
      </c>
      <c r="S246" s="29" t="n">
        <v>82.6</v>
      </c>
      <c r="T246" s="28" t="n">
        <f si="92" t="shared"/>
        <v>8.599999999999994</v>
      </c>
      <c r="U246" s="9" t="n">
        <v>101.51612903225806</v>
      </c>
      <c r="V246" s="8" t="n">
        <f si="93" t="shared"/>
        <v>27.516129032258064</v>
      </c>
      <c r="W246" s="9" t="n">
        <v>83.4199555947535</v>
      </c>
      <c r="X246" s="8" t="n">
        <f si="94" t="shared"/>
        <v>9.419955594753503</v>
      </c>
      <c r="Y246" s="9" t="n">
        <v>89.46666666666667</v>
      </c>
      <c r="Z246" s="8" t="n">
        <f si="95" t="shared"/>
        <v>15.466666666666669</v>
      </c>
      <c r="AA246" s="19" t="n">
        <v>109.07410292118675</v>
      </c>
      <c r="AB246" s="18" t="n">
        <f si="96" t="shared"/>
        <v>35.07410292118675</v>
      </c>
      <c r="AC246" s="19" t="n">
        <v>82.6</v>
      </c>
      <c r="AD246" s="30" t="n">
        <f si="97" t="shared"/>
        <v>8.599999999999994</v>
      </c>
    </row>
    <row r="247" spans="1:30" x14ac:dyDescent="0.25">
      <c r="A247" s="2" t="n">
        <v>475.0</v>
      </c>
      <c r="B247" s="1" t="n">
        <v>114.0</v>
      </c>
      <c r="C247" s="14" t="n">
        <v>116.88888888888889</v>
      </c>
      <c r="D247" s="13" t="n">
        <f si="84" t="shared"/>
        <v>2.8888888888888857</v>
      </c>
      <c r="E247" s="14" t="n">
        <v>114.9507220083123</v>
      </c>
      <c r="F247" s="13" t="n">
        <f si="85" t="shared"/>
        <v>0.9507220083122974</v>
      </c>
      <c r="G247" s="14" t="n">
        <v>118.4</v>
      </c>
      <c r="H247" s="13" t="n">
        <f si="86" t="shared"/>
        <v>4.400000000000006</v>
      </c>
      <c r="I247" s="24" t="n">
        <v>116.88888888888889</v>
      </c>
      <c r="J247" s="23" t="n">
        <f si="87" t="shared"/>
        <v>2.8888888888888857</v>
      </c>
      <c r="K247" s="24" t="n">
        <v>113.87587563791614</v>
      </c>
      <c r="L247" s="23" t="n">
        <f si="88" t="shared"/>
        <v>0.12412436208386168</v>
      </c>
      <c r="M247" s="24" t="n">
        <v>118.4</v>
      </c>
      <c r="N247" s="23" t="n">
        <f si="89" t="shared"/>
        <v>4.400000000000006</v>
      </c>
      <c r="O247" s="29" t="n">
        <v>120.91927083333333</v>
      </c>
      <c r="P247" s="28" t="n">
        <f si="90" t="shared"/>
        <v>6.919270833333329</v>
      </c>
      <c r="Q247" s="29" t="n">
        <v>109.53135150634816</v>
      </c>
      <c r="R247" s="28" t="n">
        <f si="91" t="shared"/>
        <v>4.468648493651841</v>
      </c>
      <c r="S247" s="29" t="n">
        <v>118.4</v>
      </c>
      <c r="T247" s="28" t="n">
        <f si="92" t="shared"/>
        <v>4.400000000000006</v>
      </c>
      <c r="U247" s="9" t="n">
        <v>116.88888888888889</v>
      </c>
      <c r="V247" s="8" t="n">
        <f si="93" t="shared"/>
        <v>2.8888888888888857</v>
      </c>
      <c r="W247" s="9" t="n">
        <v>115.16969284093675</v>
      </c>
      <c r="X247" s="8" t="n">
        <f si="94" t="shared"/>
        <v>1.1696928409367473</v>
      </c>
      <c r="Y247" s="9" t="n">
        <v>118.4</v>
      </c>
      <c r="Z247" s="8" t="n">
        <f si="95" t="shared"/>
        <v>4.400000000000006</v>
      </c>
      <c r="AA247" s="19" t="n">
        <v>109.51577609251174</v>
      </c>
      <c r="AB247" s="18" t="n">
        <f si="96" t="shared"/>
        <v>4.484223907488257</v>
      </c>
      <c r="AC247" s="19" t="n">
        <v>118.4</v>
      </c>
      <c r="AD247" s="30" t="n">
        <f si="97" t="shared"/>
        <v>4.400000000000006</v>
      </c>
    </row>
    <row r="248" spans="1:30" x14ac:dyDescent="0.25">
      <c r="A248" s="2" t="n">
        <v>477.0</v>
      </c>
      <c r="B248" s="1" t="n">
        <v>105.0</v>
      </c>
      <c r="C248" s="14" t="n">
        <v>136.78947368421052</v>
      </c>
      <c r="D248" s="13" t="n">
        <f si="84" t="shared"/>
        <v>31.78947368421052</v>
      </c>
      <c r="E248" s="14" t="n">
        <v>136.36281341974092</v>
      </c>
      <c r="F248" s="13" t="n">
        <f si="85" t="shared"/>
        <v>31.362813419740917</v>
      </c>
      <c r="G248" s="14" t="n">
        <v>130.26666666666668</v>
      </c>
      <c r="H248" s="13" t="n">
        <f si="86" t="shared"/>
        <v>25.26666666666668</v>
      </c>
      <c r="I248" s="24" t="n">
        <v>136.78947368421052</v>
      </c>
      <c r="J248" s="23" t="n">
        <f si="87" t="shared"/>
        <v>31.78947368421052</v>
      </c>
      <c r="K248" s="24" t="n">
        <v>136.57322491336302</v>
      </c>
      <c r="L248" s="23" t="n">
        <f si="88" t="shared"/>
        <v>31.57322491336302</v>
      </c>
      <c r="M248" s="24" t="n">
        <v>130.26666666666668</v>
      </c>
      <c r="N248" s="23" t="n">
        <f si="89" t="shared"/>
        <v>25.26666666666668</v>
      </c>
      <c r="O248" s="29" t="n">
        <v>120.91927083333333</v>
      </c>
      <c r="P248" s="28" t="n">
        <f si="90" t="shared"/>
        <v>15.919270833333329</v>
      </c>
      <c r="Q248" s="29" t="n">
        <v>133.02097748413445</v>
      </c>
      <c r="R248" s="28" t="n">
        <f si="91" t="shared"/>
        <v>28.02097748413445</v>
      </c>
      <c r="S248" s="29" t="n">
        <v>130.26666666666668</v>
      </c>
      <c r="T248" s="28" t="n">
        <f si="92" t="shared"/>
        <v>25.26666666666668</v>
      </c>
      <c r="U248" s="9" t="n">
        <v>136.78947368421052</v>
      </c>
      <c r="V248" s="8" t="n">
        <f si="93" t="shared"/>
        <v>31.78947368421052</v>
      </c>
      <c r="W248" s="9" t="n">
        <v>136.35777504647263</v>
      </c>
      <c r="X248" s="8" t="n">
        <f si="94" t="shared"/>
        <v>31.357775046472625</v>
      </c>
      <c r="Y248" s="9" t="n">
        <v>130.26666666666668</v>
      </c>
      <c r="Z248" s="8" t="n">
        <f si="95" t="shared"/>
        <v>25.26666666666668</v>
      </c>
      <c r="AA248" s="19" t="n">
        <v>133.00958148419696</v>
      </c>
      <c r="AB248" s="18" t="n">
        <f si="96" t="shared"/>
        <v>28.009581484196957</v>
      </c>
      <c r="AC248" s="19" t="n">
        <v>130.26666666666668</v>
      </c>
      <c r="AD248" s="30" t="n">
        <f si="97" t="shared"/>
        <v>25.26666666666668</v>
      </c>
    </row>
    <row r="249" spans="1:30" x14ac:dyDescent="0.25">
      <c r="A249" s="2" t="n">
        <v>478.0</v>
      </c>
      <c r="B249" s="1" t="n">
        <v>114.0</v>
      </c>
      <c r="C249" s="14" t="n">
        <v>124.09615384615384</v>
      </c>
      <c r="D249" s="13" t="n">
        <f si="84" t="shared"/>
        <v>10.09615384615384</v>
      </c>
      <c r="E249" s="14" t="n">
        <v>120.62902651531091</v>
      </c>
      <c r="F249" s="13" t="n">
        <f si="85" t="shared"/>
        <v>6.629026515310912</v>
      </c>
      <c r="G249" s="14" t="n">
        <v>125.93333333333334</v>
      </c>
      <c r="H249" s="13" t="n">
        <f si="86" t="shared"/>
        <v>11.933333333333337</v>
      </c>
      <c r="I249" s="24" t="n">
        <v>124.09615384615384</v>
      </c>
      <c r="J249" s="23" t="n">
        <f si="87" t="shared"/>
        <v>10.09615384615384</v>
      </c>
      <c r="K249" s="24" t="n">
        <v>120.82097175816862</v>
      </c>
      <c r="L249" s="23" t="n">
        <f si="88" t="shared"/>
        <v>6.820971758168625</v>
      </c>
      <c r="M249" s="24" t="n">
        <v>125.93333333333334</v>
      </c>
      <c r="N249" s="23" t="n">
        <f si="89" t="shared"/>
        <v>11.933333333333337</v>
      </c>
      <c r="O249" s="29" t="n">
        <v>120.91927083333333</v>
      </c>
      <c r="P249" s="28" t="n">
        <f si="90" t="shared"/>
        <v>6.919270833333329</v>
      </c>
      <c r="Q249" s="29" t="n">
        <v>121.60218790328776</v>
      </c>
      <c r="R249" s="28" t="n">
        <f si="91" t="shared"/>
        <v>7.602187903287756</v>
      </c>
      <c r="S249" s="29" t="n">
        <v>125.93333333333334</v>
      </c>
      <c r="T249" s="28" t="n">
        <f si="92" t="shared"/>
        <v>11.933333333333337</v>
      </c>
      <c r="U249" s="9" t="n">
        <v>124.09615384615384</v>
      </c>
      <c r="V249" s="8" t="n">
        <f si="93" t="shared"/>
        <v>10.09615384615384</v>
      </c>
      <c r="W249" s="9" t="n">
        <v>121.01788373094125</v>
      </c>
      <c r="X249" s="8" t="n">
        <f si="94" t="shared"/>
        <v>7.01788373094125</v>
      </c>
      <c r="Y249" s="9" t="n">
        <v>125.93333333333334</v>
      </c>
      <c r="Z249" s="8" t="n">
        <f si="95" t="shared"/>
        <v>11.933333333333337</v>
      </c>
      <c r="AA249" s="19" t="n">
        <v>121.62844250530323</v>
      </c>
      <c r="AB249" s="18" t="n">
        <f si="96" t="shared"/>
        <v>7.6284425053032265</v>
      </c>
      <c r="AC249" s="19" t="n">
        <v>125.93333333333334</v>
      </c>
      <c r="AD249" s="30" t="n">
        <f si="97" t="shared"/>
        <v>11.933333333333337</v>
      </c>
    </row>
    <row r="250" spans="1:30" x14ac:dyDescent="0.25">
      <c r="A250" s="2" t="n">
        <v>481.0</v>
      </c>
      <c r="B250" s="1" t="n">
        <v>158.0</v>
      </c>
      <c r="C250" s="14" t="n">
        <v>149.6153846153846</v>
      </c>
      <c r="D250" s="13" t="n">
        <f si="84" t="shared"/>
        <v>8.384615384615387</v>
      </c>
      <c r="E250" s="14" t="n">
        <v>155.1619366164707</v>
      </c>
      <c r="F250" s="13" t="n">
        <f si="85" t="shared"/>
        <v>2.8380633835292883</v>
      </c>
      <c r="G250" s="14" t="n">
        <v>149.6</v>
      </c>
      <c r="H250" s="13" t="n">
        <f si="86" t="shared"/>
        <v>8.400000000000006</v>
      </c>
      <c r="I250" s="24" t="n">
        <v>149.6153846153846</v>
      </c>
      <c r="J250" s="23" t="n">
        <f si="87" t="shared"/>
        <v>8.384615384615387</v>
      </c>
      <c r="K250" s="24" t="n">
        <v>155.18327744088185</v>
      </c>
      <c r="L250" s="23" t="n">
        <f si="88" t="shared"/>
        <v>2.8167225591181477</v>
      </c>
      <c r="M250" s="24" t="n">
        <v>149.6</v>
      </c>
      <c r="N250" s="23" t="n">
        <f si="89" t="shared"/>
        <v>8.400000000000006</v>
      </c>
      <c r="O250" s="29" t="n">
        <v>120.91927083333333</v>
      </c>
      <c r="P250" s="28" t="n">
        <f si="90" t="shared"/>
        <v>37.08072916666667</v>
      </c>
      <c r="Q250" s="29" t="n">
        <v>151.1346467048709</v>
      </c>
      <c r="R250" s="28" t="n">
        <f si="91" t="shared"/>
        <v>6.865353295129097</v>
      </c>
      <c r="S250" s="29" t="n">
        <v>149.6</v>
      </c>
      <c r="T250" s="28" t="n">
        <f si="92" t="shared"/>
        <v>8.400000000000006</v>
      </c>
      <c r="U250" s="9" t="n">
        <v>149.6153846153846</v>
      </c>
      <c r="V250" s="8" t="n">
        <f si="93" t="shared"/>
        <v>8.384615384615387</v>
      </c>
      <c r="W250" s="9" t="n">
        <v>155.1121504167291</v>
      </c>
      <c r="X250" s="8" t="n">
        <f si="94" t="shared"/>
        <v>2.8878495832709064</v>
      </c>
      <c r="Y250" s="9" t="n">
        <v>149.6</v>
      </c>
      <c r="Z250" s="8" t="n">
        <f si="95" t="shared"/>
        <v>8.400000000000006</v>
      </c>
      <c r="AA250" s="19" t="n">
        <v>151.08186161635024</v>
      </c>
      <c r="AB250" s="18" t="n">
        <f si="96" t="shared"/>
        <v>6.918138383649762</v>
      </c>
      <c r="AC250" s="19" t="n">
        <v>149.6</v>
      </c>
      <c r="AD250" s="30" t="n">
        <f si="97" t="shared"/>
        <v>8.400000000000006</v>
      </c>
    </row>
    <row r="251" spans="1:30" x14ac:dyDescent="0.25">
      <c r="A251" s="2" t="n">
        <v>489.0</v>
      </c>
      <c r="B251" s="1" t="n">
        <v>99.0</v>
      </c>
      <c r="C251" s="14" t="n">
        <v>102.34</v>
      </c>
      <c r="D251" s="13" t="n">
        <f si="84" t="shared"/>
        <v>3.3400000000000034</v>
      </c>
      <c r="E251" s="14" t="n">
        <v>106.27700620368576</v>
      </c>
      <c r="F251" s="13" t="n">
        <f si="85" t="shared"/>
        <v>7.277006203685758</v>
      </c>
      <c r="G251" s="14" t="n">
        <v>99.0</v>
      </c>
      <c r="H251" s="13" t="n">
        <f si="86" t="shared"/>
        <v>0.0</v>
      </c>
      <c r="I251" s="24" t="n">
        <v>102.34</v>
      </c>
      <c r="J251" s="23" t="n">
        <f si="87" t="shared"/>
        <v>3.3400000000000034</v>
      </c>
      <c r="K251" s="24" t="n">
        <v>105.58360691262294</v>
      </c>
      <c r="L251" s="23" t="n">
        <f si="88" t="shared"/>
        <v>6.58360691262294</v>
      </c>
      <c r="M251" s="24" t="n">
        <v>99.0</v>
      </c>
      <c r="N251" s="23" t="n">
        <f si="89" t="shared"/>
        <v>0.0</v>
      </c>
      <c r="O251" s="29" t="n">
        <v>120.91927083333333</v>
      </c>
      <c r="P251" s="28" t="n">
        <f si="90" t="shared"/>
        <v>21.91927083333333</v>
      </c>
      <c r="Q251" s="29" t="n">
        <v>109.89531953636366</v>
      </c>
      <c r="R251" s="28" t="n">
        <f si="91" t="shared"/>
        <v>10.895319536363658</v>
      </c>
      <c r="S251" s="29" t="n">
        <v>97.93333333333334</v>
      </c>
      <c r="T251" s="28" t="n">
        <f si="92" t="shared"/>
        <v>1.0666666666666629</v>
      </c>
      <c r="U251" s="9" t="n">
        <v>102.34</v>
      </c>
      <c r="V251" s="8" t="n">
        <f si="93" t="shared"/>
        <v>3.3400000000000034</v>
      </c>
      <c r="W251" s="9" t="n">
        <v>107.08723271317429</v>
      </c>
      <c r="X251" s="8" t="n">
        <f si="94" t="shared"/>
        <v>8.087232713174288</v>
      </c>
      <c r="Y251" s="9" t="n">
        <v>99.0</v>
      </c>
      <c r="Z251" s="8" t="n">
        <f si="95" t="shared"/>
        <v>0.0</v>
      </c>
      <c r="AA251" s="19" t="n">
        <v>109.86278085390445</v>
      </c>
      <c r="AB251" s="18" t="n">
        <f si="96" t="shared"/>
        <v>10.862780853904454</v>
      </c>
      <c r="AC251" s="19" t="n">
        <v>97.93333333333334</v>
      </c>
      <c r="AD251" s="30" t="n">
        <f si="97" t="shared"/>
        <v>1.0666666666666629</v>
      </c>
    </row>
    <row r="252" spans="1:30" x14ac:dyDescent="0.25">
      <c r="A252" s="2" t="n">
        <v>490.0</v>
      </c>
      <c r="B252" s="1" t="n">
        <v>194.0</v>
      </c>
      <c r="C252" s="14" t="n">
        <v>130.15151515151516</v>
      </c>
      <c r="D252" s="13" t="n">
        <f si="84" t="shared"/>
        <v>63.848484848484844</v>
      </c>
      <c r="E252" s="14" t="n">
        <v>131.57604727182263</v>
      </c>
      <c r="F252" s="13" t="n">
        <f si="85" t="shared"/>
        <v>62.42395272817737</v>
      </c>
      <c r="G252" s="14" t="n">
        <v>132.46666666666667</v>
      </c>
      <c r="H252" s="13" t="n">
        <f si="86" t="shared"/>
        <v>61.53333333333333</v>
      </c>
      <c r="I252" s="24" t="n">
        <v>130.15151515151516</v>
      </c>
      <c r="J252" s="23" t="n">
        <f si="87" t="shared"/>
        <v>63.848484848484844</v>
      </c>
      <c r="K252" s="24" t="n">
        <v>133.40129089300245</v>
      </c>
      <c r="L252" s="23" t="n">
        <f si="88" t="shared"/>
        <v>60.598709106997546</v>
      </c>
      <c r="M252" s="24" t="n">
        <v>132.46666666666667</v>
      </c>
      <c r="N252" s="23" t="n">
        <f si="89" t="shared"/>
        <v>61.53333333333333</v>
      </c>
      <c r="O252" s="29" t="n">
        <v>120.91927083333333</v>
      </c>
      <c r="P252" s="28" t="n">
        <f si="90" t="shared"/>
        <v>73.08072916666667</v>
      </c>
      <c r="Q252" s="29" t="n">
        <v>135.65522309743312</v>
      </c>
      <c r="R252" s="28" t="n">
        <f si="91" t="shared"/>
        <v>58.34477690256688</v>
      </c>
      <c r="S252" s="29" t="n">
        <v>132.46666666666667</v>
      </c>
      <c r="T252" s="28" t="n">
        <f si="92" t="shared"/>
        <v>61.53333333333333</v>
      </c>
      <c r="U252" s="9" t="n">
        <v>130.15151515151516</v>
      </c>
      <c r="V252" s="8" t="n">
        <f si="93" t="shared"/>
        <v>63.848484848484844</v>
      </c>
      <c r="W252" s="9" t="n">
        <v>131.25897113724778</v>
      </c>
      <c r="X252" s="8" t="n">
        <f si="94" t="shared"/>
        <v>62.741028862752216</v>
      </c>
      <c r="Y252" s="9" t="n">
        <v>132.46666666666667</v>
      </c>
      <c r="Z252" s="8" t="n">
        <f si="95" t="shared"/>
        <v>61.53333333333333</v>
      </c>
      <c r="AA252" s="19" t="n">
        <v>135.77209868957442</v>
      </c>
      <c r="AB252" s="18" t="n">
        <f si="96" t="shared"/>
        <v>58.22790131042558</v>
      </c>
      <c r="AC252" s="19" t="n">
        <v>132.46666666666667</v>
      </c>
      <c r="AD252" s="30" t="n">
        <f si="97" t="shared"/>
        <v>61.53333333333333</v>
      </c>
    </row>
    <row r="253" spans="1:30" x14ac:dyDescent="0.25">
      <c r="A253" s="2" t="n">
        <v>491.0</v>
      </c>
      <c r="B253" s="1" t="n">
        <v>83.0</v>
      </c>
      <c r="C253" s="14" t="n">
        <v>101.51612903225806</v>
      </c>
      <c r="D253" s="13" t="n">
        <f si="84" t="shared"/>
        <v>18.516129032258064</v>
      </c>
      <c r="E253" s="14" t="n">
        <v>98.25072725158644</v>
      </c>
      <c r="F253" s="13" t="n">
        <f si="85" t="shared"/>
        <v>15.25072725158644</v>
      </c>
      <c r="G253" s="14" t="n">
        <v>102.73333333333333</v>
      </c>
      <c r="H253" s="13" t="n">
        <f si="86" t="shared"/>
        <v>19.733333333333334</v>
      </c>
      <c r="I253" s="24" t="n">
        <v>101.51612903225806</v>
      </c>
      <c r="J253" s="23" t="n">
        <f si="87" t="shared"/>
        <v>18.516129032258064</v>
      </c>
      <c r="K253" s="24" t="n">
        <v>97.59218495533437</v>
      </c>
      <c r="L253" s="23" t="n">
        <f si="88" t="shared"/>
        <v>14.592184955334375</v>
      </c>
      <c r="M253" s="24" t="n">
        <v>102.73333333333333</v>
      </c>
      <c r="N253" s="23" t="n">
        <f si="89" t="shared"/>
        <v>19.733333333333334</v>
      </c>
      <c r="O253" s="29" t="n">
        <v>120.91927083333333</v>
      </c>
      <c r="P253" s="28" t="n">
        <f si="90" t="shared"/>
        <v>37.91927083333333</v>
      </c>
      <c r="Q253" s="29" t="n">
        <v>118.44006939822438</v>
      </c>
      <c r="R253" s="28" t="n">
        <f si="91" t="shared"/>
        <v>35.44006939822438</v>
      </c>
      <c r="S253" s="29" t="n">
        <v>100.0</v>
      </c>
      <c r="T253" s="28" t="n">
        <f si="92" t="shared"/>
        <v>17.0</v>
      </c>
      <c r="U253" s="9" t="n">
        <v>101.51612903225806</v>
      </c>
      <c r="V253" s="8" t="n">
        <f si="93" t="shared"/>
        <v>18.516129032258064</v>
      </c>
      <c r="W253" s="9" t="n">
        <v>97.49565723120571</v>
      </c>
      <c r="X253" s="8" t="n">
        <f si="94" t="shared"/>
        <v>14.495657231205712</v>
      </c>
      <c r="Y253" s="9" t="n">
        <v>102.73333333333333</v>
      </c>
      <c r="Z253" s="8" t="n">
        <f si="95" t="shared"/>
        <v>19.733333333333334</v>
      </c>
      <c r="AA253" s="19" t="n">
        <v>118.4496601597609</v>
      </c>
      <c r="AB253" s="18" t="n">
        <f si="96" t="shared"/>
        <v>35.449660159760896</v>
      </c>
      <c r="AC253" s="19" t="n">
        <v>100.0</v>
      </c>
      <c r="AD253" s="30" t="n">
        <f si="97" t="shared"/>
        <v>17.0</v>
      </c>
    </row>
    <row r="254" spans="1:30" x14ac:dyDescent="0.25">
      <c r="A254" s="2" t="n">
        <v>494.0</v>
      </c>
      <c r="B254" s="1" t="n">
        <v>125.0</v>
      </c>
      <c r="C254" s="14" t="n">
        <v>124.09615384615384</v>
      </c>
      <c r="D254" s="13" t="n">
        <f si="84" t="shared"/>
        <v>0.9038461538461604</v>
      </c>
      <c r="E254" s="14" t="n">
        <v>128.58647505621468</v>
      </c>
      <c r="F254" s="13" t="n">
        <f si="85" t="shared"/>
        <v>3.586475056214681</v>
      </c>
      <c r="G254" s="14" t="n">
        <v>123.86666666666666</v>
      </c>
      <c r="H254" s="13" t="n">
        <f si="86" t="shared"/>
        <v>1.13333333333334</v>
      </c>
      <c r="I254" s="24" t="n">
        <v>124.09615384615384</v>
      </c>
      <c r="J254" s="23" t="n">
        <f si="87" t="shared"/>
        <v>0.9038461538461604</v>
      </c>
      <c r="K254" s="24" t="n">
        <v>129.43868510970364</v>
      </c>
      <c r="L254" s="23" t="n">
        <f si="88" t="shared"/>
        <v>4.438685109703641</v>
      </c>
      <c r="M254" s="24" t="n">
        <v>123.86666666666666</v>
      </c>
      <c r="N254" s="23" t="n">
        <f si="89" t="shared"/>
        <v>1.13333333333334</v>
      </c>
      <c r="O254" s="29" t="n">
        <v>120.91927083333333</v>
      </c>
      <c r="P254" s="28" t="n">
        <f si="90" t="shared"/>
        <v>4.080729166666671</v>
      </c>
      <c r="Q254" s="29" t="n">
        <v>133.5819078757773</v>
      </c>
      <c r="R254" s="28" t="n">
        <f si="91" t="shared"/>
        <v>8.58190787577729</v>
      </c>
      <c r="S254" s="29" t="n">
        <v>123.86666666666666</v>
      </c>
      <c r="T254" s="28" t="n">
        <f si="92" t="shared"/>
        <v>1.13333333333334</v>
      </c>
      <c r="U254" s="9" t="n">
        <v>124.09615384615384</v>
      </c>
      <c r="V254" s="8" t="n">
        <f si="93" t="shared"/>
        <v>0.9038461538461604</v>
      </c>
      <c r="W254" s="9" t="n">
        <v>129.02728422525794</v>
      </c>
      <c r="X254" s="8" t="n">
        <f si="94" t="shared"/>
        <v>4.027284225257944</v>
      </c>
      <c r="Y254" s="9" t="n">
        <v>123.86666666666666</v>
      </c>
      <c r="Z254" s="8" t="n">
        <f si="95" t="shared"/>
        <v>1.13333333333334</v>
      </c>
      <c r="AA254" s="19" t="n">
        <v>133.52768269658267</v>
      </c>
      <c r="AB254" s="18" t="n">
        <f si="96" t="shared"/>
        <v>8.527682696582673</v>
      </c>
      <c r="AC254" s="19" t="n">
        <v>123.86666666666666</v>
      </c>
      <c r="AD254" s="30" t="n">
        <f si="97" t="shared"/>
        <v>1.13333333333334</v>
      </c>
    </row>
    <row r="255" spans="1:30" x14ac:dyDescent="0.25">
      <c r="A255" s="2" t="n">
        <v>496.0</v>
      </c>
      <c r="B255" s="1" t="n">
        <v>166.0</v>
      </c>
      <c r="C255" s="14" t="n">
        <v>130.15151515151516</v>
      </c>
      <c r="D255" s="13" t="n">
        <f si="84" t="shared"/>
        <v>35.848484848484844</v>
      </c>
      <c r="E255" s="14" t="n">
        <v>128.72438971086333</v>
      </c>
      <c r="F255" s="13" t="n">
        <f si="85" t="shared"/>
        <v>37.275610289136665</v>
      </c>
      <c r="G255" s="14" t="n">
        <v>128.06666666666666</v>
      </c>
      <c r="H255" s="13" t="n">
        <f si="86" t="shared"/>
        <v>37.93333333333334</v>
      </c>
      <c r="I255" s="24" t="n">
        <v>130.15151515151516</v>
      </c>
      <c r="J255" s="23" t="n">
        <f si="87" t="shared"/>
        <v>35.848484848484844</v>
      </c>
      <c r="K255" s="24" t="n">
        <v>129.92993145049104</v>
      </c>
      <c r="L255" s="23" t="n">
        <f si="88" t="shared"/>
        <v>36.07006854950896</v>
      </c>
      <c r="M255" s="24" t="n">
        <v>128.06666666666666</v>
      </c>
      <c r="N255" s="23" t="n">
        <f si="89" t="shared"/>
        <v>37.93333333333334</v>
      </c>
      <c r="O255" s="29" t="n">
        <v>120.91927083333333</v>
      </c>
      <c r="P255" s="28" t="n">
        <f si="90" t="shared"/>
        <v>45.08072916666667</v>
      </c>
      <c r="Q255" s="29" t="n">
        <v>134.5233613906152</v>
      </c>
      <c r="R255" s="28" t="n">
        <f si="91" t="shared"/>
        <v>31.476638609384793</v>
      </c>
      <c r="S255" s="29" t="n">
        <v>128.06666666666666</v>
      </c>
      <c r="T255" s="28" t="n">
        <f si="92" t="shared"/>
        <v>37.93333333333334</v>
      </c>
      <c r="U255" s="9" t="n">
        <v>130.15151515151516</v>
      </c>
      <c r="V255" s="8" t="n">
        <f si="93" t="shared"/>
        <v>35.848484848484844</v>
      </c>
      <c r="W255" s="9" t="n">
        <v>128.41900764132185</v>
      </c>
      <c r="X255" s="8" t="n">
        <f si="94" t="shared"/>
        <v>37.580992358678145</v>
      </c>
      <c r="Y255" s="9" t="n">
        <v>128.06666666666666</v>
      </c>
      <c r="Z255" s="8" t="n">
        <f si="95" t="shared"/>
        <v>37.93333333333334</v>
      </c>
      <c r="AA255" s="19" t="n">
        <v>134.62896516267395</v>
      </c>
      <c r="AB255" s="18" t="n">
        <f si="96" t="shared"/>
        <v>31.37103483732605</v>
      </c>
      <c r="AC255" s="19" t="n">
        <v>128.06666666666666</v>
      </c>
      <c r="AD255" s="30" t="n">
        <f si="97" t="shared"/>
        <v>37.93333333333334</v>
      </c>
    </row>
    <row r="256" spans="1:30" x14ac:dyDescent="0.25">
      <c r="A256" s="2" t="n">
        <v>497.0</v>
      </c>
      <c r="B256" s="1" t="n">
        <v>110.0</v>
      </c>
      <c r="C256" s="14" t="n">
        <v>116.88888888888889</v>
      </c>
      <c r="D256" s="13" t="n">
        <f si="84" t="shared"/>
        <v>6.888888888888886</v>
      </c>
      <c r="E256" s="14" t="n">
        <v>117.73147396100367</v>
      </c>
      <c r="F256" s="13" t="n">
        <f si="85" t="shared"/>
        <v>7.7314739610036725</v>
      </c>
      <c r="G256" s="14" t="n">
        <v>117.13333333333334</v>
      </c>
      <c r="H256" s="13" t="n">
        <f si="86" t="shared"/>
        <v>7.13333333333334</v>
      </c>
      <c r="I256" s="24" t="n">
        <v>116.88888888888889</v>
      </c>
      <c r="J256" s="23" t="n">
        <f si="87" t="shared"/>
        <v>6.888888888888886</v>
      </c>
      <c r="K256" s="24" t="n">
        <v>117.13592094824885</v>
      </c>
      <c r="L256" s="23" t="n">
        <f si="88" t="shared"/>
        <v>7.135920948248852</v>
      </c>
      <c r="M256" s="24" t="n">
        <v>117.13333333333334</v>
      </c>
      <c r="N256" s="23" t="n">
        <f si="89" t="shared"/>
        <v>7.13333333333334</v>
      </c>
      <c r="O256" s="29" t="n">
        <v>120.91927083333333</v>
      </c>
      <c r="P256" s="28" t="n">
        <f si="90" t="shared"/>
        <v>10.919270833333329</v>
      </c>
      <c r="Q256" s="29" t="n">
        <v>111.85436514591936</v>
      </c>
      <c r="R256" s="28" t="n">
        <f si="91" t="shared"/>
        <v>1.8543651459193597</v>
      </c>
      <c r="S256" s="29" t="n">
        <v>117.13333333333334</v>
      </c>
      <c r="T256" s="28" t="n">
        <f si="92" t="shared"/>
        <v>7.13333333333334</v>
      </c>
      <c r="U256" s="9" t="n">
        <v>116.88888888888889</v>
      </c>
      <c r="V256" s="8" t="n">
        <f si="93" t="shared"/>
        <v>6.888888888888886</v>
      </c>
      <c r="W256" s="9" t="n">
        <v>117.89875487904256</v>
      </c>
      <c r="X256" s="8" t="n">
        <f si="94" t="shared"/>
        <v>7.898754879042556</v>
      </c>
      <c r="Y256" s="9" t="n">
        <v>117.13333333333334</v>
      </c>
      <c r="Z256" s="8" t="n">
        <f si="95" t="shared"/>
        <v>7.13333333333334</v>
      </c>
      <c r="AA256" s="19" t="n">
        <v>111.8275007823044</v>
      </c>
      <c r="AB256" s="18" t="n">
        <f si="96" t="shared"/>
        <v>1.8275007823043978</v>
      </c>
      <c r="AC256" s="19" t="n">
        <v>117.13333333333334</v>
      </c>
      <c r="AD256" s="30" t="n">
        <f si="97" t="shared"/>
        <v>7.13333333333334</v>
      </c>
    </row>
    <row r="257" spans="1:30" x14ac:dyDescent="0.25">
      <c r="A257" s="2" t="n">
        <v>499.0</v>
      </c>
      <c r="B257" s="1" t="n">
        <v>195.0</v>
      </c>
      <c r="C257" s="14" t="n">
        <v>124.09615384615384</v>
      </c>
      <c r="D257" s="13" t="n">
        <f si="84" t="shared"/>
        <v>70.90384615384616</v>
      </c>
      <c r="E257" s="14" t="n">
        <v>134.7642855400833</v>
      </c>
      <c r="F257" s="13" t="n">
        <f si="85" t="shared"/>
        <v>60.23571445991669</v>
      </c>
      <c r="G257" s="14" t="n">
        <v>136.26666666666668</v>
      </c>
      <c r="H257" s="13" t="n">
        <f si="86" t="shared"/>
        <v>58.73333333333332</v>
      </c>
      <c r="I257" s="24" t="n">
        <v>124.09615384615384</v>
      </c>
      <c r="J257" s="23" t="n">
        <f si="87" t="shared"/>
        <v>70.90384615384616</v>
      </c>
      <c r="K257" s="24" t="n">
        <v>134.55650733537752</v>
      </c>
      <c r="L257" s="23" t="n">
        <f si="88" t="shared"/>
        <v>60.44349266462248</v>
      </c>
      <c r="M257" s="24" t="n">
        <v>136.26666666666668</v>
      </c>
      <c r="N257" s="23" t="n">
        <f si="89" t="shared"/>
        <v>58.73333333333332</v>
      </c>
      <c r="O257" s="29" t="n">
        <v>120.91927083333333</v>
      </c>
      <c r="P257" s="28" t="n">
        <f si="90" t="shared"/>
        <v>74.08072916666667</v>
      </c>
      <c r="Q257" s="29" t="n">
        <v>138.49692054720114</v>
      </c>
      <c r="R257" s="28" t="n">
        <f si="91" t="shared"/>
        <v>56.50307945279886</v>
      </c>
      <c r="S257" s="29" t="n">
        <v>136.26666666666668</v>
      </c>
      <c r="T257" s="28" t="n">
        <f si="92" t="shared"/>
        <v>58.73333333333332</v>
      </c>
      <c r="U257" s="9" t="n">
        <v>124.09615384615384</v>
      </c>
      <c r="V257" s="8" t="n">
        <f si="93" t="shared"/>
        <v>70.90384615384616</v>
      </c>
      <c r="W257" s="9" t="n">
        <v>134.64440239879562</v>
      </c>
      <c r="X257" s="8" t="n">
        <f si="94" t="shared"/>
        <v>60.35559760120438</v>
      </c>
      <c r="Y257" s="9" t="n">
        <v>136.26666666666668</v>
      </c>
      <c r="Z257" s="8" t="n">
        <f si="95" t="shared"/>
        <v>58.73333333333332</v>
      </c>
      <c r="AA257" s="19" t="n">
        <v>138.41269795470745</v>
      </c>
      <c r="AB257" s="18" t="n">
        <f si="96" t="shared"/>
        <v>56.587302045292546</v>
      </c>
      <c r="AC257" s="19" t="n">
        <v>136.26666666666668</v>
      </c>
      <c r="AD257" s="30" t="n">
        <f si="97" t="shared"/>
        <v>58.73333333333332</v>
      </c>
    </row>
    <row r="258" spans="1:30" x14ac:dyDescent="0.25">
      <c r="A258" s="2" t="n">
        <v>500.0</v>
      </c>
      <c r="B258" s="1" t="n">
        <v>154.0</v>
      </c>
      <c r="C258" s="14" t="n">
        <v>136.78947368421052</v>
      </c>
      <c r="D258" s="13" t="n">
        <f si="84" t="shared"/>
        <v>17.21052631578948</v>
      </c>
      <c r="E258" s="14" t="n">
        <v>137.078002729596</v>
      </c>
      <c r="F258" s="13" t="n">
        <f si="85" t="shared"/>
        <v>16.921997270404006</v>
      </c>
      <c r="G258" s="14" t="n">
        <v>137.2</v>
      </c>
      <c r="H258" s="13" t="n">
        <f si="86" t="shared"/>
        <v>16.80000000000001</v>
      </c>
      <c r="I258" s="24" t="n">
        <v>136.78947368421052</v>
      </c>
      <c r="J258" s="23" t="n">
        <f si="87" t="shared"/>
        <v>17.21052631578948</v>
      </c>
      <c r="K258" s="24" t="n">
        <v>137.4929173841429</v>
      </c>
      <c r="L258" s="23" t="n">
        <f si="88" t="shared"/>
        <v>16.507082615857087</v>
      </c>
      <c r="M258" s="24" t="n">
        <v>137.2</v>
      </c>
      <c r="N258" s="23" t="n">
        <f si="89" t="shared"/>
        <v>16.80000000000001</v>
      </c>
      <c r="O258" s="29" t="n">
        <v>120.91927083333333</v>
      </c>
      <c r="P258" s="28" t="n">
        <f si="90" t="shared"/>
        <v>33.08072916666667</v>
      </c>
      <c r="Q258" s="29" t="n">
        <v>136.47680596636272</v>
      </c>
      <c r="R258" s="28" t="n">
        <f si="91" t="shared"/>
        <v>17.52319403363728</v>
      </c>
      <c r="S258" s="29" t="n">
        <v>137.2</v>
      </c>
      <c r="T258" s="28" t="n">
        <f si="92" t="shared"/>
        <v>16.80000000000001</v>
      </c>
      <c r="U258" s="9" t="n">
        <v>136.78947368421052</v>
      </c>
      <c r="V258" s="8" t="n">
        <f si="93" t="shared"/>
        <v>17.21052631578948</v>
      </c>
      <c r="W258" s="9" t="n">
        <v>137.14658027378204</v>
      </c>
      <c r="X258" s="8" t="n">
        <f si="94" t="shared"/>
        <v>16.853419726217965</v>
      </c>
      <c r="Y258" s="9" t="n">
        <v>137.2</v>
      </c>
      <c r="Z258" s="8" t="n">
        <f si="95" t="shared"/>
        <v>16.80000000000001</v>
      </c>
      <c r="AA258" s="19" t="n">
        <v>136.44302667717113</v>
      </c>
      <c r="AB258" s="18" t="n">
        <f si="96" t="shared"/>
        <v>17.556973322828867</v>
      </c>
      <c r="AC258" s="19" t="n">
        <v>137.2</v>
      </c>
      <c r="AD258" s="30" t="n">
        <f si="97" t="shared"/>
        <v>16.80000000000001</v>
      </c>
    </row>
    <row r="259" spans="1:30" x14ac:dyDescent="0.25">
      <c r="A259" s="2" t="n">
        <v>501.0</v>
      </c>
      <c r="B259" s="1" t="n">
        <v>117.0</v>
      </c>
      <c r="C259" s="14" t="n">
        <v>101.51612903225806</v>
      </c>
      <c r="D259" s="13" t="n">
        <f si="84" t="shared"/>
        <v>15.483870967741936</v>
      </c>
      <c r="E259" s="14" t="n">
        <v>103.30576539355711</v>
      </c>
      <c r="F259" s="13" t="n">
        <f si="85" t="shared"/>
        <v>13.69423460644289</v>
      </c>
      <c r="G259" s="14" t="n">
        <v>109.2</v>
      </c>
      <c r="H259" s="13" t="n">
        <f si="86" t="shared"/>
        <v>7.799999999999997</v>
      </c>
      <c r="I259" s="24" t="n">
        <v>101.51612903225806</v>
      </c>
      <c r="J259" s="23" t="n">
        <f si="87" t="shared"/>
        <v>15.483870967741936</v>
      </c>
      <c r="K259" s="24" t="n">
        <v>103.0530442696809</v>
      </c>
      <c r="L259" s="23" t="n">
        <f si="88" t="shared"/>
        <v>13.946955730319104</v>
      </c>
      <c r="M259" s="24" t="n">
        <v>109.2</v>
      </c>
      <c r="N259" s="23" t="n">
        <f si="89" t="shared"/>
        <v>7.799999999999997</v>
      </c>
      <c r="O259" s="29" t="n">
        <v>120.91927083333333</v>
      </c>
      <c r="P259" s="28" t="n">
        <f si="90" t="shared"/>
        <v>3.9192708333333286</v>
      </c>
      <c r="Q259" s="29" t="n">
        <v>114.87008338849441</v>
      </c>
      <c r="R259" s="28" t="n">
        <f si="91" t="shared"/>
        <v>2.1299166115055925</v>
      </c>
      <c r="S259" s="29" t="n">
        <v>105.6</v>
      </c>
      <c r="T259" s="28" t="n">
        <f si="92" t="shared"/>
        <v>11.400000000000006</v>
      </c>
      <c r="U259" s="9" t="n">
        <v>101.51612903225806</v>
      </c>
      <c r="V259" s="8" t="n">
        <f si="93" t="shared"/>
        <v>15.483870967741936</v>
      </c>
      <c r="W259" s="9" t="n">
        <v>103.3654408970642</v>
      </c>
      <c r="X259" s="8" t="n">
        <f si="94" t="shared"/>
        <v>13.634559102935796</v>
      </c>
      <c r="Y259" s="9" t="n">
        <v>109.2</v>
      </c>
      <c r="Z259" s="8" t="n">
        <f si="95" t="shared"/>
        <v>7.799999999999997</v>
      </c>
      <c r="AA259" s="19" t="n">
        <v>114.87574296095842</v>
      </c>
      <c r="AB259" s="18" t="n">
        <f si="96" t="shared"/>
        <v>2.1242570390415807</v>
      </c>
      <c r="AC259" s="19" t="n">
        <v>105.6</v>
      </c>
      <c r="AD259" s="30" t="n">
        <f si="97" t="shared"/>
        <v>11.400000000000006</v>
      </c>
    </row>
    <row r="260" spans="1:30" x14ac:dyDescent="0.25">
      <c r="A260" s="2" t="n">
        <v>503.0</v>
      </c>
      <c r="B260" s="1" t="n">
        <v>0.0</v>
      </c>
      <c r="C260" s="14" t="n">
        <v>130.53125</v>
      </c>
      <c r="D260" s="13" t="n">
        <f si="84" t="shared"/>
        <v>130.53125</v>
      </c>
      <c r="E260" s="14" t="n">
        <v>129.37736022965268</v>
      </c>
      <c r="F260" s="13" t="n">
        <f si="85" t="shared"/>
        <v>129.37736022965268</v>
      </c>
      <c r="G260" s="14" t="n">
        <v>102.86666666666666</v>
      </c>
      <c r="H260" s="13" t="n">
        <f si="86" t="shared"/>
        <v>102.86666666666666</v>
      </c>
      <c r="I260" s="24" t="n">
        <v>130.53125</v>
      </c>
      <c r="J260" s="23" t="n">
        <f si="87" t="shared"/>
        <v>130.53125</v>
      </c>
      <c r="K260" s="24" t="n">
        <v>129.7476945661618</v>
      </c>
      <c r="L260" s="23" t="n">
        <f si="88" t="shared"/>
        <v>129.7476945661618</v>
      </c>
      <c r="M260" s="24" t="n">
        <v>102.86666666666666</v>
      </c>
      <c r="N260" s="23" t="n">
        <f si="89" t="shared"/>
        <v>102.86666666666666</v>
      </c>
      <c r="O260" s="29" t="n">
        <v>120.91927083333333</v>
      </c>
      <c r="P260" s="28" t="n">
        <f si="90" t="shared"/>
        <v>120.91927083333333</v>
      </c>
      <c r="Q260" s="29" t="n">
        <v>122.70897922132266</v>
      </c>
      <c r="R260" s="28" t="n">
        <f si="91" t="shared"/>
        <v>122.70897922132266</v>
      </c>
      <c r="S260" s="29" t="n">
        <v>102.86666666666666</v>
      </c>
      <c r="T260" s="28" t="n">
        <f si="92" t="shared"/>
        <v>102.86666666666666</v>
      </c>
      <c r="U260" s="9" t="n">
        <v>130.53125</v>
      </c>
      <c r="V260" s="8" t="n">
        <f si="93" t="shared"/>
        <v>130.53125</v>
      </c>
      <c r="W260" s="9" t="n">
        <v>129.0817478388664</v>
      </c>
      <c r="X260" s="8" t="n">
        <f si="94" t="shared"/>
        <v>129.0817478388664</v>
      </c>
      <c r="Y260" s="9" t="n">
        <v>102.86666666666666</v>
      </c>
      <c r="Z260" s="8" t="n">
        <f si="95" t="shared"/>
        <v>102.86666666666666</v>
      </c>
      <c r="AA260" s="19" t="n">
        <v>122.73234396179936</v>
      </c>
      <c r="AB260" s="18" t="n">
        <f si="96" t="shared"/>
        <v>122.73234396179936</v>
      </c>
      <c r="AC260" s="19" t="n">
        <v>102.86666666666666</v>
      </c>
      <c r="AD260" s="30" t="n">
        <f si="97" t="shared"/>
        <v>102.86666666666666</v>
      </c>
    </row>
    <row r="261" spans="1:30" x14ac:dyDescent="0.25">
      <c r="A261" s="2" t="n">
        <v>510.0</v>
      </c>
      <c r="B261" s="1" t="n">
        <v>120.0</v>
      </c>
      <c r="C261" s="14" t="n">
        <v>130.15151515151516</v>
      </c>
      <c r="D261" s="13" t="n">
        <f si="84" t="shared"/>
        <v>10.151515151515156</v>
      </c>
      <c r="E261" s="14" t="n">
        <v>129.8967928550048</v>
      </c>
      <c r="F261" s="13" t="n">
        <f si="85" t="shared"/>
        <v>9.896792855004804</v>
      </c>
      <c r="G261" s="14" t="n">
        <v>132.93333333333334</v>
      </c>
      <c r="H261" s="13" t="n">
        <f si="86" t="shared"/>
        <v>12.933333333333337</v>
      </c>
      <c r="I261" s="24" t="n">
        <v>130.15151515151516</v>
      </c>
      <c r="J261" s="23" t="n">
        <f si="87" t="shared"/>
        <v>10.151515151515156</v>
      </c>
      <c r="K261" s="24" t="n">
        <v>131.40623251245466</v>
      </c>
      <c r="L261" s="23" t="n">
        <f si="88" t="shared"/>
        <v>11.406232512454665</v>
      </c>
      <c r="M261" s="24" t="n">
        <v>132.93333333333334</v>
      </c>
      <c r="N261" s="23" t="n">
        <f si="89" t="shared"/>
        <v>12.933333333333337</v>
      </c>
      <c r="O261" s="29" t="n">
        <v>120.91927083333333</v>
      </c>
      <c r="P261" s="28" t="n">
        <f si="90" t="shared"/>
        <v>0.9192708333333286</v>
      </c>
      <c r="Q261" s="29" t="n">
        <v>132.82073759337717</v>
      </c>
      <c r="R261" s="28" t="n">
        <f si="91" t="shared"/>
        <v>12.820737593377174</v>
      </c>
      <c r="S261" s="29" t="n">
        <v>132.93333333333334</v>
      </c>
      <c r="T261" s="28" t="n">
        <f si="92" t="shared"/>
        <v>12.933333333333337</v>
      </c>
      <c r="U261" s="9" t="n">
        <v>130.15151515151516</v>
      </c>
      <c r="V261" s="8" t="n">
        <f si="93" t="shared"/>
        <v>10.151515151515156</v>
      </c>
      <c r="W261" s="9" t="n">
        <v>129.64216336530754</v>
      </c>
      <c r="X261" s="8" t="n">
        <f si="94" t="shared"/>
        <v>9.642163365307539</v>
      </c>
      <c r="Y261" s="9" t="n">
        <v>132.93333333333334</v>
      </c>
      <c r="Z261" s="8" t="n">
        <f si="95" t="shared"/>
        <v>12.933333333333337</v>
      </c>
      <c r="AA261" s="19" t="n">
        <v>132.9020964385626</v>
      </c>
      <c r="AB261" s="18" t="n">
        <f si="96" t="shared"/>
        <v>12.902096438562609</v>
      </c>
      <c r="AC261" s="19" t="n">
        <v>132.93333333333334</v>
      </c>
      <c r="AD261" s="30" t="n">
        <f si="97" t="shared"/>
        <v>12.933333333333337</v>
      </c>
    </row>
    <row r="262" spans="1:30" x14ac:dyDescent="0.25">
      <c r="A262" s="2" t="n">
        <v>512.0</v>
      </c>
      <c r="B262" s="1" t="n">
        <v>139.0</v>
      </c>
      <c r="C262" s="14" t="n">
        <v>136.78947368421052</v>
      </c>
      <c r="D262" s="13" t="n">
        <f si="84" t="shared"/>
        <v>2.2105263157894797</v>
      </c>
      <c r="E262" s="14" t="n">
        <v>136.65986176275084</v>
      </c>
      <c r="F262" s="13" t="n">
        <f si="85" t="shared"/>
        <v>2.340138237249164</v>
      </c>
      <c r="G262" s="14" t="n">
        <v>133.0</v>
      </c>
      <c r="H262" s="13" t="n">
        <f si="86" t="shared"/>
        <v>6.0</v>
      </c>
      <c r="I262" s="24" t="n">
        <v>136.78947368421052</v>
      </c>
      <c r="J262" s="23" t="n">
        <f si="87" t="shared"/>
        <v>2.2105263157894797</v>
      </c>
      <c r="K262" s="24" t="n">
        <v>137.06284023637</v>
      </c>
      <c r="L262" s="23" t="n">
        <f si="88" t="shared"/>
        <v>1.9371597636300066</v>
      </c>
      <c r="M262" s="24" t="n">
        <v>133.0</v>
      </c>
      <c r="N262" s="23" t="n">
        <f si="89" t="shared"/>
        <v>6.0</v>
      </c>
      <c r="O262" s="29" t="n">
        <v>120.91927083333333</v>
      </c>
      <c r="P262" s="28" t="n">
        <f si="90" t="shared"/>
        <v>18.08072916666667</v>
      </c>
      <c r="Q262" s="29" t="n">
        <v>122.77980228582369</v>
      </c>
      <c r="R262" s="28" t="n">
        <f si="91" t="shared"/>
        <v>16.220197714176308</v>
      </c>
      <c r="S262" s="29" t="n">
        <v>133.0</v>
      </c>
      <c r="T262" s="28" t="n">
        <f si="92" t="shared"/>
        <v>6.0</v>
      </c>
      <c r="U262" s="9" t="n">
        <v>136.78947368421052</v>
      </c>
      <c r="V262" s="8" t="n">
        <f si="93" t="shared"/>
        <v>2.2105263157894797</v>
      </c>
      <c r="W262" s="9" t="n">
        <v>136.47506919331823</v>
      </c>
      <c r="X262" s="8" t="n">
        <f si="94" t="shared"/>
        <v>2.524930806681766</v>
      </c>
      <c r="Y262" s="9" t="n">
        <v>133.0</v>
      </c>
      <c r="Z262" s="8" t="n">
        <f si="95" t="shared"/>
        <v>6.0</v>
      </c>
      <c r="AA262" s="19" t="n">
        <v>122.9998390343088</v>
      </c>
      <c r="AB262" s="18" t="n">
        <f si="96" t="shared"/>
        <v>16.000160965691194</v>
      </c>
      <c r="AC262" s="19" t="n">
        <v>133.0</v>
      </c>
      <c r="AD262" s="30" t="n">
        <f si="97" t="shared"/>
        <v>6.0</v>
      </c>
    </row>
    <row r="263" spans="1:30" x14ac:dyDescent="0.25">
      <c r="A263" s="2" t="n">
        <v>514.0</v>
      </c>
      <c r="B263" s="1" t="n">
        <v>91.0</v>
      </c>
      <c r="C263" s="14" t="n">
        <v>116.88888888888889</v>
      </c>
      <c r="D263" s="13" t="n">
        <f si="84" t="shared"/>
        <v>25.888888888888886</v>
      </c>
      <c r="E263" s="14" t="n">
        <v>113.53010282643068</v>
      </c>
      <c r="F263" s="13" t="n">
        <f si="85" t="shared"/>
        <v>22.530102826430678</v>
      </c>
      <c r="G263" s="14" t="n">
        <v>105.93333333333334</v>
      </c>
      <c r="H263" s="13" t="n">
        <f si="86" t="shared"/>
        <v>14.933333333333337</v>
      </c>
      <c r="I263" s="24" t="n">
        <v>116.88888888888889</v>
      </c>
      <c r="J263" s="23" t="n">
        <f si="87" t="shared"/>
        <v>25.888888888888886</v>
      </c>
      <c r="K263" s="24" t="n">
        <v>112.1893283760543</v>
      </c>
      <c r="L263" s="23" t="n">
        <f si="88" t="shared"/>
        <v>21.189328376054306</v>
      </c>
      <c r="M263" s="24" t="n">
        <v>105.93333333333334</v>
      </c>
      <c r="N263" s="23" t="n">
        <f si="89" t="shared"/>
        <v>14.933333333333337</v>
      </c>
      <c r="O263" s="29" t="n">
        <v>120.91927083333333</v>
      </c>
      <c r="P263" s="28" t="n">
        <f si="90" t="shared"/>
        <v>29.91927083333333</v>
      </c>
      <c r="Q263" s="29" t="n">
        <v>107.38877165158137</v>
      </c>
      <c r="R263" s="28" t="n">
        <f si="91" t="shared"/>
        <v>16.388771651581365</v>
      </c>
      <c r="S263" s="29" t="n">
        <v>105.93333333333334</v>
      </c>
      <c r="T263" s="28" t="n">
        <f si="92" t="shared"/>
        <v>14.933333333333337</v>
      </c>
      <c r="U263" s="9" t="n">
        <v>116.88888888888889</v>
      </c>
      <c r="V263" s="8" t="n">
        <f si="93" t="shared"/>
        <v>25.888888888888886</v>
      </c>
      <c r="W263" s="9" t="n">
        <v>113.76764242435414</v>
      </c>
      <c r="X263" s="8" t="n">
        <f si="94" t="shared"/>
        <v>22.767642424354136</v>
      </c>
      <c r="Y263" s="9" t="n">
        <v>105.93333333333334</v>
      </c>
      <c r="Z263" s="8" t="n">
        <f si="95" t="shared"/>
        <v>14.933333333333337</v>
      </c>
      <c r="AA263" s="19" t="n">
        <v>107.36186282989175</v>
      </c>
      <c r="AB263" s="18" t="n">
        <f si="96" t="shared"/>
        <v>16.36186282989175</v>
      </c>
      <c r="AC263" s="19" t="n">
        <v>105.93333333333334</v>
      </c>
      <c r="AD263" s="30" t="n">
        <f si="97" t="shared"/>
        <v>14.933333333333337</v>
      </c>
    </row>
    <row r="264" spans="1:30" x14ac:dyDescent="0.25">
      <c r="A264" s="2" t="n">
        <v>516.0</v>
      </c>
      <c r="B264" s="1" t="n">
        <v>163.0</v>
      </c>
      <c r="C264" s="14" t="n">
        <v>124.09615384615384</v>
      </c>
      <c r="D264" s="13" t="n">
        <f si="84" t="shared"/>
        <v>38.90384615384616</v>
      </c>
      <c r="E264" s="14" t="n">
        <v>116.21383148691513</v>
      </c>
      <c r="F264" s="13" t="n">
        <f si="85" t="shared"/>
        <v>46.786168513084874</v>
      </c>
      <c r="G264" s="14" t="n">
        <v>118.66666666666667</v>
      </c>
      <c r="H264" s="13" t="n">
        <f si="86" t="shared"/>
        <v>44.33333333333333</v>
      </c>
      <c r="I264" s="24" t="n">
        <v>124.09615384615384</v>
      </c>
      <c r="J264" s="23" t="n">
        <f si="87" t="shared"/>
        <v>38.90384615384616</v>
      </c>
      <c r="K264" s="24" t="n">
        <v>115.99157002260728</v>
      </c>
      <c r="L264" s="23" t="n">
        <f si="88" t="shared"/>
        <v>47.00842997739272</v>
      </c>
      <c r="M264" s="24" t="n">
        <v>118.66666666666667</v>
      </c>
      <c r="N264" s="23" t="n">
        <f si="89" t="shared"/>
        <v>44.33333333333333</v>
      </c>
      <c r="O264" s="29" t="n">
        <v>120.91927083333333</v>
      </c>
      <c r="P264" s="28" t="n">
        <f si="90" t="shared"/>
        <v>42.08072916666667</v>
      </c>
      <c r="Q264" s="29" t="n">
        <v>123.20432828809864</v>
      </c>
      <c r="R264" s="28" t="n">
        <f si="91" t="shared"/>
        <v>39.79567171190136</v>
      </c>
      <c r="S264" s="29" t="n">
        <v>118.66666666666667</v>
      </c>
      <c r="T264" s="28" t="n">
        <f si="92" t="shared"/>
        <v>44.33333333333333</v>
      </c>
      <c r="U264" s="9" t="n">
        <v>124.09615384615384</v>
      </c>
      <c r="V264" s="8" t="n">
        <f si="93" t="shared"/>
        <v>38.90384615384616</v>
      </c>
      <c r="W264" s="9" t="n">
        <v>115.9829324795259</v>
      </c>
      <c r="X264" s="8" t="n">
        <f si="94" t="shared"/>
        <v>47.0170675204741</v>
      </c>
      <c r="Y264" s="9" t="n">
        <v>118.66666666666667</v>
      </c>
      <c r="Z264" s="8" t="n">
        <f si="95" t="shared"/>
        <v>44.33333333333333</v>
      </c>
      <c r="AA264" s="19" t="n">
        <v>123.21923229400201</v>
      </c>
      <c r="AB264" s="18" t="n">
        <f si="96" t="shared"/>
        <v>39.78076770599799</v>
      </c>
      <c r="AC264" s="19" t="n">
        <v>118.66666666666667</v>
      </c>
      <c r="AD264" s="30" t="n">
        <f si="97" t="shared"/>
        <v>44.33333333333333</v>
      </c>
    </row>
    <row r="265" spans="1:30" x14ac:dyDescent="0.25">
      <c r="A265" s="2" t="n">
        <v>521.0</v>
      </c>
      <c r="B265" s="1" t="n">
        <v>68.0</v>
      </c>
      <c r="C265" s="14" t="n">
        <v>101.51612903225806</v>
      </c>
      <c r="D265" s="13" t="n">
        <f si="84" t="shared"/>
        <v>33.516129032258064</v>
      </c>
      <c r="E265" s="14" t="n">
        <v>99.45098916816922</v>
      </c>
      <c r="F265" s="13" t="n">
        <f si="85" t="shared"/>
        <v>31.450989168169215</v>
      </c>
      <c r="G265" s="14" t="n">
        <v>107.13333333333334</v>
      </c>
      <c r="H265" s="13" t="n">
        <f si="86" t="shared"/>
        <v>39.13333333333334</v>
      </c>
      <c r="I265" s="24" t="n">
        <v>101.51612903225806</v>
      </c>
      <c r="J265" s="23" t="n">
        <f si="87" t="shared"/>
        <v>33.516129032258064</v>
      </c>
      <c r="K265" s="24" t="n">
        <v>99.06286523862197</v>
      </c>
      <c r="L265" s="23" t="n">
        <f si="88" t="shared"/>
        <v>31.062865238621967</v>
      </c>
      <c r="M265" s="24" t="n">
        <v>107.13333333333334</v>
      </c>
      <c r="N265" s="23" t="n">
        <f si="89" t="shared"/>
        <v>39.13333333333334</v>
      </c>
      <c r="O265" s="29" t="n">
        <v>120.91927083333333</v>
      </c>
      <c r="P265" s="28" t="n">
        <f si="90" t="shared"/>
        <v>52.91927083333333</v>
      </c>
      <c r="Q265" s="29" t="n">
        <v>112.87719602460821</v>
      </c>
      <c r="R265" s="28" t="n">
        <f si="91" t="shared"/>
        <v>44.87719602460821</v>
      </c>
      <c r="S265" s="29" t="n">
        <v>104.26666666666667</v>
      </c>
      <c r="T265" s="28" t="n">
        <f si="92" t="shared"/>
        <v>36.266666666666666</v>
      </c>
      <c r="U265" s="9" t="n">
        <v>101.51612903225806</v>
      </c>
      <c r="V265" s="8" t="n">
        <f si="93" t="shared"/>
        <v>33.516129032258064</v>
      </c>
      <c r="W265" s="9" t="n">
        <v>99.13313251745278</v>
      </c>
      <c r="X265" s="8" t="n">
        <f si="94" t="shared"/>
        <v>31.13313251745278</v>
      </c>
      <c r="Y265" s="9" t="n">
        <v>107.13333333333334</v>
      </c>
      <c r="Z265" s="8" t="n">
        <f si="95" t="shared"/>
        <v>39.13333333333334</v>
      </c>
      <c r="AA265" s="19" t="n">
        <v>112.89659981500873</v>
      </c>
      <c r="AB265" s="18" t="n">
        <f si="96" t="shared"/>
        <v>44.89659981500873</v>
      </c>
      <c r="AC265" s="19" t="n">
        <v>104.26666666666667</v>
      </c>
      <c r="AD265" s="30" t="n">
        <f si="97" t="shared"/>
        <v>36.266666666666666</v>
      </c>
    </row>
    <row r="266" spans="1:30" x14ac:dyDescent="0.25">
      <c r="A266" s="2" t="n">
        <v>523.0</v>
      </c>
      <c r="B266" s="1" t="n">
        <v>114.0</v>
      </c>
      <c r="C266" s="14" t="n">
        <v>113.05555555555556</v>
      </c>
      <c r="D266" s="13" t="n">
        <f si="84" t="shared"/>
        <v>0.9444444444444429</v>
      </c>
      <c r="E266" s="14" t="n">
        <v>109.36739985370521</v>
      </c>
      <c r="F266" s="13" t="n">
        <f si="85" t="shared"/>
        <v>4.632600146294791</v>
      </c>
      <c r="G266" s="14" t="n">
        <v>108.26666666666667</v>
      </c>
      <c r="H266" s="13" t="n">
        <f si="86" t="shared"/>
        <v>5.733333333333334</v>
      </c>
      <c r="I266" s="24" t="n">
        <v>113.05555555555556</v>
      </c>
      <c r="J266" s="23" t="n">
        <f si="87" t="shared"/>
        <v>0.9444444444444429</v>
      </c>
      <c r="K266" s="24" t="n">
        <v>109.26671841434434</v>
      </c>
      <c r="L266" s="23" t="n">
        <f si="88" t="shared"/>
        <v>4.733281585655661</v>
      </c>
      <c r="M266" s="24" t="n">
        <v>108.26666666666667</v>
      </c>
      <c r="N266" s="23" t="n">
        <f si="89" t="shared"/>
        <v>5.733333333333334</v>
      </c>
      <c r="O266" s="29" t="n">
        <v>120.91927083333333</v>
      </c>
      <c r="P266" s="28" t="n">
        <f si="90" t="shared"/>
        <v>6.919270833333329</v>
      </c>
      <c r="Q266" s="29" t="n">
        <v>87.67065306279667</v>
      </c>
      <c r="R266" s="28" t="n">
        <f si="91" t="shared"/>
        <v>26.329346937203326</v>
      </c>
      <c r="S266" s="29" t="n">
        <v>108.26666666666667</v>
      </c>
      <c r="T266" s="28" t="n">
        <f si="92" t="shared"/>
        <v>5.733333333333334</v>
      </c>
      <c r="U266" s="9" t="n">
        <v>113.05555555555556</v>
      </c>
      <c r="V266" s="8" t="n">
        <f si="93" t="shared"/>
        <v>0.9444444444444429</v>
      </c>
      <c r="W266" s="9" t="n">
        <v>109.51925524057077</v>
      </c>
      <c r="X266" s="8" t="n">
        <f si="94" t="shared"/>
        <v>4.4807447594292285</v>
      </c>
      <c r="Y266" s="9" t="n">
        <v>108.26666666666667</v>
      </c>
      <c r="Z266" s="8" t="n">
        <f si="95" t="shared"/>
        <v>5.733333333333334</v>
      </c>
      <c r="AA266" s="19" t="n">
        <v>87.75562012188844</v>
      </c>
      <c r="AB266" s="18" t="n">
        <f si="96" t="shared"/>
        <v>26.24437987811156</v>
      </c>
      <c r="AC266" s="19" t="n">
        <v>108.26666666666667</v>
      </c>
      <c r="AD266" s="30" t="n">
        <f si="97" t="shared"/>
        <v>5.733333333333334</v>
      </c>
    </row>
    <row r="267" spans="1:30" x14ac:dyDescent="0.25">
      <c r="A267" s="2" t="n">
        <v>524.0</v>
      </c>
      <c r="B267" s="1" t="n">
        <v>130.0</v>
      </c>
      <c r="C267" s="14" t="n">
        <v>116.88888888888889</v>
      </c>
      <c r="D267" s="13" t="n">
        <f si="84" t="shared"/>
        <v>13.111111111111114</v>
      </c>
      <c r="E267" s="14" t="n">
        <v>122.7600109485178</v>
      </c>
      <c r="F267" s="13" t="n">
        <f si="85" t="shared"/>
        <v>7.239989051482198</v>
      </c>
      <c r="G267" s="14" t="n">
        <v>119.73333333333333</v>
      </c>
      <c r="H267" s="13" t="n">
        <f si="86" t="shared"/>
        <v>10.266666666666666</v>
      </c>
      <c r="I267" s="24" t="n">
        <v>116.88888888888889</v>
      </c>
      <c r="J267" s="23" t="n">
        <f si="87" t="shared"/>
        <v>13.111111111111114</v>
      </c>
      <c r="K267" s="24" t="n">
        <v>123.07414422963387</v>
      </c>
      <c r="L267" s="23" t="n">
        <f si="88" t="shared"/>
        <v>6.925855770366127</v>
      </c>
      <c r="M267" s="24" t="n">
        <v>119.73333333333333</v>
      </c>
      <c r="N267" s="23" t="n">
        <f si="89" t="shared"/>
        <v>10.266666666666666</v>
      </c>
      <c r="O267" s="29" t="n">
        <v>120.91927083333333</v>
      </c>
      <c r="P267" s="28" t="n">
        <f si="90" t="shared"/>
        <v>9.080729166666671</v>
      </c>
      <c r="Q267" s="29" t="n">
        <v>125.5474158270736</v>
      </c>
      <c r="R267" s="28" t="n">
        <f si="91" t="shared"/>
        <v>4.452584172926393</v>
      </c>
      <c r="S267" s="29" t="n">
        <v>119.73333333333333</v>
      </c>
      <c r="T267" s="28" t="n">
        <f si="92" t="shared"/>
        <v>10.266666666666666</v>
      </c>
      <c r="U267" s="9" t="n">
        <v>116.88888888888889</v>
      </c>
      <c r="V267" s="8" t="n">
        <f si="93" t="shared"/>
        <v>13.111111111111114</v>
      </c>
      <c r="W267" s="9" t="n">
        <v>122.75514844885654</v>
      </c>
      <c r="X267" s="8" t="n">
        <f si="94" t="shared"/>
        <v>7.244851551143455</v>
      </c>
      <c r="Y267" s="9" t="n">
        <v>119.73333333333333</v>
      </c>
      <c r="Z267" s="8" t="n">
        <f si="95" t="shared"/>
        <v>10.266666666666666</v>
      </c>
      <c r="AA267" s="19" t="n">
        <v>125.60696823755838</v>
      </c>
      <c r="AB267" s="18" t="n">
        <f si="96" t="shared"/>
        <v>4.393031762441623</v>
      </c>
      <c r="AC267" s="19" t="n">
        <v>119.73333333333333</v>
      </c>
      <c r="AD267" s="30" t="n">
        <f si="97" t="shared"/>
        <v>10.266666666666666</v>
      </c>
    </row>
    <row r="268" spans="1:30" x14ac:dyDescent="0.25">
      <c r="A268" s="2" t="n">
        <v>525.0</v>
      </c>
      <c r="B268" s="1" t="n">
        <v>125.0</v>
      </c>
      <c r="C268" s="14" t="n">
        <v>116.88888888888889</v>
      </c>
      <c r="D268" s="13" t="n">
        <f si="84" t="shared"/>
        <v>8.111111111111114</v>
      </c>
      <c r="E268" s="14" t="n">
        <v>112.72756558601844</v>
      </c>
      <c r="F268" s="13" t="n">
        <f si="85" t="shared"/>
        <v>12.272434413981557</v>
      </c>
      <c r="G268" s="14" t="n">
        <v>100.26666666666667</v>
      </c>
      <c r="H268" s="13" t="n">
        <f si="86" t="shared"/>
        <v>24.733333333333334</v>
      </c>
      <c r="I268" s="24" t="n">
        <v>116.88888888888889</v>
      </c>
      <c r="J268" s="23" t="n">
        <f si="87" t="shared"/>
        <v>8.111111111111114</v>
      </c>
      <c r="K268" s="24" t="n">
        <v>111.23207047853842</v>
      </c>
      <c r="L268" s="23" t="n">
        <f si="88" t="shared"/>
        <v>13.767929521461582</v>
      </c>
      <c r="M268" s="24" t="n">
        <v>100.26666666666667</v>
      </c>
      <c r="N268" s="23" t="n">
        <f si="89" t="shared"/>
        <v>24.733333333333334</v>
      </c>
      <c r="O268" s="29" t="n">
        <v>120.91927083333333</v>
      </c>
      <c r="P268" s="28" t="n">
        <f si="90" t="shared"/>
        <v>4.080729166666671</v>
      </c>
      <c r="Q268" s="29" t="n">
        <v>110.22597866675954</v>
      </c>
      <c r="R268" s="28" t="n">
        <f si="91" t="shared"/>
        <v>14.774021333240455</v>
      </c>
      <c r="S268" s="29" t="n">
        <v>100.26666666666667</v>
      </c>
      <c r="T268" s="28" t="n">
        <f si="92" t="shared"/>
        <v>24.733333333333334</v>
      </c>
      <c r="U268" s="9" t="n">
        <v>116.88888888888889</v>
      </c>
      <c r="V268" s="8" t="n">
        <f si="93" t="shared"/>
        <v>8.111111111111114</v>
      </c>
      <c r="W268" s="9" t="n">
        <v>112.94811089576397</v>
      </c>
      <c r="X268" s="8" t="n">
        <f si="94" t="shared"/>
        <v>12.051889104236025</v>
      </c>
      <c r="Y268" s="9" t="n">
        <v>100.26666666666667</v>
      </c>
      <c r="Z268" s="8" t="n">
        <f si="95" t="shared"/>
        <v>24.733333333333334</v>
      </c>
      <c r="AA268" s="19" t="n">
        <v>110.21561949174387</v>
      </c>
      <c r="AB268" s="18" t="n">
        <f si="96" t="shared"/>
        <v>14.784380508256135</v>
      </c>
      <c r="AC268" s="19" t="n">
        <v>100.26666666666667</v>
      </c>
      <c r="AD268" s="30" t="n">
        <f si="97" t="shared"/>
        <v>24.733333333333334</v>
      </c>
    </row>
    <row r="269" spans="1:30" x14ac:dyDescent="0.25">
      <c r="A269" s="2" t="n">
        <v>527.0</v>
      </c>
      <c r="B269" s="1" t="n">
        <v>97.0</v>
      </c>
      <c r="C269" s="14" t="n">
        <v>101.51612903225806</v>
      </c>
      <c r="D269" s="13" t="n">
        <f si="84" t="shared"/>
        <v>4.516129032258064</v>
      </c>
      <c r="E269" s="14" t="n">
        <v>104.40432238581468</v>
      </c>
      <c r="F269" s="13" t="n">
        <f si="85" t="shared"/>
        <v>7.40432238581468</v>
      </c>
      <c r="G269" s="14" t="n">
        <v>109.0</v>
      </c>
      <c r="H269" s="13" t="n">
        <f si="86" t="shared"/>
        <v>12.0</v>
      </c>
      <c r="I269" s="24" t="n">
        <v>101.51612903225806</v>
      </c>
      <c r="J269" s="23" t="n">
        <f si="87" t="shared"/>
        <v>4.516129032258064</v>
      </c>
      <c r="K269" s="24" t="n">
        <v>103.73604015359282</v>
      </c>
      <c r="L269" s="23" t="n">
        <f si="88" t="shared"/>
        <v>6.736040153592825</v>
      </c>
      <c r="M269" s="24" t="n">
        <v>109.0</v>
      </c>
      <c r="N269" s="23" t="n">
        <f si="89" t="shared"/>
        <v>12.0</v>
      </c>
      <c r="O269" s="29" t="n">
        <v>120.91927083333333</v>
      </c>
      <c r="P269" s="28" t="n">
        <f si="90" t="shared"/>
        <v>23.91927083333333</v>
      </c>
      <c r="Q269" s="29" t="n">
        <v>108.59640093837646</v>
      </c>
      <c r="R269" s="28" t="n">
        <f si="91" t="shared"/>
        <v>11.596400938376462</v>
      </c>
      <c r="S269" s="29" t="n">
        <v>109.0</v>
      </c>
      <c r="T269" s="28" t="n">
        <f si="92" t="shared"/>
        <v>12.0</v>
      </c>
      <c r="U269" s="9" t="n">
        <v>101.51612903225806</v>
      </c>
      <c r="V269" s="8" t="n">
        <f si="93" t="shared"/>
        <v>4.516129032258064</v>
      </c>
      <c r="W269" s="9" t="n">
        <v>103.9707218351754</v>
      </c>
      <c r="X269" s="8" t="n">
        <f si="94" t="shared"/>
        <v>6.970721835175397</v>
      </c>
      <c r="Y269" s="9" t="n">
        <v>109.0</v>
      </c>
      <c r="Z269" s="8" t="n">
        <f si="95" t="shared"/>
        <v>12.0</v>
      </c>
      <c r="AA269" s="19" t="n">
        <v>108.67509833989203</v>
      </c>
      <c r="AB269" s="18" t="n">
        <f si="96" t="shared"/>
        <v>11.675098339892031</v>
      </c>
      <c r="AC269" s="19" t="n">
        <v>109.0</v>
      </c>
      <c r="AD269" s="30" t="n">
        <f si="97" t="shared"/>
        <v>12.0</v>
      </c>
    </row>
    <row r="270" spans="1:30" x14ac:dyDescent="0.25">
      <c r="A270" s="2" t="n">
        <v>528.0</v>
      </c>
      <c r="B270" s="1" t="n">
        <v>116.0</v>
      </c>
      <c r="C270" s="14" t="n">
        <v>124.09615384615384</v>
      </c>
      <c r="D270" s="13" t="n">
        <f si="84" t="shared"/>
        <v>8.09615384615384</v>
      </c>
      <c r="E270" s="14" t="n">
        <v>115.99759457587716</v>
      </c>
      <c r="F270" s="13" t="n">
        <f si="85" t="shared"/>
        <v>0.002405424122841282</v>
      </c>
      <c r="G270" s="14" t="n">
        <v>118.73333333333333</v>
      </c>
      <c r="H270" s="13" t="n">
        <f si="86" t="shared"/>
        <v>2.7333333333333343</v>
      </c>
      <c r="I270" s="24" t="n">
        <v>124.09615384615384</v>
      </c>
      <c r="J270" s="23" t="n">
        <f si="87" t="shared"/>
        <v>8.09615384615384</v>
      </c>
      <c r="K270" s="24" t="n">
        <v>115.70613191877237</v>
      </c>
      <c r="L270" s="23" t="n">
        <f si="88" t="shared"/>
        <v>0.29386808122762886</v>
      </c>
      <c r="M270" s="24" t="n">
        <v>118.73333333333333</v>
      </c>
      <c r="N270" s="23" t="n">
        <f si="89" t="shared"/>
        <v>2.7333333333333343</v>
      </c>
      <c r="O270" s="29" t="n">
        <v>120.91927083333333</v>
      </c>
      <c r="P270" s="28" t="n">
        <f si="90" t="shared"/>
        <v>4.919270833333329</v>
      </c>
      <c r="Q270" s="29" t="n">
        <v>118.47406263617522</v>
      </c>
      <c r="R270" s="28" t="n">
        <f si="91" t="shared"/>
        <v>2.474062636175219</v>
      </c>
      <c r="S270" s="29" t="n">
        <v>118.73333333333333</v>
      </c>
      <c r="T270" s="28" t="n">
        <f si="92" t="shared"/>
        <v>2.7333333333333343</v>
      </c>
      <c r="U270" s="9" t="n">
        <v>124.09615384615384</v>
      </c>
      <c r="V270" s="8" t="n">
        <f si="93" t="shared"/>
        <v>8.09615384615384</v>
      </c>
      <c r="W270" s="9" t="n">
        <v>115.91334032758266</v>
      </c>
      <c r="X270" s="8" t="n">
        <f si="94" t="shared"/>
        <v>0.08665967241734052</v>
      </c>
      <c r="Y270" s="9" t="n">
        <v>118.73333333333333</v>
      </c>
      <c r="Z270" s="8" t="n">
        <f si="95" t="shared"/>
        <v>2.7333333333333343</v>
      </c>
      <c r="AA270" s="19" t="n">
        <v>118.51826169712608</v>
      </c>
      <c r="AB270" s="18" t="n">
        <f si="96" t="shared"/>
        <v>2.5182616971260785</v>
      </c>
      <c r="AC270" s="19" t="n">
        <v>118.73333333333333</v>
      </c>
      <c r="AD270" s="30" t="n">
        <f si="97" t="shared"/>
        <v>2.7333333333333343</v>
      </c>
    </row>
    <row r="271" spans="1:30" x14ac:dyDescent="0.25">
      <c r="A271" s="2" t="n">
        <v>529.0</v>
      </c>
      <c r="B271" s="1" t="n">
        <v>117.0</v>
      </c>
      <c r="C271" s="14" t="n">
        <v>136.78947368421052</v>
      </c>
      <c r="D271" s="13" t="n">
        <f si="84" t="shared"/>
        <v>19.78947368421052</v>
      </c>
      <c r="E271" s="14" t="n">
        <v>135.1760959148414</v>
      </c>
      <c r="F271" s="13" t="n">
        <f si="85" t="shared"/>
        <v>18.176095914841397</v>
      </c>
      <c r="G271" s="14" t="n">
        <v>134.93333333333334</v>
      </c>
      <c r="H271" s="13" t="n">
        <f si="86" t="shared"/>
        <v>17.933333333333337</v>
      </c>
      <c r="I271" s="24" t="n">
        <v>136.78947368421052</v>
      </c>
      <c r="J271" s="23" t="n">
        <f si="87" t="shared"/>
        <v>19.78947368421052</v>
      </c>
      <c r="K271" s="24" t="n">
        <v>135.15854597722452</v>
      </c>
      <c r="L271" s="23" t="n">
        <f si="88" t="shared"/>
        <v>18.15854597722452</v>
      </c>
      <c r="M271" s="24" t="n">
        <v>134.93333333333334</v>
      </c>
      <c r="N271" s="23" t="n">
        <f si="89" t="shared"/>
        <v>17.933333333333337</v>
      </c>
      <c r="O271" s="29" t="n">
        <v>120.91927083333333</v>
      </c>
      <c r="P271" s="28" t="n">
        <f si="90" t="shared"/>
        <v>3.9192708333333286</v>
      </c>
      <c r="Q271" s="29" t="n">
        <v>125.73921793180695</v>
      </c>
      <c r="R271" s="28" t="n">
        <f si="91" t="shared"/>
        <v>8.739217931806948</v>
      </c>
      <c r="S271" s="29" t="n">
        <v>137.06666666666666</v>
      </c>
      <c r="T271" s="28" t="n">
        <f si="92" t="shared"/>
        <v>20.066666666666663</v>
      </c>
      <c r="U271" s="9" t="n">
        <v>136.78947368421052</v>
      </c>
      <c r="V271" s="8" t="n">
        <f si="93" t="shared"/>
        <v>19.78947368421052</v>
      </c>
      <c r="W271" s="9" t="n">
        <v>134.97498195425814</v>
      </c>
      <c r="X271" s="8" t="n">
        <f si="94" t="shared"/>
        <v>17.97498195425814</v>
      </c>
      <c r="Y271" s="9" t="n">
        <v>134.93333333333334</v>
      </c>
      <c r="Z271" s="8" t="n">
        <f si="95" t="shared"/>
        <v>17.933333333333337</v>
      </c>
      <c r="AA271" s="19" t="n">
        <v>125.84366152132654</v>
      </c>
      <c r="AB271" s="18" t="n">
        <f si="96" t="shared"/>
        <v>8.843661521326538</v>
      </c>
      <c r="AC271" s="19" t="n">
        <v>137.06666666666666</v>
      </c>
      <c r="AD271" s="30" t="n">
        <f si="97" t="shared"/>
        <v>20.066666666666663</v>
      </c>
    </row>
    <row r="272" spans="1:30" x14ac:dyDescent="0.25">
      <c r="A272" s="2" t="n">
        <v>531.0</v>
      </c>
      <c r="B272" s="1" t="n">
        <v>122.0</v>
      </c>
      <c r="C272" s="14" t="n">
        <v>101.51612903225806</v>
      </c>
      <c r="D272" s="13" t="n">
        <f si="84" t="shared"/>
        <v>20.483870967741936</v>
      </c>
      <c r="E272" s="14" t="n">
        <v>113.65658139884998</v>
      </c>
      <c r="F272" s="13" t="n">
        <f si="85" t="shared"/>
        <v>8.34341860115002</v>
      </c>
      <c r="G272" s="14" t="n">
        <v>110.73333333333333</v>
      </c>
      <c r="H272" s="13" t="n">
        <f si="86" t="shared"/>
        <v>11.266666666666666</v>
      </c>
      <c r="I272" s="24" t="n">
        <v>101.51612903225806</v>
      </c>
      <c r="J272" s="23" t="n">
        <f si="87" t="shared"/>
        <v>20.483870967741936</v>
      </c>
      <c r="K272" s="24" t="n">
        <v>112.94781898584712</v>
      </c>
      <c r="L272" s="23" t="n">
        <f si="88" t="shared"/>
        <v>9.052181014152879</v>
      </c>
      <c r="M272" s="24" t="n">
        <v>110.73333333333333</v>
      </c>
      <c r="N272" s="23" t="n">
        <f si="89" t="shared"/>
        <v>11.266666666666666</v>
      </c>
      <c r="O272" s="29" t="n">
        <v>120.91927083333333</v>
      </c>
      <c r="P272" s="28" t="n">
        <f si="90" t="shared"/>
        <v>1.0807291666666714</v>
      </c>
      <c r="Q272" s="29" t="n">
        <v>117.24491960173528</v>
      </c>
      <c r="R272" s="28" t="n">
        <f si="91" t="shared"/>
        <v>4.755080398264724</v>
      </c>
      <c r="S272" s="29" t="n">
        <v>110.73333333333333</v>
      </c>
      <c r="T272" s="28" t="n">
        <f si="92" t="shared"/>
        <v>11.266666666666666</v>
      </c>
      <c r="U272" s="9" t="n">
        <v>101.51612903225806</v>
      </c>
      <c r="V272" s="8" t="n">
        <f si="93" t="shared"/>
        <v>20.483870967741936</v>
      </c>
      <c r="W272" s="9" t="n">
        <v>113.01975700615817</v>
      </c>
      <c r="X272" s="8" t="n">
        <f si="94" t="shared"/>
        <v>8.980242993841827</v>
      </c>
      <c r="Y272" s="9" t="n">
        <v>110.73333333333333</v>
      </c>
      <c r="Z272" s="8" t="n">
        <f si="95" t="shared"/>
        <v>11.266666666666666</v>
      </c>
      <c r="AA272" s="19" t="n">
        <v>117.3054290814363</v>
      </c>
      <c r="AB272" s="18" t="n">
        <f si="96" t="shared"/>
        <v>4.694570918563699</v>
      </c>
      <c r="AC272" s="19" t="n">
        <v>110.73333333333333</v>
      </c>
      <c r="AD272" s="30" t="n">
        <f si="97" t="shared"/>
        <v>11.266666666666666</v>
      </c>
    </row>
    <row r="273" spans="1:30" x14ac:dyDescent="0.25">
      <c r="A273" s="2" t="n">
        <v>532.0</v>
      </c>
      <c r="B273" s="1" t="n">
        <v>107.0</v>
      </c>
      <c r="C273" s="14" t="n">
        <v>116.88888888888889</v>
      </c>
      <c r="D273" s="13" t="n">
        <f si="84" t="shared"/>
        <v>9.888888888888886</v>
      </c>
      <c r="E273" s="14" t="n">
        <v>120.96671802080681</v>
      </c>
      <c r="F273" s="13" t="n">
        <f si="85" t="shared"/>
        <v>13.966718020806809</v>
      </c>
      <c r="G273" s="14" t="n">
        <v>120.13333333333334</v>
      </c>
      <c r="H273" s="13" t="n">
        <f si="86" t="shared"/>
        <v>13.13333333333334</v>
      </c>
      <c r="I273" s="24" t="n">
        <v>116.88888888888889</v>
      </c>
      <c r="J273" s="23" t="n">
        <f si="87" t="shared"/>
        <v>9.888888888888886</v>
      </c>
      <c r="K273" s="24" t="n">
        <v>120.92644551572666</v>
      </c>
      <c r="L273" s="23" t="n">
        <f si="88" t="shared"/>
        <v>13.926445515726655</v>
      </c>
      <c r="M273" s="24" t="n">
        <v>120.13333333333334</v>
      </c>
      <c r="N273" s="23" t="n">
        <f si="89" t="shared"/>
        <v>13.13333333333334</v>
      </c>
      <c r="O273" s="29" t="n">
        <v>120.91927083333333</v>
      </c>
      <c r="P273" s="28" t="n">
        <f si="90" t="shared"/>
        <v>13.919270833333329</v>
      </c>
      <c r="Q273" s="29" t="n">
        <v>120.51422765428865</v>
      </c>
      <c r="R273" s="28" t="n">
        <f si="91" t="shared"/>
        <v>13.514227654288646</v>
      </c>
      <c r="S273" s="29" t="n">
        <v>120.13333333333334</v>
      </c>
      <c r="T273" s="28" t="n">
        <f si="92" t="shared"/>
        <v>13.13333333333334</v>
      </c>
      <c r="U273" s="9" t="n">
        <v>116.88888888888889</v>
      </c>
      <c r="V273" s="8" t="n">
        <f si="93" t="shared"/>
        <v>9.888888888888886</v>
      </c>
      <c r="W273" s="9" t="n">
        <v>120.88181805317267</v>
      </c>
      <c r="X273" s="8" t="n">
        <f si="94" t="shared"/>
        <v>13.881818053172665</v>
      </c>
      <c r="Y273" s="9" t="n">
        <v>120.13333333333334</v>
      </c>
      <c r="Z273" s="8" t="n">
        <f si="95" t="shared"/>
        <v>13.13333333333334</v>
      </c>
      <c r="AA273" s="19" t="n">
        <v>120.54132839623233</v>
      </c>
      <c r="AB273" s="18" t="n">
        <f si="96" t="shared"/>
        <v>13.54132839623233</v>
      </c>
      <c r="AC273" s="19" t="n">
        <v>120.13333333333334</v>
      </c>
      <c r="AD273" s="30" t="n">
        <f si="97" t="shared"/>
        <v>13.13333333333334</v>
      </c>
    </row>
    <row r="274" spans="1:30" x14ac:dyDescent="0.25">
      <c r="A274" s="2" t="n">
        <v>533.0</v>
      </c>
      <c r="B274" s="1" t="n">
        <v>86.0</v>
      </c>
      <c r="C274" s="14" t="n">
        <v>101.51612903225806</v>
      </c>
      <c r="D274" s="13" t="n">
        <f si="84" t="shared"/>
        <v>15.516129032258064</v>
      </c>
      <c r="E274" s="14" t="n">
        <v>98.53266653770591</v>
      </c>
      <c r="F274" s="13" t="n">
        <f si="85" t="shared"/>
        <v>12.532666537705907</v>
      </c>
      <c r="G274" s="14" t="n">
        <v>108.73333333333333</v>
      </c>
      <c r="H274" s="13" t="n">
        <f si="86" t="shared"/>
        <v>22.733333333333334</v>
      </c>
      <c r="I274" s="24" t="n">
        <v>101.51612903225806</v>
      </c>
      <c r="J274" s="23" t="n">
        <f si="87" t="shared"/>
        <v>15.516129032258064</v>
      </c>
      <c r="K274" s="24" t="n">
        <v>98.2562076645274</v>
      </c>
      <c r="L274" s="23" t="n">
        <f si="88" t="shared"/>
        <v>12.256207664527395</v>
      </c>
      <c r="M274" s="24" t="n">
        <v>108.73333333333333</v>
      </c>
      <c r="N274" s="23" t="n">
        <f si="89" t="shared"/>
        <v>22.733333333333334</v>
      </c>
      <c r="O274" s="29" t="n">
        <v>120.91927083333333</v>
      </c>
      <c r="P274" s="28" t="n">
        <f si="90" t="shared"/>
        <v>34.91927083333333</v>
      </c>
      <c r="Q274" s="29" t="n">
        <v>122.27382385361082</v>
      </c>
      <c r="R274" s="28" t="n">
        <f si="91" t="shared"/>
        <v>36.27382385361082</v>
      </c>
      <c r="S274" s="29" t="n">
        <v>104.8</v>
      </c>
      <c r="T274" s="28" t="n">
        <f si="92" t="shared"/>
        <v>18.799999999999997</v>
      </c>
      <c r="U274" s="9" t="n">
        <v>101.51612903225806</v>
      </c>
      <c r="V274" s="8" t="n">
        <f si="93" t="shared"/>
        <v>15.516129032258064</v>
      </c>
      <c r="W274" s="9" t="n">
        <v>97.92649753607269</v>
      </c>
      <c r="X274" s="8" t="n">
        <f si="94" t="shared"/>
        <v>11.926497536072688</v>
      </c>
      <c r="Y274" s="9" t="n">
        <v>108.73333333333333</v>
      </c>
      <c r="Z274" s="8" t="n">
        <f si="95" t="shared"/>
        <v>22.733333333333334</v>
      </c>
      <c r="AA274" s="19" t="n">
        <v>122.25633769140349</v>
      </c>
      <c r="AB274" s="18" t="n">
        <f si="96" t="shared"/>
        <v>36.25633769140349</v>
      </c>
      <c r="AC274" s="19" t="n">
        <v>104.8</v>
      </c>
      <c r="AD274" s="30" t="n">
        <f si="97" t="shared"/>
        <v>18.799999999999997</v>
      </c>
    </row>
    <row r="275" spans="1:30" x14ac:dyDescent="0.25">
      <c r="A275" s="2" t="n">
        <v>534.0</v>
      </c>
      <c r="B275" s="1" t="n">
        <v>91.0</v>
      </c>
      <c r="C275" s="14" t="n">
        <v>113.05555555555556</v>
      </c>
      <c r="D275" s="13" t="n">
        <f si="84" t="shared"/>
        <v>22.055555555555557</v>
      </c>
      <c r="E275" s="14" t="n">
        <v>110.76212615471411</v>
      </c>
      <c r="F275" s="13" t="n">
        <f si="85" t="shared"/>
        <v>19.76212615471411</v>
      </c>
      <c r="G275" s="14" t="n">
        <v>119.13333333333334</v>
      </c>
      <c r="H275" s="13" t="n">
        <f si="86" t="shared"/>
        <v>28.13333333333334</v>
      </c>
      <c r="I275" s="24" t="n">
        <v>113.05555555555556</v>
      </c>
      <c r="J275" s="23" t="n">
        <f si="87" t="shared"/>
        <v>22.055555555555557</v>
      </c>
      <c r="K275" s="24" t="n">
        <v>110.7473853400069</v>
      </c>
      <c r="L275" s="23" t="n">
        <f si="88" t="shared"/>
        <v>19.7473853400069</v>
      </c>
      <c r="M275" s="24" t="n">
        <v>119.13333333333334</v>
      </c>
      <c r="N275" s="23" t="n">
        <f si="89" t="shared"/>
        <v>28.13333333333334</v>
      </c>
      <c r="O275" s="29" t="n">
        <v>120.91927083333333</v>
      </c>
      <c r="P275" s="28" t="n">
        <f si="90" t="shared"/>
        <v>29.91927083333333</v>
      </c>
      <c r="Q275" s="29" t="n">
        <v>105.23048068776134</v>
      </c>
      <c r="R275" s="28" t="n">
        <f si="91" t="shared"/>
        <v>14.230480687761343</v>
      </c>
      <c r="S275" s="29" t="n">
        <v>119.13333333333334</v>
      </c>
      <c r="T275" s="28" t="n">
        <f si="92" t="shared"/>
        <v>28.13333333333334</v>
      </c>
      <c r="U275" s="9" t="n">
        <v>113.05555555555556</v>
      </c>
      <c r="V275" s="8" t="n">
        <f si="93" t="shared"/>
        <v>22.055555555555557</v>
      </c>
      <c r="W275" s="9" t="n">
        <v>110.90893527993595</v>
      </c>
      <c r="X275" s="8" t="n">
        <f si="94" t="shared"/>
        <v>19.908935279935946</v>
      </c>
      <c r="Y275" s="9" t="n">
        <v>119.13333333333334</v>
      </c>
      <c r="Z275" s="8" t="n">
        <f si="95" t="shared"/>
        <v>28.13333333333334</v>
      </c>
      <c r="AA275" s="19" t="n">
        <v>105.24981632474243</v>
      </c>
      <c r="AB275" s="18" t="n">
        <f si="96" t="shared"/>
        <v>14.249816324742426</v>
      </c>
      <c r="AC275" s="19" t="n">
        <v>119.13333333333334</v>
      </c>
      <c r="AD275" s="30" t="n">
        <f si="97" t="shared"/>
        <v>28.13333333333334</v>
      </c>
    </row>
    <row r="276" spans="1:30" x14ac:dyDescent="0.25">
      <c r="A276" s="2" t="n">
        <v>536.0</v>
      </c>
      <c r="B276" s="1" t="n">
        <v>132.0</v>
      </c>
      <c r="C276" s="14" t="n">
        <v>113.05555555555556</v>
      </c>
      <c r="D276" s="13" t="n">
        <f si="84" t="shared"/>
        <v>18.944444444444443</v>
      </c>
      <c r="E276" s="14" t="n">
        <v>110.8436109915802</v>
      </c>
      <c r="F276" s="13" t="n">
        <f si="85" t="shared"/>
        <v>21.156389008419794</v>
      </c>
      <c r="G276" s="14" t="n">
        <v>114.73333333333333</v>
      </c>
      <c r="H276" s="13" t="n">
        <f si="86" t="shared"/>
        <v>17.266666666666666</v>
      </c>
      <c r="I276" s="24" t="n">
        <v>113.05555555555556</v>
      </c>
      <c r="J276" s="23" t="n">
        <f si="87" t="shared"/>
        <v>18.944444444444443</v>
      </c>
      <c r="K276" s="24" t="n">
        <v>110.7734505496825</v>
      </c>
      <c r="L276" s="23" t="n">
        <f si="88" t="shared"/>
        <v>21.226549450317506</v>
      </c>
      <c r="M276" s="24" t="n">
        <v>114.73333333333333</v>
      </c>
      <c r="N276" s="23" t="n">
        <f si="89" t="shared"/>
        <v>17.266666666666666</v>
      </c>
      <c r="O276" s="29" t="n">
        <v>120.91927083333333</v>
      </c>
      <c r="P276" s="28" t="n">
        <f si="90" t="shared"/>
        <v>11.080729166666671</v>
      </c>
      <c r="Q276" s="29" t="n">
        <v>102.7296757880346</v>
      </c>
      <c r="R276" s="28" t="n">
        <f si="91" t="shared"/>
        <v>29.270324211965402</v>
      </c>
      <c r="S276" s="29" t="n">
        <v>114.73333333333333</v>
      </c>
      <c r="T276" s="28" t="n">
        <f si="92" t="shared"/>
        <v>17.266666666666666</v>
      </c>
      <c r="U276" s="9" t="n">
        <v>113.05555555555556</v>
      </c>
      <c r="V276" s="8" t="n">
        <f si="93" t="shared"/>
        <v>18.944444444444443</v>
      </c>
      <c r="W276" s="9" t="n">
        <v>110.97757275460067</v>
      </c>
      <c r="X276" s="8" t="n">
        <f si="94" t="shared"/>
        <v>21.022427245399328</v>
      </c>
      <c r="Y276" s="9" t="n">
        <v>114.73333333333333</v>
      </c>
      <c r="Z276" s="8" t="n">
        <f si="95" t="shared"/>
        <v>17.266666666666666</v>
      </c>
      <c r="AA276" s="19" t="n">
        <v>102.76069442432188</v>
      </c>
      <c r="AB276" s="18" t="n">
        <f si="96" t="shared"/>
        <v>29.239305575678117</v>
      </c>
      <c r="AC276" s="19" t="n">
        <v>114.73333333333333</v>
      </c>
      <c r="AD276" s="30" t="n">
        <f si="97" t="shared"/>
        <v>17.266666666666666</v>
      </c>
    </row>
    <row r="277" spans="1:30" x14ac:dyDescent="0.25">
      <c r="A277" s="2" t="n">
        <v>537.0</v>
      </c>
      <c r="B277" s="1" t="n">
        <v>105.0</v>
      </c>
      <c r="C277" s="14" t="n">
        <v>130.15151515151516</v>
      </c>
      <c r="D277" s="13" t="n">
        <f si="84" t="shared"/>
        <v>25.151515151515156</v>
      </c>
      <c r="E277" s="14" t="n">
        <v>130.89363625170495</v>
      </c>
      <c r="F277" s="13" t="n">
        <f si="85" t="shared"/>
        <v>25.893636251704947</v>
      </c>
      <c r="G277" s="14" t="n">
        <v>136.73333333333332</v>
      </c>
      <c r="H277" s="13" t="n">
        <f si="86" t="shared"/>
        <v>31.73333333333332</v>
      </c>
      <c r="I277" s="24" t="n">
        <v>130.15151515151516</v>
      </c>
      <c r="J277" s="23" t="n">
        <f si="87" t="shared"/>
        <v>25.151515151515156</v>
      </c>
      <c r="K277" s="24" t="n">
        <v>132.6321797056448</v>
      </c>
      <c r="L277" s="23" t="n">
        <f si="88" t="shared"/>
        <v>27.632179705644802</v>
      </c>
      <c r="M277" s="24" t="n">
        <v>136.73333333333332</v>
      </c>
      <c r="N277" s="23" t="n">
        <f si="89" t="shared"/>
        <v>31.73333333333332</v>
      </c>
      <c r="O277" s="29" t="n">
        <v>120.91927083333333</v>
      </c>
      <c r="P277" s="28" t="n">
        <f si="90" t="shared"/>
        <v>15.919270833333329</v>
      </c>
      <c r="Q277" s="29" t="n">
        <v>126.67158465087134</v>
      </c>
      <c r="R277" s="28" t="n">
        <f si="91" t="shared"/>
        <v>21.67158465087134</v>
      </c>
      <c r="S277" s="29" t="n">
        <v>136.73333333333332</v>
      </c>
      <c r="T277" s="28" t="n">
        <f si="92" t="shared"/>
        <v>31.73333333333332</v>
      </c>
      <c r="U277" s="9" t="n">
        <v>130.15151515151516</v>
      </c>
      <c r="V277" s="8" t="n">
        <f si="93" t="shared"/>
        <v>25.151515151515156</v>
      </c>
      <c r="W277" s="9" t="n">
        <v>130.54707895588686</v>
      </c>
      <c r="X277" s="8" t="n">
        <f si="94" t="shared"/>
        <v>25.54707895588686</v>
      </c>
      <c r="Y277" s="9" t="n">
        <v>136.73333333333332</v>
      </c>
      <c r="Z277" s="8" t="n">
        <f si="95" t="shared"/>
        <v>31.73333333333332</v>
      </c>
      <c r="AA277" s="19" t="n">
        <v>126.67414538327118</v>
      </c>
      <c r="AB277" s="18" t="n">
        <f si="96" t="shared"/>
        <v>21.67414538327118</v>
      </c>
      <c r="AC277" s="19" t="n">
        <v>136.73333333333332</v>
      </c>
      <c r="AD277" s="30" t="n">
        <f si="97" t="shared"/>
        <v>31.73333333333332</v>
      </c>
    </row>
    <row r="278" spans="1:30" x14ac:dyDescent="0.25">
      <c r="A278" s="2" t="n">
        <v>540.0</v>
      </c>
      <c r="B278" s="1" t="n">
        <v>129.0</v>
      </c>
      <c r="C278" s="14" t="n">
        <v>124.09615384615384</v>
      </c>
      <c r="D278" s="13" t="n">
        <f si="84" t="shared"/>
        <v>4.90384615384616</v>
      </c>
      <c r="E278" s="14" t="n">
        <v>134.90696359293963</v>
      </c>
      <c r="F278" s="13" t="n">
        <f si="85" t="shared"/>
        <v>5.906963592939633</v>
      </c>
      <c r="G278" s="14" t="n">
        <v>128.2</v>
      </c>
      <c r="H278" s="13" t="n">
        <f si="86" t="shared"/>
        <v>0.8000000000000114</v>
      </c>
      <c r="I278" s="24" t="n">
        <v>124.09615384615384</v>
      </c>
      <c r="J278" s="23" t="n">
        <f si="87" t="shared"/>
        <v>4.90384615384616</v>
      </c>
      <c r="K278" s="24" t="n">
        <v>134.8111631300912</v>
      </c>
      <c r="L278" s="23" t="n">
        <f si="88" t="shared"/>
        <v>5.811163130091188</v>
      </c>
      <c r="M278" s="24" t="n">
        <v>128.2</v>
      </c>
      <c r="N278" s="23" t="n">
        <f si="89" t="shared"/>
        <v>0.8000000000000114</v>
      </c>
      <c r="O278" s="29" t="n">
        <v>120.91927083333333</v>
      </c>
      <c r="P278" s="28" t="n">
        <f si="90" t="shared"/>
        <v>8.080729166666671</v>
      </c>
      <c r="Q278" s="29" t="n">
        <v>134.29134665435316</v>
      </c>
      <c r="R278" s="28" t="n">
        <f si="91" t="shared"/>
        <v>5.291346654353163</v>
      </c>
      <c r="S278" s="29" t="n">
        <v>133.2</v>
      </c>
      <c r="T278" s="28" t="n">
        <f si="92" t="shared"/>
        <v>4.199999999999989</v>
      </c>
      <c r="U278" s="9" t="n">
        <v>124.09615384615384</v>
      </c>
      <c r="V278" s="8" t="n">
        <f si="93" t="shared"/>
        <v>4.90384615384616</v>
      </c>
      <c r="W278" s="9" t="n">
        <v>134.961710047427</v>
      </c>
      <c r="X278" s="8" t="n">
        <f si="94" t="shared"/>
        <v>5.961710047427005</v>
      </c>
      <c r="Y278" s="9" t="n">
        <v>128.2</v>
      </c>
      <c r="Z278" s="8" t="n">
        <f si="95" t="shared"/>
        <v>0.8000000000000114</v>
      </c>
      <c r="AA278" s="19" t="n">
        <v>134.21840945806503</v>
      </c>
      <c r="AB278" s="18" t="n">
        <f si="96" t="shared"/>
        <v>5.218409458065025</v>
      </c>
      <c r="AC278" s="19" t="n">
        <v>133.2</v>
      </c>
      <c r="AD278" s="30" t="n">
        <f si="97" t="shared"/>
        <v>4.199999999999989</v>
      </c>
    </row>
    <row r="279" spans="1:30" x14ac:dyDescent="0.25">
      <c r="A279" s="2" t="n">
        <v>542.0</v>
      </c>
      <c r="B279" s="1" t="n">
        <v>128.0</v>
      </c>
      <c r="C279" s="14" t="n">
        <v>136.78947368421052</v>
      </c>
      <c r="D279" s="13" t="n">
        <f si="84" t="shared"/>
        <v>8.78947368421052</v>
      </c>
      <c r="E279" s="14" t="n">
        <v>136.14932761072404</v>
      </c>
      <c r="F279" s="13" t="n">
        <f si="85" t="shared"/>
        <v>8.149327610724043</v>
      </c>
      <c r="G279" s="14" t="n">
        <v>132.8</v>
      </c>
      <c r="H279" s="13" t="n">
        <f si="86" t="shared"/>
        <v>4.800000000000011</v>
      </c>
      <c r="I279" s="24" t="n">
        <v>136.78947368421052</v>
      </c>
      <c r="J279" s="23" t="n">
        <f si="87" t="shared"/>
        <v>8.78947368421052</v>
      </c>
      <c r="K279" s="24" t="n">
        <v>136.41524701480134</v>
      </c>
      <c r="L279" s="23" t="n">
        <f si="88" t="shared"/>
        <v>8.415247014801338</v>
      </c>
      <c r="M279" s="24" t="n">
        <v>132.8</v>
      </c>
      <c r="N279" s="23" t="n">
        <f si="89" t="shared"/>
        <v>4.800000000000011</v>
      </c>
      <c r="O279" s="29" t="n">
        <v>120.91927083333333</v>
      </c>
      <c r="P279" s="28" t="n">
        <f si="90" t="shared"/>
        <v>7.080729166666671</v>
      </c>
      <c r="Q279" s="29" t="n">
        <v>131.20936748638022</v>
      </c>
      <c r="R279" s="28" t="n">
        <f si="91" t="shared"/>
        <v>3.2093674863802164</v>
      </c>
      <c r="S279" s="29" t="n">
        <v>136.6</v>
      </c>
      <c r="T279" s="28" t="n">
        <f si="92" t="shared"/>
        <v>8.599999999999994</v>
      </c>
      <c r="U279" s="9" t="n">
        <v>136.78947368421052</v>
      </c>
      <c r="V279" s="8" t="n">
        <f si="93" t="shared"/>
        <v>8.78947368421052</v>
      </c>
      <c r="W279" s="9" t="n">
        <v>136.16280568724756</v>
      </c>
      <c r="X279" s="8" t="n">
        <f si="94" t="shared"/>
        <v>8.162805687247555</v>
      </c>
      <c r="Y279" s="9" t="n">
        <v>132.8</v>
      </c>
      <c r="Z279" s="8" t="n">
        <f si="95" t="shared"/>
        <v>4.800000000000011</v>
      </c>
      <c r="AA279" s="19" t="n">
        <v>131.2523723586921</v>
      </c>
      <c r="AB279" s="18" t="n">
        <f si="96" t="shared"/>
        <v>3.2523723586920994</v>
      </c>
      <c r="AC279" s="19" t="n">
        <v>136.6</v>
      </c>
      <c r="AD279" s="30" t="n">
        <f si="97" t="shared"/>
        <v>8.599999999999994</v>
      </c>
    </row>
    <row r="280" spans="1:30" x14ac:dyDescent="0.25">
      <c r="A280" s="2" t="n">
        <v>543.0</v>
      </c>
      <c r="B280" s="1" t="n">
        <v>90.0</v>
      </c>
      <c r="C280" s="14" t="n">
        <v>130.53125</v>
      </c>
      <c r="D280" s="13" t="n">
        <f si="84" t="shared"/>
        <v>40.53125</v>
      </c>
      <c r="E280" s="14" t="n">
        <v>132.38134228216666</v>
      </c>
      <c r="F280" s="13" t="n">
        <f si="85" t="shared"/>
        <v>42.381342282166656</v>
      </c>
      <c r="G280" s="14" t="n">
        <v>118.2</v>
      </c>
      <c r="H280" s="13" t="n">
        <f si="86" t="shared"/>
        <v>28.200000000000003</v>
      </c>
      <c r="I280" s="24" t="n">
        <v>130.53125</v>
      </c>
      <c r="J280" s="23" t="n">
        <f si="87" t="shared"/>
        <v>40.53125</v>
      </c>
      <c r="K280" s="24" t="n">
        <v>132.38076180270653</v>
      </c>
      <c r="L280" s="23" t="n">
        <f si="88" t="shared"/>
        <v>42.38076180270653</v>
      </c>
      <c r="M280" s="24" t="n">
        <v>118.2</v>
      </c>
      <c r="N280" s="23" t="n">
        <f si="89" t="shared"/>
        <v>28.200000000000003</v>
      </c>
      <c r="O280" s="29" t="n">
        <v>120.91927083333333</v>
      </c>
      <c r="P280" s="28" t="n">
        <f si="90" t="shared"/>
        <v>30.91927083333333</v>
      </c>
      <c r="Q280" s="29" t="n">
        <v>132.41988752879703</v>
      </c>
      <c r="R280" s="28" t="n">
        <f si="91" t="shared"/>
        <v>42.419887528797034</v>
      </c>
      <c r="S280" s="29" t="n">
        <v>124.06666666666666</v>
      </c>
      <c r="T280" s="28" t="n">
        <f si="92" t="shared"/>
        <v>34.06666666666666</v>
      </c>
      <c r="U280" s="9" t="n">
        <v>130.53125</v>
      </c>
      <c r="V280" s="8" t="n">
        <f si="93" t="shared"/>
        <v>40.53125</v>
      </c>
      <c r="W280" s="9" t="n">
        <v>133.06330652386703</v>
      </c>
      <c r="X280" s="8" t="n">
        <f si="94" t="shared"/>
        <v>43.06330652386703</v>
      </c>
      <c r="Y280" s="9" t="n">
        <v>118.2</v>
      </c>
      <c r="Z280" s="8" t="n">
        <f si="95" t="shared"/>
        <v>28.200000000000003</v>
      </c>
      <c r="AA280" s="19" t="n">
        <v>132.50682857810162</v>
      </c>
      <c r="AB280" s="18" t="n">
        <f si="96" t="shared"/>
        <v>42.50682857810162</v>
      </c>
      <c r="AC280" s="19" t="n">
        <v>124.06666666666666</v>
      </c>
      <c r="AD280" s="30" t="n">
        <f si="97" t="shared"/>
        <v>34.06666666666666</v>
      </c>
    </row>
    <row r="281" spans="1:30" x14ac:dyDescent="0.25">
      <c r="A281" s="2" t="n">
        <v>545.0</v>
      </c>
      <c r="B281" s="1" t="n">
        <v>88.0</v>
      </c>
      <c r="C281" s="14" t="n">
        <v>101.51612903225806</v>
      </c>
      <c r="D281" s="13" t="n">
        <f si="84" t="shared"/>
        <v>13.516129032258064</v>
      </c>
      <c r="E281" s="14" t="n">
        <v>105.11840296579432</v>
      </c>
      <c r="F281" s="13" t="n">
        <f si="85" t="shared"/>
        <v>17.118402965794317</v>
      </c>
      <c r="G281" s="14" t="n">
        <v>107.0</v>
      </c>
      <c r="H281" s="13" t="n">
        <f si="86" t="shared"/>
        <v>19.0</v>
      </c>
      <c r="I281" s="24" t="n">
        <v>101.51612903225806</v>
      </c>
      <c r="J281" s="23" t="n">
        <f si="87" t="shared"/>
        <v>13.516129032258064</v>
      </c>
      <c r="K281" s="24" t="n">
        <v>105.04652953359256</v>
      </c>
      <c r="L281" s="23" t="n">
        <f si="88" t="shared"/>
        <v>17.04652953359256</v>
      </c>
      <c r="M281" s="24" t="n">
        <v>107.0</v>
      </c>
      <c r="N281" s="23" t="n">
        <f si="89" t="shared"/>
        <v>19.0</v>
      </c>
      <c r="O281" s="29" t="n">
        <v>120.91927083333333</v>
      </c>
      <c r="P281" s="28" t="n">
        <f si="90" t="shared"/>
        <v>32.91927083333333</v>
      </c>
      <c r="Q281" s="29" t="n">
        <v>121.45722077292375</v>
      </c>
      <c r="R281" s="28" t="n">
        <f si="91" t="shared"/>
        <v>33.45722077292375</v>
      </c>
      <c r="S281" s="29" t="n">
        <v>107.0</v>
      </c>
      <c r="T281" s="28" t="n">
        <f si="92" t="shared"/>
        <v>19.0</v>
      </c>
      <c r="U281" s="9" t="n">
        <v>101.51612903225806</v>
      </c>
      <c r="V281" s="8" t="n">
        <f si="93" t="shared"/>
        <v>13.516129032258064</v>
      </c>
      <c r="W281" s="9" t="n">
        <v>104.9530609056969</v>
      </c>
      <c r="X281" s="8" t="n">
        <f si="94" t="shared"/>
        <v>16.9530609056969</v>
      </c>
      <c r="Y281" s="9" t="n">
        <v>107.0</v>
      </c>
      <c r="Z281" s="8" t="n">
        <f si="95" t="shared"/>
        <v>19.0</v>
      </c>
      <c r="AA281" s="19" t="n">
        <v>121.43642189941903</v>
      </c>
      <c r="AB281" s="18" t="n">
        <f si="96" t="shared"/>
        <v>33.43642189941903</v>
      </c>
      <c r="AC281" s="19" t="n">
        <v>107.0</v>
      </c>
      <c r="AD281" s="30" t="n">
        <f si="97" t="shared"/>
        <v>19.0</v>
      </c>
    </row>
    <row r="282" spans="1:30" x14ac:dyDescent="0.25">
      <c r="A282" s="2" t="n">
        <v>549.0</v>
      </c>
      <c r="B282" s="1" t="n">
        <v>164.0</v>
      </c>
      <c r="C282" s="14" t="n">
        <v>101.51612903225806</v>
      </c>
      <c r="D282" s="13" t="n">
        <f si="84" t="shared"/>
        <v>62.483870967741936</v>
      </c>
      <c r="E282" s="14" t="n">
        <v>106.78428354428134</v>
      </c>
      <c r="F282" s="13" t="n">
        <f si="85" t="shared"/>
        <v>57.21571645571866</v>
      </c>
      <c r="G282" s="14" t="n">
        <v>97.2</v>
      </c>
      <c r="H282" s="13" t="n">
        <f si="86" t="shared"/>
        <v>66.8</v>
      </c>
      <c r="I282" s="24" t="n">
        <v>101.51612903225806</v>
      </c>
      <c r="J282" s="23" t="n">
        <f si="87" t="shared"/>
        <v>62.483870967741936</v>
      </c>
      <c r="K282" s="24" t="n">
        <v>107.86399727418335</v>
      </c>
      <c r="L282" s="23" t="n">
        <f si="88" t="shared"/>
        <v>56.13600272581665</v>
      </c>
      <c r="M282" s="24" t="n">
        <v>97.2</v>
      </c>
      <c r="N282" s="23" t="n">
        <f si="89" t="shared"/>
        <v>66.8</v>
      </c>
      <c r="O282" s="29" t="n">
        <v>120.91927083333333</v>
      </c>
      <c r="P282" s="28" t="n">
        <f si="90" t="shared"/>
        <v>43.08072916666667</v>
      </c>
      <c r="Q282" s="29" t="n">
        <v>133.2573159135595</v>
      </c>
      <c r="R282" s="28" t="n">
        <f si="91" t="shared"/>
        <v>30.742684086440505</v>
      </c>
      <c r="S282" s="29" t="n">
        <v>106.93333333333334</v>
      </c>
      <c r="T282" s="28" t="n">
        <f si="92" t="shared"/>
        <v>57.06666666666666</v>
      </c>
      <c r="U282" s="9" t="n">
        <v>101.51612903225806</v>
      </c>
      <c r="V282" s="8" t="n">
        <f si="93" t="shared"/>
        <v>62.483870967741936</v>
      </c>
      <c r="W282" s="9" t="n">
        <v>107.22245374957897</v>
      </c>
      <c r="X282" s="8" t="n">
        <f si="94" t="shared"/>
        <v>56.777546250421025</v>
      </c>
      <c r="Y282" s="9" t="n">
        <v>97.2</v>
      </c>
      <c r="Z282" s="8" t="n">
        <f si="95" t="shared"/>
        <v>66.8</v>
      </c>
      <c r="AA282" s="19" t="n">
        <v>133.19617153840713</v>
      </c>
      <c r="AB282" s="18" t="n">
        <f si="96" t="shared"/>
        <v>30.80382846159287</v>
      </c>
      <c r="AC282" s="19" t="n">
        <v>106.93333333333334</v>
      </c>
      <c r="AD282" s="30" t="n">
        <f si="97" t="shared"/>
        <v>57.06666666666666</v>
      </c>
    </row>
    <row r="283" spans="1:30" x14ac:dyDescent="0.25">
      <c r="A283" s="2" t="n">
        <v>552.0</v>
      </c>
      <c r="B283" s="1" t="n">
        <v>84.0</v>
      </c>
      <c r="C283" s="14" t="n">
        <v>124.09615384615384</v>
      </c>
      <c r="D283" s="13" t="n">
        <f si="84" t="shared"/>
        <v>40.09615384615384</v>
      </c>
      <c r="E283" s="14" t="n">
        <v>115.32904409911657</v>
      </c>
      <c r="F283" s="13" t="n">
        <f si="85" t="shared"/>
        <v>31.329044099116572</v>
      </c>
      <c r="G283" s="14" t="n">
        <v>113.4</v>
      </c>
      <c r="H283" s="13" t="n">
        <f si="86" t="shared"/>
        <v>29.400000000000006</v>
      </c>
      <c r="I283" s="24" t="n">
        <v>124.09615384615384</v>
      </c>
      <c r="J283" s="23" t="n">
        <f si="87" t="shared"/>
        <v>40.09615384615384</v>
      </c>
      <c r="K283" s="24" t="n">
        <v>115.03604433534639</v>
      </c>
      <c r="L283" s="23" t="n">
        <f si="88" t="shared"/>
        <v>31.03604433534639</v>
      </c>
      <c r="M283" s="24" t="n">
        <v>113.4</v>
      </c>
      <c r="N283" s="23" t="n">
        <f si="89" t="shared"/>
        <v>29.400000000000006</v>
      </c>
      <c r="O283" s="29" t="n">
        <v>120.91927083333333</v>
      </c>
      <c r="P283" s="28" t="n">
        <f si="90" t="shared"/>
        <v>36.91927083333333</v>
      </c>
      <c r="Q283" s="29" t="n">
        <v>120.37494744465457</v>
      </c>
      <c r="R283" s="28" t="n">
        <f si="91" t="shared"/>
        <v>36.374947444654566</v>
      </c>
      <c r="S283" s="29" t="n">
        <v>113.4</v>
      </c>
      <c r="T283" s="28" t="n">
        <f si="92" t="shared"/>
        <v>29.400000000000006</v>
      </c>
      <c r="U283" s="9" t="n">
        <v>124.09615384615384</v>
      </c>
      <c r="V283" s="8" t="n">
        <f si="93" t="shared"/>
        <v>40.09615384615384</v>
      </c>
      <c r="W283" s="9" t="n">
        <v>115.06407807644453</v>
      </c>
      <c r="X283" s="8" t="n">
        <f si="94" t="shared"/>
        <v>31.06407807644453</v>
      </c>
      <c r="Y283" s="9" t="n">
        <v>113.4</v>
      </c>
      <c r="Z283" s="8" t="n">
        <f si="95" t="shared"/>
        <v>29.400000000000006</v>
      </c>
      <c r="AA283" s="19" t="n">
        <v>120.4058244767466</v>
      </c>
      <c r="AB283" s="18" t="n">
        <f si="96" t="shared"/>
        <v>36.4058244767466</v>
      </c>
      <c r="AC283" s="19" t="n">
        <v>113.4</v>
      </c>
      <c r="AD283" s="30" t="n">
        <f si="97" t="shared"/>
        <v>29.400000000000006</v>
      </c>
    </row>
    <row r="284" spans="1:30" x14ac:dyDescent="0.25">
      <c r="A284" s="2" t="n">
        <v>553.0</v>
      </c>
      <c r="B284" s="1" t="n">
        <v>114.0</v>
      </c>
      <c r="C284" s="14" t="n">
        <v>130.15151515151516</v>
      </c>
      <c r="D284" s="13" t="n">
        <f si="84" t="shared"/>
        <v>16.151515151515156</v>
      </c>
      <c r="E284" s="14" t="n">
        <v>134.92428681242126</v>
      </c>
      <c r="F284" s="13" t="n">
        <f si="85" t="shared"/>
        <v>20.924286812421258</v>
      </c>
      <c r="G284" s="14" t="n">
        <v>136.66666666666666</v>
      </c>
      <c r="H284" s="13" t="n">
        <f si="86" t="shared"/>
        <v>22.666666666666657</v>
      </c>
      <c r="I284" s="24" t="n">
        <v>130.15151515151516</v>
      </c>
      <c r="J284" s="23" t="n">
        <f si="87" t="shared"/>
        <v>16.151515151515156</v>
      </c>
      <c r="K284" s="24" t="n">
        <v>137.41891999827723</v>
      </c>
      <c r="L284" s="23" t="n">
        <f si="88" t="shared"/>
        <v>23.418919998277232</v>
      </c>
      <c r="M284" s="24" t="n">
        <v>136.66666666666666</v>
      </c>
      <c r="N284" s="23" t="n">
        <f si="89" t="shared"/>
        <v>22.666666666666657</v>
      </c>
      <c r="O284" s="29" t="n">
        <v>120.91927083333333</v>
      </c>
      <c r="P284" s="28" t="n">
        <f si="90" t="shared"/>
        <v>6.919270833333329</v>
      </c>
      <c r="Q284" s="29" t="n">
        <v>137.3611206291046</v>
      </c>
      <c r="R284" s="28" t="n">
        <f si="91" t="shared"/>
        <v>23.36112062910459</v>
      </c>
      <c r="S284" s="29" t="n">
        <v>136.66666666666666</v>
      </c>
      <c r="T284" s="28" t="n">
        <f si="92" t="shared"/>
        <v>22.666666666666657</v>
      </c>
      <c r="U284" s="9" t="n">
        <v>130.15151515151516</v>
      </c>
      <c r="V284" s="8" t="n">
        <f si="93" t="shared"/>
        <v>16.151515151515156</v>
      </c>
      <c r="W284" s="9" t="n">
        <v>134.4851105044243</v>
      </c>
      <c r="X284" s="8" t="n">
        <f si="94" t="shared"/>
        <v>20.485110504424313</v>
      </c>
      <c r="Y284" s="9" t="n">
        <v>136.66666666666666</v>
      </c>
      <c r="Z284" s="8" t="n">
        <f si="95" t="shared"/>
        <v>22.666666666666657</v>
      </c>
      <c r="AA284" s="19" t="n">
        <v>137.4963521716512</v>
      </c>
      <c r="AB284" s="18" t="n">
        <f si="96" t="shared"/>
        <v>23.49635217165121</v>
      </c>
      <c r="AC284" s="19" t="n">
        <v>136.66666666666666</v>
      </c>
      <c r="AD284" s="30" t="n">
        <f si="97" t="shared"/>
        <v>22.666666666666657</v>
      </c>
    </row>
    <row r="285" spans="1:30" x14ac:dyDescent="0.25">
      <c r="A285" s="2" t="n">
        <v>556.0</v>
      </c>
      <c r="B285" s="1" t="n">
        <v>124.0</v>
      </c>
      <c r="C285" s="14" t="n">
        <v>136.78947368421052</v>
      </c>
      <c r="D285" s="13" t="n">
        <f si="84" t="shared"/>
        <v>12.78947368421052</v>
      </c>
      <c r="E285" s="14" t="n">
        <v>138.12627437148114</v>
      </c>
      <c r="F285" s="13" t="n">
        <f si="85" t="shared"/>
        <v>14.126274371481145</v>
      </c>
      <c r="G285" s="14" t="n">
        <v>132.6</v>
      </c>
      <c r="H285" s="13" t="n">
        <f si="86" t="shared"/>
        <v>8.599999999999994</v>
      </c>
      <c r="I285" s="24" t="n">
        <v>136.78947368421052</v>
      </c>
      <c r="J285" s="23" t="n">
        <f si="87" t="shared"/>
        <v>12.78947368421052</v>
      </c>
      <c r="K285" s="24" t="n">
        <v>138.77746050601976</v>
      </c>
      <c r="L285" s="23" t="n">
        <f si="88" t="shared"/>
        <v>14.777460506019764</v>
      </c>
      <c r="M285" s="24" t="n">
        <v>132.6</v>
      </c>
      <c r="N285" s="23" t="n">
        <f si="89" t="shared"/>
        <v>8.599999999999994</v>
      </c>
      <c r="O285" s="29" t="n">
        <v>120.91927083333333</v>
      </c>
      <c r="P285" s="28" t="n">
        <f si="90" t="shared"/>
        <v>3.0807291666666714</v>
      </c>
      <c r="Q285" s="29" t="n">
        <v>134.44821090013656</v>
      </c>
      <c r="R285" s="28" t="n">
        <f si="91" t="shared"/>
        <v>10.448210900136559</v>
      </c>
      <c r="S285" s="29" t="n">
        <v>132.6</v>
      </c>
      <c r="T285" s="28" t="n">
        <f si="92" t="shared"/>
        <v>8.599999999999994</v>
      </c>
      <c r="U285" s="9" t="n">
        <v>136.78947368421052</v>
      </c>
      <c r="V285" s="8" t="n">
        <f si="93" t="shared"/>
        <v>12.78947368421052</v>
      </c>
      <c r="W285" s="9" t="n">
        <v>138.1656277553235</v>
      </c>
      <c r="X285" s="8" t="n">
        <f si="94" t="shared"/>
        <v>14.165627755323499</v>
      </c>
      <c r="Y285" s="9" t="n">
        <v>132.6</v>
      </c>
      <c r="Z285" s="8" t="n">
        <f si="95" t="shared"/>
        <v>8.599999999999994</v>
      </c>
      <c r="AA285" s="19" t="n">
        <v>134.48642559712056</v>
      </c>
      <c r="AB285" s="18" t="n">
        <f si="96" t="shared"/>
        <v>10.486425597120558</v>
      </c>
      <c r="AC285" s="19" t="n">
        <v>132.6</v>
      </c>
      <c r="AD285" s="30" t="n">
        <f si="97" t="shared"/>
        <v>8.599999999999994</v>
      </c>
    </row>
    <row r="286" spans="1:30" x14ac:dyDescent="0.25">
      <c r="A286" s="2" t="n">
        <v>558.0</v>
      </c>
      <c r="B286" s="1" t="n">
        <v>110.0</v>
      </c>
      <c r="C286" s="14" t="n">
        <v>130.15151515151516</v>
      </c>
      <c r="D286" s="13" t="n">
        <f si="84" t="shared"/>
        <v>20.151515151515156</v>
      </c>
      <c r="E286" s="14" t="n">
        <v>127.82123981658634</v>
      </c>
      <c r="F286" s="13" t="n">
        <f si="85" t="shared"/>
        <v>17.821239816586342</v>
      </c>
      <c r="G286" s="14" t="n">
        <v>131.4</v>
      </c>
      <c r="H286" s="13" t="n">
        <f si="86" t="shared"/>
        <v>21.400000000000006</v>
      </c>
      <c r="I286" s="24" t="n">
        <v>130.15151515151516</v>
      </c>
      <c r="J286" s="23" t="n">
        <f si="87" t="shared"/>
        <v>20.151515151515156</v>
      </c>
      <c r="K286" s="24" t="n">
        <v>128.9622621882192</v>
      </c>
      <c r="L286" s="23" t="n">
        <f si="88" t="shared"/>
        <v>18.9622621882192</v>
      </c>
      <c r="M286" s="24" t="n">
        <v>131.4</v>
      </c>
      <c r="N286" s="23" t="n">
        <f si="89" t="shared"/>
        <v>21.400000000000006</v>
      </c>
      <c r="O286" s="29" t="n">
        <v>120.91927083333333</v>
      </c>
      <c r="P286" s="28" t="n">
        <f si="90" t="shared"/>
        <v>10.919270833333329</v>
      </c>
      <c r="Q286" s="29" t="n">
        <v>130.471075859002</v>
      </c>
      <c r="R286" s="28" t="n">
        <f si="91" t="shared"/>
        <v>20.471075859002013</v>
      </c>
      <c r="S286" s="29" t="n">
        <v>131.4</v>
      </c>
      <c r="T286" s="28" t="n">
        <f si="92" t="shared"/>
        <v>21.400000000000006</v>
      </c>
      <c r="U286" s="9" t="n">
        <v>130.15151515151516</v>
      </c>
      <c r="V286" s="8" t="n">
        <f si="93" t="shared"/>
        <v>20.151515151515156</v>
      </c>
      <c r="W286" s="9" t="n">
        <v>127.63024034361399</v>
      </c>
      <c r="X286" s="8" t="n">
        <f si="94" t="shared"/>
        <v>17.63024034361399</v>
      </c>
      <c r="Y286" s="9" t="n">
        <v>131.4</v>
      </c>
      <c r="Z286" s="8" t="n">
        <f si="95" t="shared"/>
        <v>21.400000000000006</v>
      </c>
      <c r="AA286" s="19" t="n">
        <v>130.5428208179374</v>
      </c>
      <c r="AB286" s="18" t="n">
        <f si="96" t="shared"/>
        <v>20.54282081793741</v>
      </c>
      <c r="AC286" s="19" t="n">
        <v>131.4</v>
      </c>
      <c r="AD286" s="30" t="n">
        <f si="97" t="shared"/>
        <v>21.400000000000006</v>
      </c>
    </row>
    <row r="287" spans="1:30" x14ac:dyDescent="0.25">
      <c r="A287" s="2" t="n">
        <v>560.0</v>
      </c>
      <c r="B287" s="1" t="n">
        <v>85.0</v>
      </c>
      <c r="C287" s="14" t="n">
        <v>116.88888888888889</v>
      </c>
      <c r="D287" s="13" t="n">
        <f si="84" t="shared"/>
        <v>31.888888888888886</v>
      </c>
      <c r="E287" s="14" t="n">
        <v>121.82367465349355</v>
      </c>
      <c r="F287" s="13" t="n">
        <f si="85" t="shared"/>
        <v>36.823674653493555</v>
      </c>
      <c r="G287" s="14" t="n">
        <v>124.33333333333333</v>
      </c>
      <c r="H287" s="13" t="n">
        <f si="86" t="shared"/>
        <v>39.33333333333333</v>
      </c>
      <c r="I287" s="24" t="n">
        <v>116.88888888888889</v>
      </c>
      <c r="J287" s="23" t="n">
        <f si="87" t="shared"/>
        <v>31.888888888888886</v>
      </c>
      <c r="K287" s="24" t="n">
        <v>122.0632757683725</v>
      </c>
      <c r="L287" s="23" t="n">
        <f si="88" t="shared"/>
        <v>37.063275768372506</v>
      </c>
      <c r="M287" s="24" t="n">
        <v>124.33333333333333</v>
      </c>
      <c r="N287" s="23" t="n">
        <f si="89" t="shared"/>
        <v>39.33333333333333</v>
      </c>
      <c r="O287" s="29" t="n">
        <v>120.91927083333333</v>
      </c>
      <c r="P287" s="28" t="n">
        <f si="90" t="shared"/>
        <v>35.91927083333333</v>
      </c>
      <c r="Q287" s="29" t="n">
        <v>117.55223895756858</v>
      </c>
      <c r="R287" s="28" t="n">
        <f si="91" t="shared"/>
        <v>32.552238957568576</v>
      </c>
      <c r="S287" s="29" t="n">
        <v>124.33333333333333</v>
      </c>
      <c r="T287" s="28" t="n">
        <f si="92" t="shared"/>
        <v>39.33333333333333</v>
      </c>
      <c r="U287" s="9" t="n">
        <v>116.88888888888889</v>
      </c>
      <c r="V287" s="8" t="n">
        <f si="93" t="shared"/>
        <v>31.888888888888886</v>
      </c>
      <c r="W287" s="9" t="n">
        <v>121.9740407158753</v>
      </c>
      <c r="X287" s="8" t="n">
        <f si="94" t="shared"/>
        <v>36.974040715875304</v>
      </c>
      <c r="Y287" s="9" t="n">
        <v>124.33333333333333</v>
      </c>
      <c r="Z287" s="8" t="n">
        <f si="95" t="shared"/>
        <v>39.33333333333333</v>
      </c>
      <c r="AA287" s="19" t="n">
        <v>117.56510127364041</v>
      </c>
      <c r="AB287" s="18" t="n">
        <f si="96" t="shared"/>
        <v>32.56510127364041</v>
      </c>
      <c r="AC287" s="19" t="n">
        <v>124.33333333333333</v>
      </c>
      <c r="AD287" s="30" t="n">
        <f si="97" t="shared"/>
        <v>39.33333333333333</v>
      </c>
    </row>
    <row r="288" spans="1:30" x14ac:dyDescent="0.25">
      <c r="A288" s="2" t="n">
        <v>561.0</v>
      </c>
      <c r="B288" s="1" t="n">
        <v>125.0</v>
      </c>
      <c r="C288" s="14" t="n">
        <v>130.15151515151516</v>
      </c>
      <c r="D288" s="13" t="n">
        <f si="84" t="shared"/>
        <v>5.151515151515156</v>
      </c>
      <c r="E288" s="14" t="n">
        <v>127.3097144145585</v>
      </c>
      <c r="F288" s="13" t="n">
        <f si="85" t="shared"/>
        <v>2.309714414558499</v>
      </c>
      <c r="G288" s="14" t="n">
        <v>129.26666666666668</v>
      </c>
      <c r="H288" s="13" t="n">
        <f si="86" t="shared"/>
        <v>4.26666666666668</v>
      </c>
      <c r="I288" s="24" t="n">
        <v>130.15151515151516</v>
      </c>
      <c r="J288" s="23" t="n">
        <f si="87" t="shared"/>
        <v>5.151515151515156</v>
      </c>
      <c r="K288" s="24" t="n">
        <v>128.37124595842647</v>
      </c>
      <c r="L288" s="23" t="n">
        <f si="88" t="shared"/>
        <v>3.3712459584264707</v>
      </c>
      <c r="M288" s="24" t="n">
        <v>129.26666666666668</v>
      </c>
      <c r="N288" s="23" t="n">
        <f si="89" t="shared"/>
        <v>4.26666666666668</v>
      </c>
      <c r="O288" s="29" t="n">
        <v>120.91927083333333</v>
      </c>
      <c r="P288" s="28" t="n">
        <f si="90" t="shared"/>
        <v>4.080729166666671</v>
      </c>
      <c r="Q288" s="29" t="n">
        <v>131.8372620600437</v>
      </c>
      <c r="R288" s="28" t="n">
        <f si="91" t="shared"/>
        <v>6.837262060043713</v>
      </c>
      <c r="S288" s="29" t="n">
        <v>129.26666666666668</v>
      </c>
      <c r="T288" s="28" t="n">
        <f si="92" t="shared"/>
        <v>4.26666666666668</v>
      </c>
      <c r="U288" s="9" t="n">
        <v>130.15151515151516</v>
      </c>
      <c r="V288" s="8" t="n">
        <f si="93" t="shared"/>
        <v>5.151515151515156</v>
      </c>
      <c r="W288" s="9" t="n">
        <v>127.07505066629366</v>
      </c>
      <c r="X288" s="8" t="n">
        <f si="94" t="shared"/>
        <v>2.075050666293663</v>
      </c>
      <c r="Y288" s="9" t="n">
        <v>129.26666666666668</v>
      </c>
      <c r="Z288" s="8" t="n">
        <f si="95" t="shared"/>
        <v>4.26666666666668</v>
      </c>
      <c r="AA288" s="19" t="n">
        <v>131.94364294423252</v>
      </c>
      <c r="AB288" s="18" t="n">
        <f si="96" t="shared"/>
        <v>6.943642944232522</v>
      </c>
      <c r="AC288" s="19" t="n">
        <v>129.26666666666668</v>
      </c>
      <c r="AD288" s="30" t="n">
        <f si="97" t="shared"/>
        <v>4.26666666666668</v>
      </c>
    </row>
    <row r="289" spans="1:30" x14ac:dyDescent="0.25">
      <c r="A289" s="2" t="n">
        <v>563.0</v>
      </c>
      <c r="B289" s="1" t="n">
        <v>87.0</v>
      </c>
      <c r="C289" s="14" t="n">
        <v>101.51612903225806</v>
      </c>
      <c r="D289" s="13" t="n">
        <f si="84" t="shared"/>
        <v>14.516129032258064</v>
      </c>
      <c r="E289" s="14" t="n">
        <v>102.71819589887535</v>
      </c>
      <c r="F289" s="13" t="n">
        <f si="85" t="shared"/>
        <v>15.71819589887535</v>
      </c>
      <c r="G289" s="14" t="n">
        <v>106.73333333333333</v>
      </c>
      <c r="H289" s="13" t="n">
        <f si="86" t="shared"/>
        <v>19.733333333333334</v>
      </c>
      <c r="I289" s="24" t="n">
        <v>101.51612903225806</v>
      </c>
      <c r="J289" s="23" t="n">
        <f si="87" t="shared"/>
        <v>14.516129032258064</v>
      </c>
      <c r="K289" s="24" t="n">
        <v>102.21030005547111</v>
      </c>
      <c r="L289" s="23" t="n">
        <f si="88" t="shared"/>
        <v>15.210300055471109</v>
      </c>
      <c r="M289" s="24" t="n">
        <v>106.73333333333333</v>
      </c>
      <c r="N289" s="23" t="n">
        <f si="89" t="shared"/>
        <v>19.733333333333334</v>
      </c>
      <c r="O289" s="29" t="n">
        <v>120.91927083333333</v>
      </c>
      <c r="P289" s="28" t="n">
        <f si="90" t="shared"/>
        <v>33.91927083333333</v>
      </c>
      <c r="Q289" s="29" t="n">
        <v>119.98743239934934</v>
      </c>
      <c r="R289" s="28" t="n">
        <f si="91" t="shared"/>
        <v>32.987432399349345</v>
      </c>
      <c r="S289" s="29" t="n">
        <v>106.73333333333333</v>
      </c>
      <c r="T289" s="28" t="n">
        <f si="92" t="shared"/>
        <v>19.733333333333334</v>
      </c>
      <c r="U289" s="9" t="n">
        <v>101.51612903225806</v>
      </c>
      <c r="V289" s="8" t="n">
        <f si="93" t="shared"/>
        <v>14.516129032258064</v>
      </c>
      <c r="W289" s="9" t="n">
        <v>102.09339246432866</v>
      </c>
      <c r="X289" s="8" t="n">
        <f si="94" t="shared"/>
        <v>15.093392464328659</v>
      </c>
      <c r="Y289" s="9" t="n">
        <v>106.73333333333333</v>
      </c>
      <c r="Z289" s="8" t="n">
        <f si="95" t="shared"/>
        <v>19.733333333333334</v>
      </c>
      <c r="AA289" s="19" t="n">
        <v>119.993990876189</v>
      </c>
      <c r="AB289" s="18" t="n">
        <f si="96" t="shared"/>
        <v>32.993990876189</v>
      </c>
      <c r="AC289" s="19" t="n">
        <v>106.73333333333333</v>
      </c>
      <c r="AD289" s="30" t="n">
        <f si="97" t="shared"/>
        <v>19.733333333333334</v>
      </c>
    </row>
    <row r="290" spans="1:30" x14ac:dyDescent="0.25">
      <c r="A290" s="2" t="n">
        <v>566.0</v>
      </c>
      <c r="B290" s="1" t="n">
        <v>95.0</v>
      </c>
      <c r="C290" s="14" t="n">
        <v>101.51612903225806</v>
      </c>
      <c r="D290" s="13" t="n">
        <f si="84" t="shared"/>
        <v>6.516129032258064</v>
      </c>
      <c r="E290" s="14" t="n">
        <v>105.57002780849866</v>
      </c>
      <c r="F290" s="13" t="n">
        <f si="85" t="shared"/>
        <v>10.570027808498665</v>
      </c>
      <c r="G290" s="14" t="n">
        <v>109.26666666666667</v>
      </c>
      <c r="H290" s="13" t="n">
        <f si="86" t="shared"/>
        <v>14.266666666666666</v>
      </c>
      <c r="I290" s="24" t="n">
        <v>101.51612903225806</v>
      </c>
      <c r="J290" s="23" t="n">
        <f si="87" t="shared"/>
        <v>6.516129032258064</v>
      </c>
      <c r="K290" s="24" t="n">
        <v>104.65763967522392</v>
      </c>
      <c r="L290" s="23" t="n">
        <f si="88" t="shared"/>
        <v>9.657639675223919</v>
      </c>
      <c r="M290" s="24" t="n">
        <v>109.26666666666667</v>
      </c>
      <c r="N290" s="23" t="n">
        <f si="89" t="shared"/>
        <v>14.266666666666666</v>
      </c>
      <c r="O290" s="29" t="n">
        <v>120.91927083333333</v>
      </c>
      <c r="P290" s="28" t="n">
        <f si="90" t="shared"/>
        <v>25.91927083333333</v>
      </c>
      <c r="Q290" s="29" t="n">
        <v>112.94609592891508</v>
      </c>
      <c r="R290" s="28" t="n">
        <f si="91" t="shared"/>
        <v>17.946095928915085</v>
      </c>
      <c r="S290" s="29" t="n">
        <v>109.26666666666667</v>
      </c>
      <c r="T290" s="28" t="n">
        <f si="92" t="shared"/>
        <v>14.266666666666666</v>
      </c>
      <c r="U290" s="9" t="n">
        <v>101.51612903225806</v>
      </c>
      <c r="V290" s="8" t="n">
        <f si="93" t="shared"/>
        <v>6.516129032258064</v>
      </c>
      <c r="W290" s="9" t="n">
        <v>104.72815786088499</v>
      </c>
      <c r="X290" s="8" t="n">
        <f si="94" t="shared"/>
        <v>9.728157860884991</v>
      </c>
      <c r="Y290" s="9" t="n">
        <v>109.26666666666667</v>
      </c>
      <c r="Z290" s="8" t="n">
        <f si="95" t="shared"/>
        <v>14.266666666666666</v>
      </c>
      <c r="AA290" s="19" t="n">
        <v>113.01084000832232</v>
      </c>
      <c r="AB290" s="18" t="n">
        <f si="96" t="shared"/>
        <v>18.01084000832232</v>
      </c>
      <c r="AC290" s="19" t="n">
        <v>109.26666666666667</v>
      </c>
      <c r="AD290" s="30" t="n">
        <f si="97" t="shared"/>
        <v>14.266666666666666</v>
      </c>
    </row>
    <row r="291" spans="1:30" x14ac:dyDescent="0.25">
      <c r="A291" s="2" t="n">
        <v>567.0</v>
      </c>
      <c r="B291" s="1" t="n">
        <v>99.0</v>
      </c>
      <c r="C291" s="14" t="n">
        <v>102.34</v>
      </c>
      <c r="D291" s="13" t="n">
        <f si="84" t="shared"/>
        <v>3.3400000000000034</v>
      </c>
      <c r="E291" s="14" t="n">
        <v>114.69099132033921</v>
      </c>
      <c r="F291" s="13" t="n">
        <f si="85" t="shared"/>
        <v>15.690991320339208</v>
      </c>
      <c r="G291" s="14" t="n">
        <v>107.66666666666667</v>
      </c>
      <c r="H291" s="13" t="n">
        <f si="86" t="shared"/>
        <v>8.666666666666671</v>
      </c>
      <c r="I291" s="24" t="n">
        <v>102.34</v>
      </c>
      <c r="J291" s="23" t="n">
        <f si="87" t="shared"/>
        <v>3.3400000000000034</v>
      </c>
      <c r="K291" s="24" t="n">
        <v>114.25748297957097</v>
      </c>
      <c r="L291" s="23" t="n">
        <f si="88" t="shared"/>
        <v>15.257482979570966</v>
      </c>
      <c r="M291" s="24" t="n">
        <v>107.66666666666667</v>
      </c>
      <c r="N291" s="23" t="n">
        <f si="89" t="shared"/>
        <v>8.666666666666671</v>
      </c>
      <c r="O291" s="29" t="n">
        <v>120.91927083333333</v>
      </c>
      <c r="P291" s="28" t="n">
        <f si="90" t="shared"/>
        <v>21.91927083333333</v>
      </c>
      <c r="Q291" s="29" t="n">
        <v>113.95553097461017</v>
      </c>
      <c r="R291" s="28" t="n">
        <f si="91" t="shared"/>
        <v>14.95553097461017</v>
      </c>
      <c r="S291" s="29" t="n">
        <v>107.66666666666667</v>
      </c>
      <c r="T291" s="28" t="n">
        <f si="92" t="shared"/>
        <v>8.666666666666671</v>
      </c>
      <c r="U291" s="9" t="n">
        <v>102.34</v>
      </c>
      <c r="V291" s="8" t="n">
        <f si="93" t="shared"/>
        <v>3.3400000000000034</v>
      </c>
      <c r="W291" s="9" t="n">
        <v>114.4873514443921</v>
      </c>
      <c r="X291" s="8" t="n">
        <f si="94" t="shared"/>
        <v>15.487351444392104</v>
      </c>
      <c r="Y291" s="9" t="n">
        <v>107.66666666666667</v>
      </c>
      <c r="Z291" s="8" t="n">
        <f si="95" t="shared"/>
        <v>8.666666666666671</v>
      </c>
      <c r="AA291" s="19" t="n">
        <v>113.94959534613525</v>
      </c>
      <c r="AB291" s="18" t="n">
        <f si="96" t="shared"/>
        <v>14.949595346135254</v>
      </c>
      <c r="AC291" s="19" t="n">
        <v>107.66666666666667</v>
      </c>
      <c r="AD291" s="30" t="n">
        <f si="97" t="shared"/>
        <v>8.666666666666671</v>
      </c>
    </row>
    <row r="292" spans="1:30" x14ac:dyDescent="0.25">
      <c r="A292" s="2" t="n">
        <v>569.0</v>
      </c>
      <c r="B292" s="1" t="n">
        <v>154.0</v>
      </c>
      <c r="C292" s="14" t="n">
        <v>124.09615384615384</v>
      </c>
      <c r="D292" s="13" t="n">
        <f si="84" t="shared"/>
        <v>29.90384615384616</v>
      </c>
      <c r="E292" s="14" t="n">
        <v>132.61024361532034</v>
      </c>
      <c r="F292" s="13" t="n">
        <f si="85" t="shared"/>
        <v>21.389756384679657</v>
      </c>
      <c r="G292" s="14" t="n">
        <v>119.13333333333334</v>
      </c>
      <c r="H292" s="13" t="n">
        <f si="86" t="shared"/>
        <v>34.86666666666666</v>
      </c>
      <c r="I292" s="24" t="n">
        <v>124.09615384615384</v>
      </c>
      <c r="J292" s="23" t="n">
        <f si="87" t="shared"/>
        <v>29.90384615384616</v>
      </c>
      <c r="K292" s="24" t="n">
        <v>132.01642160377892</v>
      </c>
      <c r="L292" s="23" t="n">
        <f si="88" t="shared"/>
        <v>21.983578396221077</v>
      </c>
      <c r="M292" s="24" t="n">
        <v>119.13333333333334</v>
      </c>
      <c r="N292" s="23" t="n">
        <f si="89" t="shared"/>
        <v>34.86666666666666</v>
      </c>
      <c r="O292" s="29" t="n">
        <v>120.91927083333333</v>
      </c>
      <c r="P292" s="28" t="n">
        <f si="90" t="shared"/>
        <v>33.08072916666667</v>
      </c>
      <c r="Q292" s="29" t="n">
        <v>129.75776461707284</v>
      </c>
      <c r="R292" s="28" t="n">
        <f si="91" t="shared"/>
        <v>24.242235382927163</v>
      </c>
      <c r="S292" s="29" t="n">
        <v>119.13333333333334</v>
      </c>
      <c r="T292" s="28" t="n">
        <f si="92" t="shared"/>
        <v>34.86666666666666</v>
      </c>
      <c r="U292" s="9" t="n">
        <v>124.09615384615384</v>
      </c>
      <c r="V292" s="8" t="n">
        <f si="93" t="shared"/>
        <v>29.90384615384616</v>
      </c>
      <c r="W292" s="9" t="n">
        <v>132.41573991160578</v>
      </c>
      <c r="X292" s="8" t="n">
        <f si="94" t="shared"/>
        <v>21.584260088394217</v>
      </c>
      <c r="Y292" s="9" t="n">
        <v>119.13333333333334</v>
      </c>
      <c r="Z292" s="8" t="n">
        <f si="95" t="shared"/>
        <v>34.86666666666666</v>
      </c>
      <c r="AA292" s="19" t="n">
        <v>129.73261292000214</v>
      </c>
      <c r="AB292" s="18" t="n">
        <f si="96" t="shared"/>
        <v>24.26738707999786</v>
      </c>
      <c r="AC292" s="19" t="n">
        <v>119.13333333333334</v>
      </c>
      <c r="AD292" s="30" t="n">
        <f si="97" t="shared"/>
        <v>34.86666666666666</v>
      </c>
    </row>
    <row r="293" spans="1:30" x14ac:dyDescent="0.25">
      <c r="A293" s="2" t="n">
        <v>570.0</v>
      </c>
      <c r="B293" s="1" t="n">
        <v>121.0</v>
      </c>
      <c r="C293" s="14" t="n">
        <v>136.78947368421052</v>
      </c>
      <c r="D293" s="13" t="n">
        <f si="84" t="shared"/>
        <v>15.78947368421052</v>
      </c>
      <c r="E293" s="14" t="n">
        <v>134.38800063685227</v>
      </c>
      <c r="F293" s="13" t="n">
        <f si="85" t="shared"/>
        <v>13.388000636852269</v>
      </c>
      <c r="G293" s="14" t="n">
        <v>131.93333333333334</v>
      </c>
      <c r="H293" s="13" t="n">
        <f si="86" t="shared"/>
        <v>10.933333333333337</v>
      </c>
      <c r="I293" s="24" t="n">
        <v>136.78947368421052</v>
      </c>
      <c r="J293" s="23" t="n">
        <f si="87" t="shared"/>
        <v>15.78947368421052</v>
      </c>
      <c r="K293" s="24" t="n">
        <v>134.14891836835898</v>
      </c>
      <c r="L293" s="23" t="n">
        <f si="88" t="shared"/>
        <v>13.148918368358977</v>
      </c>
      <c r="M293" s="24" t="n">
        <v>131.93333333333334</v>
      </c>
      <c r="N293" s="23" t="n">
        <f si="89" t="shared"/>
        <v>10.933333333333337</v>
      </c>
      <c r="O293" s="29" t="n">
        <v>120.91927083333333</v>
      </c>
      <c r="P293" s="28" t="n">
        <f si="90" t="shared"/>
        <v>0.0807291666666714</v>
      </c>
      <c r="Q293" s="29" t="n">
        <v>132.3756840248122</v>
      </c>
      <c r="R293" s="28" t="n">
        <f si="91" t="shared"/>
        <v>11.375684024812188</v>
      </c>
      <c r="S293" s="29" t="n">
        <v>134.26666666666668</v>
      </c>
      <c r="T293" s="28" t="n">
        <f si="92" t="shared"/>
        <v>13.26666666666668</v>
      </c>
      <c r="U293" s="9" t="n">
        <v>136.78947368421052</v>
      </c>
      <c r="V293" s="8" t="n">
        <f si="93" t="shared"/>
        <v>15.78947368421052</v>
      </c>
      <c r="W293" s="9" t="n">
        <v>134.2269739595269</v>
      </c>
      <c r="X293" s="8" t="n">
        <f si="94" t="shared"/>
        <v>13.226973959526902</v>
      </c>
      <c r="Y293" s="9" t="n">
        <v>131.93333333333334</v>
      </c>
      <c r="Z293" s="8" t="n">
        <f si="95" t="shared"/>
        <v>10.933333333333337</v>
      </c>
      <c r="AA293" s="19" t="n">
        <v>132.35821933261136</v>
      </c>
      <c r="AB293" s="18" t="n">
        <f si="96" t="shared"/>
        <v>11.358219332611355</v>
      </c>
      <c r="AC293" s="19" t="n">
        <v>134.26666666666668</v>
      </c>
      <c r="AD293" s="30" t="n">
        <f si="97" t="shared"/>
        <v>13.26666666666668</v>
      </c>
    </row>
    <row r="294" spans="1:30" x14ac:dyDescent="0.25">
      <c r="A294" s="2" t="n">
        <v>571.0</v>
      </c>
      <c r="B294" s="1" t="n">
        <v>78.0</v>
      </c>
      <c r="C294" s="14" t="n">
        <v>116.88888888888889</v>
      </c>
      <c r="D294" s="13" t="n">
        <f si="84" t="shared"/>
        <v>38.888888888888886</v>
      </c>
      <c r="E294" s="14" t="n">
        <v>121.0551190592862</v>
      </c>
      <c r="F294" s="13" t="n">
        <f si="85" t="shared"/>
        <v>43.0551190592862</v>
      </c>
      <c r="G294" s="14" t="n">
        <v>119.2</v>
      </c>
      <c r="H294" s="13" t="n">
        <f si="86" t="shared"/>
        <v>41.2</v>
      </c>
      <c r="I294" s="24" t="n">
        <v>116.88888888888889</v>
      </c>
      <c r="J294" s="23" t="n">
        <f si="87" t="shared"/>
        <v>38.888888888888886</v>
      </c>
      <c r="K294" s="24" t="n">
        <v>120.95282795319093</v>
      </c>
      <c r="L294" s="23" t="n">
        <f si="88" t="shared"/>
        <v>42.95282795319093</v>
      </c>
      <c r="M294" s="24" t="n">
        <v>119.2</v>
      </c>
      <c r="N294" s="23" t="n">
        <f si="89" t="shared"/>
        <v>41.2</v>
      </c>
      <c r="O294" s="29" t="n">
        <v>120.91927083333333</v>
      </c>
      <c r="P294" s="28" t="n">
        <f si="90" t="shared"/>
        <v>42.91927083333333</v>
      </c>
      <c r="Q294" s="29" t="n">
        <v>121.096574685529</v>
      </c>
      <c r="R294" s="28" t="n">
        <f si="91" t="shared"/>
        <v>43.096574685529006</v>
      </c>
      <c r="S294" s="29" t="n">
        <v>119.2</v>
      </c>
      <c r="T294" s="28" t="n">
        <f si="92" t="shared"/>
        <v>41.2</v>
      </c>
      <c r="U294" s="9" t="n">
        <v>116.88888888888889</v>
      </c>
      <c r="V294" s="8" t="n">
        <f si="93" t="shared"/>
        <v>38.888888888888886</v>
      </c>
      <c r="W294" s="9" t="n">
        <v>121.00183269134939</v>
      </c>
      <c r="X294" s="8" t="n">
        <f si="94" t="shared"/>
        <v>43.00183269134939</v>
      </c>
      <c r="Y294" s="9" t="n">
        <v>119.2</v>
      </c>
      <c r="Z294" s="8" t="n">
        <f si="95" t="shared"/>
        <v>41.2</v>
      </c>
      <c r="AA294" s="19" t="n">
        <v>121.10119440923701</v>
      </c>
      <c r="AB294" s="18" t="n">
        <f si="96" t="shared"/>
        <v>43.10119440923701</v>
      </c>
      <c r="AC294" s="19" t="n">
        <v>119.2</v>
      </c>
      <c r="AD294" s="30" t="n">
        <f si="97" t="shared"/>
        <v>41.2</v>
      </c>
    </row>
    <row r="295" spans="1:30" x14ac:dyDescent="0.25">
      <c r="A295" s="2" t="n">
        <v>572.0</v>
      </c>
      <c r="B295" s="1" t="n">
        <v>130.0</v>
      </c>
      <c r="C295" s="14" t="n">
        <v>116.88888888888889</v>
      </c>
      <c r="D295" s="13" t="n">
        <f si="84" t="shared"/>
        <v>13.111111111111114</v>
      </c>
      <c r="E295" s="14" t="n">
        <v>126.97975337612202</v>
      </c>
      <c r="F295" s="13" t="n">
        <f si="85" t="shared"/>
        <v>3.0202466238779806</v>
      </c>
      <c r="G295" s="14" t="n">
        <v>123.26666666666667</v>
      </c>
      <c r="H295" s="13" t="n">
        <f si="86" t="shared"/>
        <v>6.733333333333334</v>
      </c>
      <c r="I295" s="24" t="n">
        <v>116.88888888888889</v>
      </c>
      <c r="J295" s="23" t="n">
        <f si="87" t="shared"/>
        <v>13.111111111111114</v>
      </c>
      <c r="K295" s="24" t="n">
        <v>128.228192362364</v>
      </c>
      <c r="L295" s="23" t="n">
        <f si="88" t="shared"/>
        <v>1.7718076376359875</v>
      </c>
      <c r="M295" s="24" t="n">
        <v>123.26666666666667</v>
      </c>
      <c r="N295" s="23" t="n">
        <f si="89" t="shared"/>
        <v>6.733333333333334</v>
      </c>
      <c r="O295" s="29" t="n">
        <v>120.91927083333333</v>
      </c>
      <c r="P295" s="28" t="n">
        <f si="90" t="shared"/>
        <v>9.080729166666671</v>
      </c>
      <c r="Q295" s="29" t="n">
        <v>108.8808267502033</v>
      </c>
      <c r="R295" s="28" t="n">
        <f si="91" t="shared"/>
        <v>21.119173249796702</v>
      </c>
      <c r="S295" s="29" t="n">
        <v>123.26666666666667</v>
      </c>
      <c r="T295" s="28" t="n">
        <f si="92" t="shared"/>
        <v>6.733333333333334</v>
      </c>
      <c r="U295" s="9" t="n">
        <v>116.88888888888889</v>
      </c>
      <c r="V295" s="8" t="n">
        <f si="93" t="shared"/>
        <v>13.111111111111114</v>
      </c>
      <c r="W295" s="9" t="n">
        <v>127.0053412502292</v>
      </c>
      <c r="X295" s="8" t="n">
        <f si="94" t="shared"/>
        <v>2.9946587497708066</v>
      </c>
      <c r="Y295" s="9" t="n">
        <v>123.26666666666667</v>
      </c>
      <c r="Z295" s="8" t="n">
        <f si="95" t="shared"/>
        <v>6.733333333333334</v>
      </c>
      <c r="AA295" s="19" t="n">
        <v>108.82579513710267</v>
      </c>
      <c r="AB295" s="18" t="n">
        <f si="96" t="shared"/>
        <v>21.174204862897327</v>
      </c>
      <c r="AC295" s="19" t="n">
        <v>123.26666666666667</v>
      </c>
      <c r="AD295" s="30" t="n">
        <f si="97" t="shared"/>
        <v>6.733333333333334</v>
      </c>
    </row>
    <row r="296" spans="1:30" x14ac:dyDescent="0.25">
      <c r="A296" s="2" t="n">
        <v>573.0</v>
      </c>
      <c r="B296" s="1" t="n">
        <v>111.0</v>
      </c>
      <c r="C296" s="14" t="n">
        <v>101.51612903225806</v>
      </c>
      <c r="D296" s="13" t="n">
        <f si="84" t="shared"/>
        <v>9.483870967741936</v>
      </c>
      <c r="E296" s="14" t="n">
        <v>89.14010256174946</v>
      </c>
      <c r="F296" s="13" t="n">
        <f si="85" t="shared"/>
        <v>21.85989743825054</v>
      </c>
      <c r="G296" s="14" t="n">
        <v>89.66666666666667</v>
      </c>
      <c r="H296" s="13" t="n">
        <f si="86" t="shared"/>
        <v>21.33333333333333</v>
      </c>
      <c r="I296" s="24" t="n">
        <v>101.51612903225806</v>
      </c>
      <c r="J296" s="23" t="n">
        <f si="87" t="shared"/>
        <v>9.483870967741936</v>
      </c>
      <c r="K296" s="24" t="n">
        <v>88.27868011088101</v>
      </c>
      <c r="L296" s="23" t="n">
        <f si="88" t="shared"/>
        <v>22.721319889118988</v>
      </c>
      <c r="M296" s="24" t="n">
        <v>89.66666666666667</v>
      </c>
      <c r="N296" s="23" t="n">
        <f si="89" t="shared"/>
        <v>21.33333333333333</v>
      </c>
      <c r="O296" s="29" t="n">
        <v>120.91927083333333</v>
      </c>
      <c r="P296" s="28" t="n">
        <f si="90" t="shared"/>
        <v>9.919270833333329</v>
      </c>
      <c r="Q296" s="29" t="n">
        <v>109.93688071133455</v>
      </c>
      <c r="R296" s="28" t="n">
        <f si="91" t="shared"/>
        <v>1.0631192886654475</v>
      </c>
      <c r="S296" s="29" t="n">
        <v>91.8</v>
      </c>
      <c r="T296" s="28" t="n">
        <f si="92" t="shared"/>
        <v>19.200000000000003</v>
      </c>
      <c r="U296" s="9" t="n">
        <v>101.51612903225806</v>
      </c>
      <c r="V296" s="8" t="n">
        <f si="93" t="shared"/>
        <v>9.483870967741936</v>
      </c>
      <c r="W296" s="9" t="n">
        <v>88.29463577899726</v>
      </c>
      <c r="X296" s="8" t="n">
        <f si="94" t="shared"/>
        <v>22.70536422100274</v>
      </c>
      <c r="Y296" s="9" t="n">
        <v>89.66666666666667</v>
      </c>
      <c r="Z296" s="8" t="n">
        <f si="95" t="shared"/>
        <v>21.33333333333333</v>
      </c>
      <c r="AA296" s="19" t="n">
        <v>109.96305844675891</v>
      </c>
      <c r="AB296" s="18" t="n">
        <f si="96" t="shared"/>
        <v>1.0369415532410926</v>
      </c>
      <c r="AC296" s="19" t="n">
        <v>91.8</v>
      </c>
      <c r="AD296" s="30" t="n">
        <f si="97" t="shared"/>
        <v>19.200000000000003</v>
      </c>
    </row>
    <row r="297" spans="1:30" x14ac:dyDescent="0.25">
      <c r="A297" s="2" t="n">
        <v>576.0</v>
      </c>
      <c r="B297" s="1" t="n">
        <v>119.0</v>
      </c>
      <c r="C297" s="14" t="n">
        <v>101.51612903225806</v>
      </c>
      <c r="D297" s="13" t="n">
        <f si="84" t="shared"/>
        <v>17.483870967741936</v>
      </c>
      <c r="E297" s="14" t="n">
        <v>94.39278395722665</v>
      </c>
      <c r="F297" s="13" t="n">
        <f si="85" t="shared"/>
        <v>24.607216042773345</v>
      </c>
      <c r="G297" s="14" t="n">
        <v>106.4</v>
      </c>
      <c r="H297" s="13" t="n">
        <f si="86" t="shared"/>
        <v>12.599999999999994</v>
      </c>
      <c r="I297" s="24" t="n">
        <v>101.51612903225806</v>
      </c>
      <c r="J297" s="23" t="n">
        <f si="87" t="shared"/>
        <v>17.483870967741936</v>
      </c>
      <c r="K297" s="24" t="n">
        <v>93.53748670388191</v>
      </c>
      <c r="L297" s="23" t="n">
        <f si="88" t="shared"/>
        <v>25.46251329611809</v>
      </c>
      <c r="M297" s="24" t="n">
        <v>106.4</v>
      </c>
      <c r="N297" s="23" t="n">
        <f si="89" t="shared"/>
        <v>12.599999999999994</v>
      </c>
      <c r="O297" s="29" t="n">
        <v>120.91927083333333</v>
      </c>
      <c r="P297" s="28" t="n">
        <f si="90" t="shared"/>
        <v>1.9192708333333286</v>
      </c>
      <c r="Q297" s="29" t="n">
        <v>113.74540349951437</v>
      </c>
      <c r="R297" s="28" t="n">
        <f si="91" t="shared"/>
        <v>5.254596500485633</v>
      </c>
      <c r="S297" s="29" t="n">
        <v>100.66666666666667</v>
      </c>
      <c r="T297" s="28" t="n">
        <f si="92" t="shared"/>
        <v>18.33333333333333</v>
      </c>
      <c r="U297" s="9" t="n">
        <v>101.51612903225806</v>
      </c>
      <c r="V297" s="8" t="n">
        <f si="93" t="shared"/>
        <v>17.483870967741936</v>
      </c>
      <c r="W297" s="9" t="n">
        <v>93.26961234711976</v>
      </c>
      <c r="X297" s="8" t="n">
        <f si="94" t="shared"/>
        <v>25.73038765288024</v>
      </c>
      <c r="Y297" s="9" t="n">
        <v>106.4</v>
      </c>
      <c r="Z297" s="8" t="n">
        <f si="95" t="shared"/>
        <v>12.599999999999994</v>
      </c>
      <c r="AA297" s="19" t="n">
        <v>113.77860897179794</v>
      </c>
      <c r="AB297" s="18" t="n">
        <f si="96" t="shared"/>
        <v>5.2213910282020635</v>
      </c>
      <c r="AC297" s="19" t="n">
        <v>100.66666666666667</v>
      </c>
      <c r="AD297" s="30" t="n">
        <f si="97" t="shared"/>
        <v>18.33333333333333</v>
      </c>
    </row>
    <row r="298" spans="1:30" x14ac:dyDescent="0.25">
      <c r="A298" s="2" t="n">
        <v>577.0</v>
      </c>
      <c r="B298" s="1" t="n">
        <v>108.0</v>
      </c>
      <c r="C298" s="14" t="n">
        <v>124.09615384615384</v>
      </c>
      <c r="D298" s="13" t="n">
        <f si="84" t="shared"/>
        <v>16.09615384615384</v>
      </c>
      <c r="E298" s="14" t="n">
        <v>131.270273394614</v>
      </c>
      <c r="F298" s="13" t="n">
        <f si="85" t="shared"/>
        <v>23.27027339461401</v>
      </c>
      <c r="G298" s="14" t="n">
        <v>118.86666666666666</v>
      </c>
      <c r="H298" s="13" t="n">
        <f si="86" t="shared"/>
        <v>10.86666666666666</v>
      </c>
      <c r="I298" s="24" t="n">
        <v>124.09615384615384</v>
      </c>
      <c r="J298" s="23" t="n">
        <f si="87" t="shared"/>
        <v>16.09615384615384</v>
      </c>
      <c r="K298" s="24" t="n">
        <v>130.30125676448685</v>
      </c>
      <c r="L298" s="23" t="n">
        <f si="88" t="shared"/>
        <v>22.30125676448685</v>
      </c>
      <c r="M298" s="24" t="n">
        <v>118.86666666666666</v>
      </c>
      <c r="N298" s="23" t="n">
        <f si="89" t="shared"/>
        <v>10.86666666666666</v>
      </c>
      <c r="O298" s="29" t="n">
        <v>120.91927083333333</v>
      </c>
      <c r="P298" s="28" t="n">
        <f si="90" t="shared"/>
        <v>12.919270833333329</v>
      </c>
      <c r="Q298" s="29" t="n">
        <v>121.28960285597728</v>
      </c>
      <c r="R298" s="28" t="n">
        <f si="91" t="shared"/>
        <v>13.289602855977279</v>
      </c>
      <c r="S298" s="29" t="n">
        <v>118.86666666666666</v>
      </c>
      <c r="T298" s="28" t="n">
        <f si="92" t="shared"/>
        <v>10.86666666666666</v>
      </c>
      <c r="U298" s="9" t="n">
        <v>124.09615384615384</v>
      </c>
      <c r="V298" s="8" t="n">
        <f si="93" t="shared"/>
        <v>16.09615384615384</v>
      </c>
      <c r="W298" s="9" t="n">
        <v>130.67712835363903</v>
      </c>
      <c r="X298" s="8" t="n">
        <f si="94" t="shared"/>
        <v>22.677128353639034</v>
      </c>
      <c r="Y298" s="9" t="n">
        <v>118.86666666666666</v>
      </c>
      <c r="Z298" s="8" t="n">
        <f si="95" t="shared"/>
        <v>10.86666666666666</v>
      </c>
      <c r="AA298" s="19" t="n">
        <v>121.35631627910995</v>
      </c>
      <c r="AB298" s="18" t="n">
        <f si="96" t="shared"/>
        <v>13.356316279109947</v>
      </c>
      <c r="AC298" s="19" t="n">
        <v>118.86666666666666</v>
      </c>
      <c r="AD298" s="30" t="n">
        <f si="97" t="shared"/>
        <v>10.86666666666666</v>
      </c>
    </row>
    <row r="299" spans="1:30" x14ac:dyDescent="0.25">
      <c r="A299" s="2" t="n">
        <v>579.0</v>
      </c>
      <c r="B299" s="1" t="n">
        <v>133.0</v>
      </c>
      <c r="C299" s="14" t="n">
        <v>116.88888888888889</v>
      </c>
      <c r="D299" s="13" t="n">
        <f si="84" t="shared"/>
        <v>16.111111111111114</v>
      </c>
      <c r="E299" s="14" t="n">
        <v>119.30974161533348</v>
      </c>
      <c r="F299" s="13" t="n">
        <f si="85" t="shared"/>
        <v>13.690258384666521</v>
      </c>
      <c r="G299" s="14" t="n">
        <v>115.93333333333334</v>
      </c>
      <c r="H299" s="13" t="n">
        <f si="86" t="shared"/>
        <v>17.066666666666663</v>
      </c>
      <c r="I299" s="24" t="n">
        <v>116.88888888888889</v>
      </c>
      <c r="J299" s="23" t="n">
        <f si="87" t="shared"/>
        <v>16.111111111111114</v>
      </c>
      <c r="K299" s="24" t="n">
        <v>119.04245820098586</v>
      </c>
      <c r="L299" s="23" t="n">
        <f si="88" t="shared"/>
        <v>13.957541799014137</v>
      </c>
      <c r="M299" s="24" t="n">
        <v>115.93333333333334</v>
      </c>
      <c r="N299" s="23" t="n">
        <f si="89" t="shared"/>
        <v>17.066666666666663</v>
      </c>
      <c r="O299" s="29" t="n">
        <v>120.91927083333333</v>
      </c>
      <c r="P299" s="28" t="n">
        <f si="90" t="shared"/>
        <v>12.080729166666671</v>
      </c>
      <c r="Q299" s="29" t="n">
        <v>115.60715381059745</v>
      </c>
      <c r="R299" s="28" t="n">
        <f si="91" t="shared"/>
        <v>17.392846189402547</v>
      </c>
      <c r="S299" s="29" t="n">
        <v>115.93333333333334</v>
      </c>
      <c r="T299" s="28" t="n">
        <f si="92" t="shared"/>
        <v>17.066666666666663</v>
      </c>
      <c r="U299" s="9" t="n">
        <v>116.88888888888889</v>
      </c>
      <c r="V299" s="8" t="n">
        <f si="93" t="shared"/>
        <v>16.111111111111114</v>
      </c>
      <c r="W299" s="9" t="n">
        <v>119.49869269052657</v>
      </c>
      <c r="X299" s="8" t="n">
        <f si="94" t="shared"/>
        <v>13.501307309473432</v>
      </c>
      <c r="Y299" s="9" t="n">
        <v>115.93333333333334</v>
      </c>
      <c r="Z299" s="8" t="n">
        <f si="95" t="shared"/>
        <v>17.066666666666663</v>
      </c>
      <c r="AA299" s="19" t="n">
        <v>115.60545059531475</v>
      </c>
      <c r="AB299" s="18" t="n">
        <f si="96" t="shared"/>
        <v>17.39454940468525</v>
      </c>
      <c r="AC299" s="19" t="n">
        <v>115.93333333333334</v>
      </c>
      <c r="AD299" s="30" t="n">
        <f si="97" t="shared"/>
        <v>17.066666666666663</v>
      </c>
    </row>
    <row r="300" spans="1:30" x14ac:dyDescent="0.25">
      <c r="A300" s="2" t="n">
        <v>587.0</v>
      </c>
      <c r="B300" s="1" t="n">
        <v>143.0</v>
      </c>
      <c r="C300" s="14" t="n">
        <v>116.88888888888889</v>
      </c>
      <c r="D300" s="13" t="n">
        <f si="84" t="shared"/>
        <v>26.111111111111114</v>
      </c>
      <c r="E300" s="14" t="n">
        <v>120.20372801967052</v>
      </c>
      <c r="F300" s="13" t="n">
        <f si="85" t="shared"/>
        <v>22.79627198032948</v>
      </c>
      <c r="G300" s="14" t="n">
        <v>117.26666666666667</v>
      </c>
      <c r="H300" s="13" t="n">
        <f si="86" t="shared"/>
        <v>25.733333333333334</v>
      </c>
      <c r="I300" s="24" t="n">
        <v>116.88888888888889</v>
      </c>
      <c r="J300" s="23" t="n">
        <f si="87" t="shared"/>
        <v>26.111111111111114</v>
      </c>
      <c r="K300" s="24" t="n">
        <v>120.03777042957806</v>
      </c>
      <c r="L300" s="23" t="n">
        <f si="88" t="shared"/>
        <v>22.96222957042194</v>
      </c>
      <c r="M300" s="24" t="n">
        <v>117.26666666666667</v>
      </c>
      <c r="N300" s="23" t="n">
        <f si="89" t="shared"/>
        <v>25.733333333333334</v>
      </c>
      <c r="O300" s="29" t="n">
        <v>120.91927083333333</v>
      </c>
      <c r="P300" s="28" t="n">
        <f si="90" t="shared"/>
        <v>22.08072916666667</v>
      </c>
      <c r="Q300" s="29" t="n">
        <v>123.00094028029704</v>
      </c>
      <c r="R300" s="28" t="n">
        <f si="91" t="shared"/>
        <v>19.999059719702956</v>
      </c>
      <c r="S300" s="29" t="n">
        <v>117.26666666666667</v>
      </c>
      <c r="T300" s="28" t="n">
        <f si="92" t="shared"/>
        <v>25.733333333333334</v>
      </c>
      <c r="U300" s="9" t="n">
        <v>116.88888888888889</v>
      </c>
      <c r="V300" s="8" t="n">
        <f si="93" t="shared"/>
        <v>26.111111111111114</v>
      </c>
      <c r="W300" s="9" t="n">
        <v>120.24176018582043</v>
      </c>
      <c r="X300" s="8" t="n">
        <f si="94" t="shared"/>
        <v>22.758239814179575</v>
      </c>
      <c r="Y300" s="9" t="n">
        <v>117.26666666666667</v>
      </c>
      <c r="Z300" s="8" t="n">
        <f si="95" t="shared"/>
        <v>25.733333333333334</v>
      </c>
      <c r="AA300" s="19" t="n">
        <v>123.05074821999708</v>
      </c>
      <c r="AB300" s="18" t="n">
        <f si="96" t="shared"/>
        <v>19.949251780002925</v>
      </c>
      <c r="AC300" s="19" t="n">
        <v>117.26666666666667</v>
      </c>
      <c r="AD300" s="30" t="n">
        <f si="97" t="shared"/>
        <v>25.733333333333334</v>
      </c>
    </row>
    <row r="301" spans="1:30" x14ac:dyDescent="0.25">
      <c r="A301" s="2" t="n">
        <v>588.0</v>
      </c>
      <c r="B301" s="1" t="n">
        <v>103.0</v>
      </c>
      <c r="C301" s="14" t="n">
        <v>116.88888888888889</v>
      </c>
      <c r="D301" s="13" t="n">
        <f si="84" t="shared"/>
        <v>13.888888888888886</v>
      </c>
      <c r="E301" s="14" t="n">
        <v>116.5917534969696</v>
      </c>
      <c r="F301" s="13" t="n">
        <f si="85" t="shared"/>
        <v>13.591753496969602</v>
      </c>
      <c r="G301" s="14" t="n">
        <v>111.13333333333334</v>
      </c>
      <c r="H301" s="13" t="n">
        <f si="86" t="shared"/>
        <v>8.13333333333334</v>
      </c>
      <c r="I301" s="24" t="n">
        <v>116.88888888888889</v>
      </c>
      <c r="J301" s="23" t="n">
        <f si="87" t="shared"/>
        <v>13.888888888888886</v>
      </c>
      <c r="K301" s="24" t="n">
        <v>115.8143499117384</v>
      </c>
      <c r="L301" s="23" t="n">
        <f si="88" t="shared"/>
        <v>12.814349911738404</v>
      </c>
      <c r="M301" s="24" t="n">
        <v>111.13333333333334</v>
      </c>
      <c r="N301" s="23" t="n">
        <f si="89" t="shared"/>
        <v>8.13333333333334</v>
      </c>
      <c r="O301" s="29" t="n">
        <v>120.91927083333333</v>
      </c>
      <c r="P301" s="28" t="n">
        <f si="90" t="shared"/>
        <v>17.91927083333333</v>
      </c>
      <c r="Q301" s="29" t="n">
        <v>110.03947913375073</v>
      </c>
      <c r="R301" s="28" t="n">
        <f si="91" t="shared"/>
        <v>7.039479133750731</v>
      </c>
      <c r="S301" s="29" t="n">
        <v>111.13333333333334</v>
      </c>
      <c r="T301" s="28" t="n">
        <f si="92" t="shared"/>
        <v>8.13333333333334</v>
      </c>
      <c r="U301" s="9" t="n">
        <v>116.88888888888889</v>
      </c>
      <c r="V301" s="8" t="n">
        <f si="93" t="shared"/>
        <v>13.888888888888886</v>
      </c>
      <c r="W301" s="9" t="n">
        <v>116.81945562803125</v>
      </c>
      <c r="X301" s="8" t="n">
        <f si="94" t="shared"/>
        <v>13.81945562803125</v>
      </c>
      <c r="Y301" s="9" t="n">
        <v>111.13333333333334</v>
      </c>
      <c r="Z301" s="8" t="n">
        <f si="95" t="shared"/>
        <v>8.13333333333334</v>
      </c>
      <c r="AA301" s="19" t="n">
        <v>110.01483975742721</v>
      </c>
      <c r="AB301" s="18" t="n">
        <f si="96" t="shared"/>
        <v>7.014839757427211</v>
      </c>
      <c r="AC301" s="19" t="n">
        <v>111.13333333333334</v>
      </c>
      <c r="AD301" s="30" t="n">
        <f si="97" t="shared"/>
        <v>8.13333333333334</v>
      </c>
    </row>
    <row r="302" spans="1:30" x14ac:dyDescent="0.25">
      <c r="A302" s="2" t="n">
        <v>589.0</v>
      </c>
      <c r="B302" s="1" t="n">
        <v>176.0</v>
      </c>
      <c r="C302" s="14" t="n">
        <v>124.09615384615384</v>
      </c>
      <c r="D302" s="13" t="n">
        <f si="84" t="shared"/>
        <v>51.90384615384616</v>
      </c>
      <c r="E302" s="14" t="n">
        <v>136.3438036368653</v>
      </c>
      <c r="F302" s="13" t="n">
        <f si="85" t="shared"/>
        <v>39.65619636313471</v>
      </c>
      <c r="G302" s="14" t="n">
        <v>140.8</v>
      </c>
      <c r="H302" s="13" t="n">
        <f si="86" t="shared"/>
        <v>35.19999999999999</v>
      </c>
      <c r="I302" s="24" t="n">
        <v>124.09615384615384</v>
      </c>
      <c r="J302" s="23" t="n">
        <f si="87" t="shared"/>
        <v>51.90384615384616</v>
      </c>
      <c r="K302" s="24" t="n">
        <v>136.60901254324003</v>
      </c>
      <c r="L302" s="23" t="n">
        <f si="88" t="shared"/>
        <v>39.39098745675997</v>
      </c>
      <c r="M302" s="24" t="n">
        <v>140.8</v>
      </c>
      <c r="N302" s="23" t="n">
        <f si="89" t="shared"/>
        <v>35.19999999999999</v>
      </c>
      <c r="O302" s="29" t="n">
        <v>120.91927083333333</v>
      </c>
      <c r="P302" s="28" t="n">
        <f si="90" t="shared"/>
        <v>55.08072916666667</v>
      </c>
      <c r="Q302" s="29" t="n">
        <v>145.8584573705468</v>
      </c>
      <c r="R302" s="28" t="n">
        <f si="91" t="shared"/>
        <v>30.1415426294532</v>
      </c>
      <c r="S302" s="29" t="n">
        <v>144.8</v>
      </c>
      <c r="T302" s="28" t="n">
        <f si="92" t="shared"/>
        <v>31.19999999999999</v>
      </c>
      <c r="U302" s="9" t="n">
        <v>124.09615384615384</v>
      </c>
      <c r="V302" s="8" t="n">
        <f si="93" t="shared"/>
        <v>51.90384615384616</v>
      </c>
      <c r="W302" s="9" t="n">
        <v>136.58885176151517</v>
      </c>
      <c r="X302" s="8" t="n">
        <f si="94" t="shared"/>
        <v>39.41114823848483</v>
      </c>
      <c r="Y302" s="9" t="n">
        <v>140.8</v>
      </c>
      <c r="Z302" s="8" t="n">
        <f si="95" t="shared"/>
        <v>35.19999999999999</v>
      </c>
      <c r="AA302" s="19" t="n">
        <v>145.72496075805267</v>
      </c>
      <c r="AB302" s="18" t="n">
        <f si="96" t="shared"/>
        <v>30.275039241947326</v>
      </c>
      <c r="AC302" s="19" t="n">
        <v>144.8</v>
      </c>
      <c r="AD302" s="30" t="n">
        <f si="97" t="shared"/>
        <v>31.19999999999999</v>
      </c>
    </row>
    <row r="303" spans="1:30" x14ac:dyDescent="0.25">
      <c r="A303" s="2" t="n">
        <v>591.0</v>
      </c>
      <c r="B303" s="1" t="n">
        <v>111.0</v>
      </c>
      <c r="C303" s="14" t="n">
        <v>130.53125</v>
      </c>
      <c r="D303" s="13" t="n">
        <f si="84" t="shared"/>
        <v>19.53125</v>
      </c>
      <c r="E303" s="14" t="n">
        <v>142.66143029848797</v>
      </c>
      <c r="F303" s="13" t="n">
        <f si="85" t="shared"/>
        <v>31.66143029848797</v>
      </c>
      <c r="G303" s="14" t="n">
        <v>117.66666666666667</v>
      </c>
      <c r="H303" s="13" t="n">
        <f si="86" t="shared"/>
        <v>6.666666666666671</v>
      </c>
      <c r="I303" s="24" t="n">
        <v>130.53125</v>
      </c>
      <c r="J303" s="23" t="n">
        <f si="87" t="shared"/>
        <v>19.53125</v>
      </c>
      <c r="K303" s="24" t="n">
        <v>143.42928243734505</v>
      </c>
      <c r="L303" s="23" t="n">
        <f si="88" t="shared"/>
        <v>32.42928243734505</v>
      </c>
      <c r="M303" s="24" t="n">
        <v>117.66666666666667</v>
      </c>
      <c r="N303" s="23" t="n">
        <f si="89" t="shared"/>
        <v>6.666666666666671</v>
      </c>
      <c r="O303" s="29" t="n">
        <v>120.91927083333333</v>
      </c>
      <c r="P303" s="28" t="n">
        <f si="90" t="shared"/>
        <v>9.919270833333329</v>
      </c>
      <c r="Q303" s="29" t="n">
        <v>131.86974727515747</v>
      </c>
      <c r="R303" s="28" t="n">
        <f si="91" t="shared"/>
        <v>20.869747275157465</v>
      </c>
      <c r="S303" s="29" t="n">
        <v>117.66666666666667</v>
      </c>
      <c r="T303" s="28" t="n">
        <f si="92" t="shared"/>
        <v>6.666666666666671</v>
      </c>
      <c r="U303" s="9" t="n">
        <v>130.53125</v>
      </c>
      <c r="V303" s="8" t="n">
        <f si="93" t="shared"/>
        <v>19.53125</v>
      </c>
      <c r="W303" s="9" t="n">
        <v>141.98094709509982</v>
      </c>
      <c r="X303" s="8" t="n">
        <f si="94" t="shared"/>
        <v>30.980947095099822</v>
      </c>
      <c r="Y303" s="9" t="n">
        <v>117.66666666666667</v>
      </c>
      <c r="Z303" s="8" t="n">
        <f si="95" t="shared"/>
        <v>6.666666666666671</v>
      </c>
      <c r="AA303" s="19" t="n">
        <v>131.99615292434166</v>
      </c>
      <c r="AB303" s="18" t="n">
        <f si="96" t="shared"/>
        <v>20.996152924341658</v>
      </c>
      <c r="AC303" s="19" t="n">
        <v>117.66666666666667</v>
      </c>
      <c r="AD303" s="30" t="n">
        <f si="97" t="shared"/>
        <v>6.666666666666671</v>
      </c>
    </row>
    <row r="304" spans="1:30" x14ac:dyDescent="0.25">
      <c r="A304" s="2" t="n">
        <v>592.0</v>
      </c>
      <c r="B304" s="1" t="n">
        <v>112.0</v>
      </c>
      <c r="C304" s="14" t="n">
        <v>124.09615384615384</v>
      </c>
      <c r="D304" s="13" t="n">
        <f si="84" t="shared"/>
        <v>12.09615384615384</v>
      </c>
      <c r="E304" s="14" t="n">
        <v>132.52518415200973</v>
      </c>
      <c r="F304" s="13" t="n">
        <f si="85" t="shared"/>
        <v>20.52518415200973</v>
      </c>
      <c r="G304" s="14" t="n">
        <v>122.8</v>
      </c>
      <c r="H304" s="13" t="n">
        <f si="86" t="shared"/>
        <v>10.799999999999997</v>
      </c>
      <c r="I304" s="24" t="n">
        <v>124.09615384615384</v>
      </c>
      <c r="J304" s="23" t="n">
        <f si="87" t="shared"/>
        <v>12.09615384615384</v>
      </c>
      <c r="K304" s="24" t="n">
        <v>131.85200099631533</v>
      </c>
      <c r="L304" s="23" t="n">
        <f si="88" t="shared"/>
        <v>19.852000996315326</v>
      </c>
      <c r="M304" s="24" t="n">
        <v>122.8</v>
      </c>
      <c r="N304" s="23" t="n">
        <f si="89" t="shared"/>
        <v>10.799999999999997</v>
      </c>
      <c r="O304" s="29" t="n">
        <v>120.91927083333333</v>
      </c>
      <c r="P304" s="28" t="n">
        <f si="90" t="shared"/>
        <v>8.919270833333329</v>
      </c>
      <c r="Q304" s="29" t="n">
        <v>127.39014524027682</v>
      </c>
      <c r="R304" s="28" t="n">
        <f si="91" t="shared"/>
        <v>15.390145240276823</v>
      </c>
      <c r="S304" s="29" t="n">
        <v>122.8</v>
      </c>
      <c r="T304" s="28" t="n">
        <f si="92" t="shared"/>
        <v>10.799999999999997</v>
      </c>
      <c r="U304" s="9" t="n">
        <v>124.09615384615384</v>
      </c>
      <c r="V304" s="8" t="n">
        <f si="93" t="shared"/>
        <v>12.09615384615384</v>
      </c>
      <c r="W304" s="9" t="n">
        <v>132.3075303705469</v>
      </c>
      <c r="X304" s="8" t="n">
        <f si="94" t="shared"/>
        <v>20.307530370546914</v>
      </c>
      <c r="Y304" s="9" t="n">
        <v>122.8</v>
      </c>
      <c r="Z304" s="8" t="n">
        <f si="95" t="shared"/>
        <v>10.799999999999997</v>
      </c>
      <c r="AA304" s="19" t="n">
        <v>127.39507147164028</v>
      </c>
      <c r="AB304" s="18" t="n">
        <f si="96" t="shared"/>
        <v>15.395071471640279</v>
      </c>
      <c r="AC304" s="19" t="n">
        <v>122.8</v>
      </c>
      <c r="AD304" s="30" t="n">
        <f si="97" t="shared"/>
        <v>10.799999999999997</v>
      </c>
    </row>
    <row r="305" spans="1:30" x14ac:dyDescent="0.25">
      <c r="A305" s="2" t="n">
        <v>593.0</v>
      </c>
      <c r="B305" s="1" t="n">
        <v>132.0</v>
      </c>
      <c r="C305" s="14" t="n">
        <v>116.88888888888889</v>
      </c>
      <c r="D305" s="13" t="n">
        <f si="84" t="shared"/>
        <v>15.111111111111114</v>
      </c>
      <c r="E305" s="14" t="n">
        <v>126.59910546568419</v>
      </c>
      <c r="F305" s="13" t="n">
        <f si="85" t="shared"/>
        <v>5.40089453431581</v>
      </c>
      <c r="G305" s="14" t="n">
        <v>119.8</v>
      </c>
      <c r="H305" s="13" t="n">
        <f si="86" t="shared"/>
        <v>12.200000000000003</v>
      </c>
      <c r="I305" s="24" t="n">
        <v>116.88888888888889</v>
      </c>
      <c r="J305" s="23" t="n">
        <f si="87" t="shared"/>
        <v>15.111111111111114</v>
      </c>
      <c r="K305" s="24" t="n">
        <v>127.5662909411194</v>
      </c>
      <c r="L305" s="23" t="n">
        <f si="88" t="shared"/>
        <v>4.433709058880595</v>
      </c>
      <c r="M305" s="24" t="n">
        <v>119.8</v>
      </c>
      <c r="N305" s="23" t="n">
        <f si="89" t="shared"/>
        <v>12.200000000000003</v>
      </c>
      <c r="O305" s="29" t="n">
        <v>120.91927083333333</v>
      </c>
      <c r="P305" s="28" t="n">
        <f si="90" t="shared"/>
        <v>11.080729166666671</v>
      </c>
      <c r="Q305" s="29" t="n">
        <v>126.81941291465176</v>
      </c>
      <c r="R305" s="28" t="n">
        <f si="91" t="shared"/>
        <v>5.180587085348236</v>
      </c>
      <c r="S305" s="29" t="n">
        <v>119.8</v>
      </c>
      <c r="T305" s="28" t="n">
        <f si="92" t="shared"/>
        <v>12.200000000000003</v>
      </c>
      <c r="U305" s="9" t="n">
        <v>116.88888888888889</v>
      </c>
      <c r="V305" s="8" t="n">
        <f si="93" t="shared"/>
        <v>15.111111111111114</v>
      </c>
      <c r="W305" s="9" t="n">
        <v>126.39282030074231</v>
      </c>
      <c r="X305" s="8" t="n">
        <f si="94" t="shared"/>
        <v>5.607179699257685</v>
      </c>
      <c r="Y305" s="9" t="n">
        <v>119.8</v>
      </c>
      <c r="Z305" s="8" t="n">
        <f si="95" t="shared"/>
        <v>12.200000000000003</v>
      </c>
      <c r="AA305" s="19" t="n">
        <v>126.86103178058072</v>
      </c>
      <c r="AB305" s="18" t="n">
        <f si="96" t="shared"/>
        <v>5.138968219419283</v>
      </c>
      <c r="AC305" s="19" t="n">
        <v>119.8</v>
      </c>
      <c r="AD305" s="30" t="n">
        <f si="97" t="shared"/>
        <v>12.200000000000003</v>
      </c>
    </row>
    <row r="306" spans="1:30" x14ac:dyDescent="0.25">
      <c r="A306" s="2" t="n">
        <v>594.0</v>
      </c>
      <c r="B306" s="1" t="n">
        <v>82.0</v>
      </c>
      <c r="C306" s="14" t="n">
        <v>124.09615384615384</v>
      </c>
      <c r="D306" s="13" t="n">
        <f si="84" t="shared"/>
        <v>42.09615384615384</v>
      </c>
      <c r="E306" s="14" t="n">
        <v>117.13438611297484</v>
      </c>
      <c r="F306" s="13" t="n">
        <f si="85" t="shared"/>
        <v>35.13438611297484</v>
      </c>
      <c r="G306" s="14" t="n">
        <v>115.8</v>
      </c>
      <c r="H306" s="13" t="n">
        <f si="86" t="shared"/>
        <v>33.8</v>
      </c>
      <c r="I306" s="24" t="n">
        <v>124.09615384615384</v>
      </c>
      <c r="J306" s="23" t="n">
        <f si="87" t="shared"/>
        <v>42.09615384615384</v>
      </c>
      <c r="K306" s="24" t="n">
        <v>116.47454734932414</v>
      </c>
      <c r="L306" s="23" t="n">
        <f si="88" t="shared"/>
        <v>34.47454734932414</v>
      </c>
      <c r="M306" s="24" t="n">
        <v>115.8</v>
      </c>
      <c r="N306" s="23" t="n">
        <f si="89" t="shared"/>
        <v>33.8</v>
      </c>
      <c r="O306" s="29" t="n">
        <v>120.91927083333333</v>
      </c>
      <c r="P306" s="28" t="n">
        <f si="90" t="shared"/>
        <v>38.91927083333333</v>
      </c>
      <c r="Q306" s="29" t="n">
        <v>117.74281453613825</v>
      </c>
      <c r="R306" s="28" t="n">
        <f si="91" t="shared"/>
        <v>35.742814536138255</v>
      </c>
      <c r="S306" s="29" t="n">
        <v>115.8</v>
      </c>
      <c r="T306" s="28" t="n">
        <f si="92" t="shared"/>
        <v>33.8</v>
      </c>
      <c r="U306" s="9" t="n">
        <v>124.09615384615384</v>
      </c>
      <c r="V306" s="8" t="n">
        <f si="93" t="shared"/>
        <v>42.09615384615384</v>
      </c>
      <c r="W306" s="9" t="n">
        <v>116.43035114285296</v>
      </c>
      <c r="X306" s="8" t="n">
        <f si="94" t="shared"/>
        <v>34.430351142852956</v>
      </c>
      <c r="Y306" s="9" t="n">
        <v>115.8</v>
      </c>
      <c r="Z306" s="8" t="n">
        <f si="95" t="shared"/>
        <v>33.8</v>
      </c>
      <c r="AA306" s="19" t="n">
        <v>117.80192764241154</v>
      </c>
      <c r="AB306" s="18" t="n">
        <f si="96" t="shared"/>
        <v>35.80192764241154</v>
      </c>
      <c r="AC306" s="19" t="n">
        <v>115.8</v>
      </c>
      <c r="AD306" s="30" t="n">
        <f si="97" t="shared"/>
        <v>33.8</v>
      </c>
    </row>
    <row r="307" spans="1:30" x14ac:dyDescent="0.25">
      <c r="A307" s="2" t="n">
        <v>598.0</v>
      </c>
      <c r="B307" s="1" t="n">
        <v>89.0</v>
      </c>
      <c r="C307" s="14" t="n">
        <v>113.05555555555556</v>
      </c>
      <c r="D307" s="13" t="n">
        <f si="84" t="shared"/>
        <v>24.055555555555557</v>
      </c>
      <c r="E307" s="14" t="n">
        <v>110.80897655328607</v>
      </c>
      <c r="F307" s="13" t="n">
        <f si="85" t="shared"/>
        <v>21.808976553286072</v>
      </c>
      <c r="G307" s="14" t="n">
        <v>90.33333333333333</v>
      </c>
      <c r="H307" s="13" t="n">
        <f si="86" t="shared"/>
        <v>1.3333333333333286</v>
      </c>
      <c r="I307" s="24" t="n">
        <v>113.05555555555556</v>
      </c>
      <c r="J307" s="23" t="n">
        <f si="87" t="shared"/>
        <v>24.055555555555557</v>
      </c>
      <c r="K307" s="24" t="n">
        <v>110.52291939995294</v>
      </c>
      <c r="L307" s="23" t="n">
        <f si="88" t="shared"/>
        <v>21.52291939995294</v>
      </c>
      <c r="M307" s="24" t="n">
        <v>90.33333333333333</v>
      </c>
      <c r="N307" s="23" t="n">
        <f si="89" t="shared"/>
        <v>1.3333333333333286</v>
      </c>
      <c r="O307" s="29" t="n">
        <v>120.91927083333333</v>
      </c>
      <c r="P307" s="28" t="n">
        <f si="90" t="shared"/>
        <v>31.91927083333333</v>
      </c>
      <c r="Q307" s="29" t="n">
        <v>103.10923474109755</v>
      </c>
      <c r="R307" s="28" t="n">
        <f si="91" t="shared"/>
        <v>14.109234741097552</v>
      </c>
      <c r="S307" s="29" t="n">
        <v>89.6</v>
      </c>
      <c r="T307" s="28" t="n">
        <f si="92" t="shared"/>
        <v>0.5999999999999943</v>
      </c>
      <c r="U307" s="9" t="n">
        <v>113.05555555555556</v>
      </c>
      <c r="V307" s="8" t="n">
        <f si="93" t="shared"/>
        <v>24.055555555555557</v>
      </c>
      <c r="W307" s="9" t="n">
        <v>110.83772594561295</v>
      </c>
      <c r="X307" s="8" t="n">
        <f si="94" t="shared"/>
        <v>21.837725945612945</v>
      </c>
      <c r="Y307" s="9" t="n">
        <v>90.33333333333333</v>
      </c>
      <c r="Z307" s="8" t="n">
        <f si="95" t="shared"/>
        <v>1.3333333333333286</v>
      </c>
      <c r="AA307" s="19" t="n">
        <v>103.14762861802429</v>
      </c>
      <c r="AB307" s="18" t="n">
        <f si="96" t="shared"/>
        <v>14.147628618024285</v>
      </c>
      <c r="AC307" s="19" t="n">
        <v>89.6</v>
      </c>
      <c r="AD307" s="30" t="n">
        <f si="97" t="shared"/>
        <v>0.5999999999999943</v>
      </c>
    </row>
    <row r="308" spans="1:30" x14ac:dyDescent="0.25">
      <c r="A308" s="2" t="n">
        <v>599.0</v>
      </c>
      <c r="B308" s="1" t="n">
        <v>173.0</v>
      </c>
      <c r="C308" s="14" t="n">
        <v>116.88888888888889</v>
      </c>
      <c r="D308" s="13" t="n">
        <f si="84" t="shared"/>
        <v>56.111111111111114</v>
      </c>
      <c r="E308" s="14" t="n">
        <v>122.78986913461834</v>
      </c>
      <c r="F308" s="13" t="n">
        <f si="85" t="shared"/>
        <v>50.21013086538166</v>
      </c>
      <c r="G308" s="14" t="n">
        <v>126.6</v>
      </c>
      <c r="H308" s="13" t="n">
        <f si="86" t="shared"/>
        <v>46.400000000000006</v>
      </c>
      <c r="I308" s="24" t="n">
        <v>116.88888888888889</v>
      </c>
      <c r="J308" s="23" t="n">
        <f si="87" t="shared"/>
        <v>56.111111111111114</v>
      </c>
      <c r="K308" s="24" t="n">
        <v>123.01788485573053</v>
      </c>
      <c r="L308" s="23" t="n">
        <f si="88" t="shared"/>
        <v>49.98211514426947</v>
      </c>
      <c r="M308" s="24" t="n">
        <v>126.6</v>
      </c>
      <c r="N308" s="23" t="n">
        <f si="89" t="shared"/>
        <v>46.400000000000006</v>
      </c>
      <c r="O308" s="29" t="n">
        <v>120.91927083333333</v>
      </c>
      <c r="P308" s="28" t="n">
        <f si="90" t="shared"/>
        <v>52.08072916666667</v>
      </c>
      <c r="Q308" s="29" t="n">
        <v>123.80773857997363</v>
      </c>
      <c r="R308" s="28" t="n">
        <f si="91" t="shared"/>
        <v>49.19226142002637</v>
      </c>
      <c r="S308" s="29" t="n">
        <v>126.6</v>
      </c>
      <c r="T308" s="28" t="n">
        <f si="92" t="shared"/>
        <v>46.400000000000006</v>
      </c>
      <c r="U308" s="9" t="n">
        <v>116.88888888888889</v>
      </c>
      <c r="V308" s="8" t="n">
        <f si="93" t="shared"/>
        <v>56.111111111111114</v>
      </c>
      <c r="W308" s="9" t="n">
        <v>122.63860225300891</v>
      </c>
      <c r="X308" s="8" t="n">
        <f si="94" t="shared"/>
        <v>50.36139774699109</v>
      </c>
      <c r="Y308" s="9" t="n">
        <v>126.6</v>
      </c>
      <c r="Z308" s="8" t="n">
        <f si="95" t="shared"/>
        <v>46.400000000000006</v>
      </c>
      <c r="AA308" s="19" t="n">
        <v>123.83660706426481</v>
      </c>
      <c r="AB308" s="18" t="n">
        <f si="96" t="shared"/>
        <v>49.16339293573519</v>
      </c>
      <c r="AC308" s="19" t="n">
        <v>126.6</v>
      </c>
      <c r="AD308" s="30" t="n">
        <f si="97" t="shared"/>
        <v>46.400000000000006</v>
      </c>
    </row>
    <row r="309" spans="1:30" x14ac:dyDescent="0.25">
      <c r="A309" s="2" t="n">
        <v>600.0</v>
      </c>
      <c r="B309" s="1" t="n">
        <v>109.0</v>
      </c>
      <c r="C309" s="14" t="n">
        <v>124.09615384615384</v>
      </c>
      <c r="D309" s="13" t="n">
        <f si="84" t="shared"/>
        <v>15.09615384615384</v>
      </c>
      <c r="E309" s="14" t="n">
        <v>117.72639776949234</v>
      </c>
      <c r="F309" s="13" t="n">
        <f si="85" t="shared"/>
        <v>8.726397769492337</v>
      </c>
      <c r="G309" s="14" t="n">
        <v>115.06666666666666</v>
      </c>
      <c r="H309" s="13" t="n">
        <f si="86" t="shared"/>
        <v>6.066666666666663</v>
      </c>
      <c r="I309" s="24" t="n">
        <v>124.09615384615384</v>
      </c>
      <c r="J309" s="23" t="n">
        <f si="87" t="shared"/>
        <v>15.09615384615384</v>
      </c>
      <c r="K309" s="24" t="n">
        <v>116.87189648543574</v>
      </c>
      <c r="L309" s="23" t="n">
        <f si="88" t="shared"/>
        <v>7.871896485435741</v>
      </c>
      <c r="M309" s="24" t="n">
        <v>115.06666666666666</v>
      </c>
      <c r="N309" s="23" t="n">
        <f si="89" t="shared"/>
        <v>6.066666666666663</v>
      </c>
      <c r="O309" s="29" t="n">
        <v>120.91927083333333</v>
      </c>
      <c r="P309" s="28" t="n">
        <f si="90" t="shared"/>
        <v>11.919270833333329</v>
      </c>
      <c r="Q309" s="29" t="n">
        <v>114.15661597643229</v>
      </c>
      <c r="R309" s="28" t="n">
        <f si="91" t="shared"/>
        <v>5.156615976432292</v>
      </c>
      <c r="S309" s="29" t="n">
        <v>115.06666666666666</v>
      </c>
      <c r="T309" s="28" t="n">
        <f si="92" t="shared"/>
        <v>6.066666666666663</v>
      </c>
      <c r="U309" s="9" t="n">
        <v>124.09615384615384</v>
      </c>
      <c r="V309" s="8" t="n">
        <f si="93" t="shared"/>
        <v>15.09615384615384</v>
      </c>
      <c r="W309" s="9" t="n">
        <v>116.7803457226428</v>
      </c>
      <c r="X309" s="8" t="n">
        <f si="94" t="shared"/>
        <v>7.7803457226428065</v>
      </c>
      <c r="Y309" s="9" t="n">
        <v>115.06666666666666</v>
      </c>
      <c r="Z309" s="8" t="n">
        <f si="95" t="shared"/>
        <v>6.066666666666663</v>
      </c>
      <c r="AA309" s="19" t="n">
        <v>114.2730506327992</v>
      </c>
      <c r="AB309" s="18" t="n">
        <f si="96" t="shared"/>
        <v>5.2730506327991975</v>
      </c>
      <c r="AC309" s="19" t="n">
        <v>115.06666666666666</v>
      </c>
      <c r="AD309" s="30" t="n">
        <f si="97" t="shared"/>
        <v>6.066666666666663</v>
      </c>
    </row>
    <row r="310" spans="1:30" x14ac:dyDescent="0.25">
      <c r="A310" s="2" t="n">
        <v>601.0</v>
      </c>
      <c r="B310" s="1" t="n">
        <v>108.0</v>
      </c>
      <c r="C310" s="14" t="n">
        <v>102.34</v>
      </c>
      <c r="D310" s="13" t="n">
        <f si="84" t="shared"/>
        <v>5.659999999999997</v>
      </c>
      <c r="E310" s="14" t="n">
        <v>117.29046881030571</v>
      </c>
      <c r="F310" s="13" t="n">
        <f si="85" t="shared"/>
        <v>9.290468810305711</v>
      </c>
      <c r="G310" s="14" t="n">
        <v>112.86666666666666</v>
      </c>
      <c r="H310" s="13" t="n">
        <f si="86" t="shared"/>
        <v>4.86666666666666</v>
      </c>
      <c r="I310" s="24" t="n">
        <v>102.34</v>
      </c>
      <c r="J310" s="23" t="n">
        <f si="87" t="shared"/>
        <v>5.659999999999997</v>
      </c>
      <c r="K310" s="24" t="n">
        <v>116.76472679661792</v>
      </c>
      <c r="L310" s="23" t="n">
        <f si="88" t="shared"/>
        <v>8.764726796617921</v>
      </c>
      <c r="M310" s="24" t="n">
        <v>112.86666666666666</v>
      </c>
      <c r="N310" s="23" t="n">
        <f si="89" t="shared"/>
        <v>4.86666666666666</v>
      </c>
      <c r="O310" s="29" t="n">
        <v>120.91927083333333</v>
      </c>
      <c r="P310" s="28" t="n">
        <f si="90" t="shared"/>
        <v>12.919270833333329</v>
      </c>
      <c r="Q310" s="29" t="n">
        <v>110.6344939331282</v>
      </c>
      <c r="R310" s="28" t="n">
        <f si="91" t="shared"/>
        <v>2.634493933128198</v>
      </c>
      <c r="S310" s="29" t="n">
        <v>114.86666666666666</v>
      </c>
      <c r="T310" s="28" t="n">
        <f si="92" t="shared"/>
        <v>6.86666666666666</v>
      </c>
      <c r="U310" s="9" t="n">
        <v>102.34</v>
      </c>
      <c r="V310" s="8" t="n">
        <f si="93" t="shared"/>
        <v>5.659999999999997</v>
      </c>
      <c r="W310" s="9" t="n">
        <v>117.65881550160813</v>
      </c>
      <c r="X310" s="8" t="n">
        <f si="94" t="shared"/>
        <v>9.658815501608132</v>
      </c>
      <c r="Y310" s="9" t="n">
        <v>112.86666666666666</v>
      </c>
      <c r="Z310" s="8" t="n">
        <f si="95" t="shared"/>
        <v>4.86666666666666</v>
      </c>
      <c r="AA310" s="19" t="n">
        <v>110.58558538442942</v>
      </c>
      <c r="AB310" s="18" t="n">
        <f si="96" t="shared"/>
        <v>2.5855853844294217</v>
      </c>
      <c r="AC310" s="19" t="n">
        <v>114.86666666666666</v>
      </c>
      <c r="AD310" s="30" t="n">
        <f si="97" t="shared"/>
        <v>6.86666666666666</v>
      </c>
    </row>
    <row r="311" spans="1:30" x14ac:dyDescent="0.25">
      <c r="A311" s="2" t="n">
        <v>605.0</v>
      </c>
      <c r="B311" s="1" t="n">
        <v>183.0</v>
      </c>
      <c r="C311" s="14" t="n">
        <v>113.05555555555556</v>
      </c>
      <c r="D311" s="13" t="n">
        <f si="84" t="shared"/>
        <v>69.94444444444444</v>
      </c>
      <c r="E311" s="14" t="n">
        <v>110.73761423412934</v>
      </c>
      <c r="F311" s="13" t="n">
        <f si="85" t="shared"/>
        <v>72.26238576587066</v>
      </c>
      <c r="G311" s="14" t="n">
        <v>118.4</v>
      </c>
      <c r="H311" s="13" t="n">
        <f si="86" t="shared"/>
        <v>64.6</v>
      </c>
      <c r="I311" s="24" t="n">
        <v>113.05555555555556</v>
      </c>
      <c r="J311" s="23" t="n">
        <f si="87" t="shared"/>
        <v>69.94444444444444</v>
      </c>
      <c r="K311" s="24" t="n">
        <v>110.7701426012567</v>
      </c>
      <c r="L311" s="23" t="n">
        <f si="88" t="shared"/>
        <v>72.2298573987433</v>
      </c>
      <c r="M311" s="24" t="n">
        <v>118.4</v>
      </c>
      <c r="N311" s="23" t="n">
        <f si="89" t="shared"/>
        <v>64.6</v>
      </c>
      <c r="O311" s="29" t="n">
        <v>120.91927083333333</v>
      </c>
      <c r="P311" s="28" t="n">
        <f si="90" t="shared"/>
        <v>62.08072916666667</v>
      </c>
      <c r="Q311" s="29" t="n">
        <v>107.49922351276072</v>
      </c>
      <c r="R311" s="28" t="n">
        <f si="91" t="shared"/>
        <v>75.50077648723928</v>
      </c>
      <c r="S311" s="29" t="n">
        <v>118.4</v>
      </c>
      <c r="T311" s="28" t="n">
        <f si="92" t="shared"/>
        <v>64.6</v>
      </c>
      <c r="U311" s="9" t="n">
        <v>113.05555555555556</v>
      </c>
      <c r="V311" s="8" t="n">
        <f si="93" t="shared"/>
        <v>69.94444444444444</v>
      </c>
      <c r="W311" s="9" t="n">
        <v>110.87727767984768</v>
      </c>
      <c r="X311" s="8" t="n">
        <f si="94" t="shared"/>
        <v>72.12272232015232</v>
      </c>
      <c r="Y311" s="9" t="n">
        <v>118.4</v>
      </c>
      <c r="Z311" s="8" t="n">
        <f si="95" t="shared"/>
        <v>64.6</v>
      </c>
      <c r="AA311" s="19" t="n">
        <v>107.50599203916974</v>
      </c>
      <c r="AB311" s="18" t="n">
        <f si="96" t="shared"/>
        <v>75.49400796083026</v>
      </c>
      <c r="AC311" s="19" t="n">
        <v>118.4</v>
      </c>
      <c r="AD311" s="30" t="n">
        <f si="97" t="shared"/>
        <v>64.6</v>
      </c>
    </row>
    <row r="312" spans="1:30" x14ac:dyDescent="0.25">
      <c r="A312" s="2" t="n">
        <v>606.0</v>
      </c>
      <c r="B312" s="1" t="n">
        <v>124.0</v>
      </c>
      <c r="C312" s="14" t="n">
        <v>102.34</v>
      </c>
      <c r="D312" s="13" t="n">
        <f si="84" t="shared"/>
        <v>21.659999999999997</v>
      </c>
      <c r="E312" s="14" t="n">
        <v>114.0406550601686</v>
      </c>
      <c r="F312" s="13" t="n">
        <f si="85" t="shared"/>
        <v>9.959344939831396</v>
      </c>
      <c r="G312" s="14" t="n">
        <v>122.4</v>
      </c>
      <c r="H312" s="13" t="n">
        <f si="86" t="shared"/>
        <v>1.5999999999999943</v>
      </c>
      <c r="I312" s="24" t="n">
        <v>102.34</v>
      </c>
      <c r="J312" s="23" t="n">
        <f si="87" t="shared"/>
        <v>21.659999999999997</v>
      </c>
      <c r="K312" s="24" t="n">
        <v>113.97964536277439</v>
      </c>
      <c r="L312" s="23" t="n">
        <f si="88" t="shared"/>
        <v>10.020354637225608</v>
      </c>
      <c r="M312" s="24" t="n">
        <v>122.4</v>
      </c>
      <c r="N312" s="23" t="n">
        <f si="89" t="shared"/>
        <v>1.5999999999999943</v>
      </c>
      <c r="O312" s="29" t="n">
        <v>120.91927083333333</v>
      </c>
      <c r="P312" s="28" t="n">
        <f si="90" t="shared"/>
        <v>3.0807291666666714</v>
      </c>
      <c r="Q312" s="29" t="n">
        <v>108.93620990938778</v>
      </c>
      <c r="R312" s="28" t="n">
        <f si="91" t="shared"/>
        <v>15.063790090612216</v>
      </c>
      <c r="S312" s="29" t="n">
        <v>123.86666666666666</v>
      </c>
      <c r="T312" s="28" t="n">
        <f si="92" t="shared"/>
        <v>0.13333333333333997</v>
      </c>
      <c r="U312" s="9" t="n">
        <v>102.34</v>
      </c>
      <c r="V312" s="8" t="n">
        <f si="93" t="shared"/>
        <v>21.659999999999997</v>
      </c>
      <c r="W312" s="9" t="n">
        <v>113.7516812017542</v>
      </c>
      <c r="X312" s="8" t="n">
        <f si="94" t="shared"/>
        <v>10.248318798245805</v>
      </c>
      <c r="Y312" s="9" t="n">
        <v>122.4</v>
      </c>
      <c r="Z312" s="8" t="n">
        <f si="95" t="shared"/>
        <v>1.5999999999999943</v>
      </c>
      <c r="AA312" s="19" t="n">
        <v>108.92541738967846</v>
      </c>
      <c r="AB312" s="18" t="n">
        <f si="96" t="shared"/>
        <v>15.074582610321542</v>
      </c>
      <c r="AC312" s="19" t="n">
        <v>123.86666666666666</v>
      </c>
      <c r="AD312" s="30" t="n">
        <f si="97" t="shared"/>
        <v>0.13333333333333997</v>
      </c>
    </row>
    <row r="313" spans="1:30" x14ac:dyDescent="0.25">
      <c r="A313" s="2" t="n">
        <v>609.0</v>
      </c>
      <c r="B313" s="1" t="n">
        <v>152.0</v>
      </c>
      <c r="C313" s="14" t="n">
        <v>149.6153846153846</v>
      </c>
      <c r="D313" s="13" t="n">
        <f si="84" t="shared"/>
        <v>2.384615384615387</v>
      </c>
      <c r="E313" s="14" t="n">
        <v>155.90236980676008</v>
      </c>
      <c r="F313" s="13" t="n">
        <f si="85" t="shared"/>
        <v>3.9023698067600776</v>
      </c>
      <c r="G313" s="14" t="n">
        <v>151.6</v>
      </c>
      <c r="H313" s="13" t="n">
        <f si="86" t="shared"/>
        <v>0.4000000000000057</v>
      </c>
      <c r="I313" s="24" t="n">
        <v>149.6153846153846</v>
      </c>
      <c r="J313" s="23" t="n">
        <f si="87" t="shared"/>
        <v>2.384615384615387</v>
      </c>
      <c r="K313" s="24" t="n">
        <v>156.06802107516552</v>
      </c>
      <c r="L313" s="23" t="n">
        <f si="88" t="shared"/>
        <v>4.068021075165518</v>
      </c>
      <c r="M313" s="24" t="n">
        <v>151.6</v>
      </c>
      <c r="N313" s="23" t="n">
        <f si="89" t="shared"/>
        <v>0.4000000000000057</v>
      </c>
      <c r="O313" s="29" t="n">
        <v>120.91927083333333</v>
      </c>
      <c r="P313" s="28" t="n">
        <f si="90" t="shared"/>
        <v>31.08072916666667</v>
      </c>
      <c r="Q313" s="29" t="n">
        <v>145.21357067188225</v>
      </c>
      <c r="R313" s="28" t="n">
        <f si="91" t="shared"/>
        <v>6.786429328117748</v>
      </c>
      <c r="S313" s="29" t="n">
        <v>151.6</v>
      </c>
      <c r="T313" s="28" t="n">
        <f si="92" t="shared"/>
        <v>0.4000000000000057</v>
      </c>
      <c r="U313" s="9" t="n">
        <v>149.6153846153846</v>
      </c>
      <c r="V313" s="8" t="n">
        <f si="93" t="shared"/>
        <v>2.384615384615387</v>
      </c>
      <c r="W313" s="9" t="n">
        <v>155.3483203263489</v>
      </c>
      <c r="X313" s="8" t="n">
        <f si="94" t="shared"/>
        <v>3.3483203263488974</v>
      </c>
      <c r="Y313" s="9" t="n">
        <v>151.6</v>
      </c>
      <c r="Z313" s="8" t="n">
        <f si="95" t="shared"/>
        <v>0.4000000000000057</v>
      </c>
      <c r="AA313" s="19" t="n">
        <v>145.1479834704683</v>
      </c>
      <c r="AB313" s="18" t="n">
        <f si="96" t="shared"/>
        <v>6.85201652953171</v>
      </c>
      <c r="AC313" s="19" t="n">
        <v>151.6</v>
      </c>
      <c r="AD313" s="30" t="n">
        <f si="97" t="shared"/>
        <v>0.4000000000000057</v>
      </c>
    </row>
    <row r="314" spans="1:30" x14ac:dyDescent="0.25">
      <c r="A314" s="2" t="n">
        <v>610.0</v>
      </c>
      <c r="B314" s="1" t="n">
        <v>111.0</v>
      </c>
      <c r="C314" s="14" t="n">
        <v>136.78947368421052</v>
      </c>
      <c r="D314" s="13" t="n">
        <f si="84" t="shared"/>
        <v>25.78947368421052</v>
      </c>
      <c r="E314" s="14" t="n">
        <v>135.0799513455238</v>
      </c>
      <c r="F314" s="13" t="n">
        <f si="85" t="shared"/>
        <v>24.079951345523796</v>
      </c>
      <c r="G314" s="14" t="n">
        <v>137.8</v>
      </c>
      <c r="H314" s="13" t="n">
        <f si="86" t="shared"/>
        <v>26.80000000000001</v>
      </c>
      <c r="I314" s="24" t="n">
        <v>136.78947368421052</v>
      </c>
      <c r="J314" s="23" t="n">
        <f si="87" t="shared"/>
        <v>25.78947368421052</v>
      </c>
      <c r="K314" s="24" t="n">
        <v>135.1423345016057</v>
      </c>
      <c r="L314" s="23" t="n">
        <f si="88" t="shared"/>
        <v>24.14233450160569</v>
      </c>
      <c r="M314" s="24" t="n">
        <v>137.8</v>
      </c>
      <c r="N314" s="23" t="n">
        <f si="89" t="shared"/>
        <v>26.80000000000001</v>
      </c>
      <c r="O314" s="29" t="n">
        <v>120.91927083333333</v>
      </c>
      <c r="P314" s="28" t="n">
        <f si="90" t="shared"/>
        <v>9.919270833333329</v>
      </c>
      <c r="Q314" s="29" t="n">
        <v>122.56760660432138</v>
      </c>
      <c r="R314" s="28" t="n">
        <f si="91" t="shared"/>
        <v>11.567606604321384</v>
      </c>
      <c r="S314" s="29" t="n">
        <v>133.4</v>
      </c>
      <c r="T314" s="28" t="n">
        <f si="92" t="shared"/>
        <v>22.400000000000006</v>
      </c>
      <c r="U314" s="9" t="n">
        <v>136.78947368421052</v>
      </c>
      <c r="V314" s="8" t="n">
        <f si="93" t="shared"/>
        <v>25.78947368421052</v>
      </c>
      <c r="W314" s="9" t="n">
        <v>134.86685801220185</v>
      </c>
      <c r="X314" s="8" t="n">
        <f si="94" t="shared"/>
        <v>23.866858012201845</v>
      </c>
      <c r="Y314" s="9" t="n">
        <v>137.8</v>
      </c>
      <c r="Z314" s="8" t="n">
        <f si="95" t="shared"/>
        <v>26.80000000000001</v>
      </c>
      <c r="AA314" s="19" t="n">
        <v>122.71937129814445</v>
      </c>
      <c r="AB314" s="18" t="n">
        <f si="96" t="shared"/>
        <v>11.719371298144452</v>
      </c>
      <c r="AC314" s="19" t="n">
        <v>133.4</v>
      </c>
      <c r="AD314" s="30" t="n">
        <f si="97" t="shared"/>
        <v>22.400000000000006</v>
      </c>
    </row>
    <row r="315" spans="1:30" x14ac:dyDescent="0.25">
      <c r="A315" s="2" t="n">
        <v>614.0</v>
      </c>
      <c r="B315" s="1" t="n">
        <v>105.0</v>
      </c>
      <c r="C315" s="14" t="n">
        <v>102.34</v>
      </c>
      <c r="D315" s="13" t="n">
        <f si="84" t="shared"/>
        <v>2.6599999999999966</v>
      </c>
      <c r="E315" s="14" t="n">
        <v>121.64745304985092</v>
      </c>
      <c r="F315" s="13" t="n">
        <f si="85" t="shared"/>
        <v>16.647453049850924</v>
      </c>
      <c r="G315" s="14" t="n">
        <v>113.0</v>
      </c>
      <c r="H315" s="13" t="n">
        <f si="86" t="shared"/>
        <v>8.0</v>
      </c>
      <c r="I315" s="24" t="n">
        <v>102.34</v>
      </c>
      <c r="J315" s="23" t="n">
        <f si="87" t="shared"/>
        <v>2.6599999999999966</v>
      </c>
      <c r="K315" s="24" t="n">
        <v>121.55109250110836</v>
      </c>
      <c r="L315" s="23" t="n">
        <f si="88" t="shared"/>
        <v>16.551092501108357</v>
      </c>
      <c r="M315" s="24" t="n">
        <v>113.0</v>
      </c>
      <c r="N315" s="23" t="n">
        <f si="89" t="shared"/>
        <v>8.0</v>
      </c>
      <c r="O315" s="29" t="n">
        <v>120.91927083333333</v>
      </c>
      <c r="P315" s="28" t="n">
        <f si="90" t="shared"/>
        <v>15.919270833333329</v>
      </c>
      <c r="Q315" s="29" t="n">
        <v>112.7604104805306</v>
      </c>
      <c r="R315" s="28" t="n">
        <f si="91" t="shared"/>
        <v>7.760410480530595</v>
      </c>
      <c r="S315" s="29" t="n">
        <v>111.86666666666666</v>
      </c>
      <c r="T315" s="28" t="n">
        <f si="92" t="shared"/>
        <v>6.86666666666666</v>
      </c>
      <c r="U315" s="9" t="n">
        <v>102.34</v>
      </c>
      <c r="V315" s="8" t="n">
        <f si="93" t="shared"/>
        <v>2.6599999999999966</v>
      </c>
      <c r="W315" s="9" t="n">
        <v>121.49260830963433</v>
      </c>
      <c r="X315" s="8" t="n">
        <f si="94" t="shared"/>
        <v>16.492608309634335</v>
      </c>
      <c r="Y315" s="9" t="n">
        <v>113.0</v>
      </c>
      <c r="Z315" s="8" t="n">
        <f si="95" t="shared"/>
        <v>8.0</v>
      </c>
      <c r="AA315" s="19" t="n">
        <v>112.74162972615667</v>
      </c>
      <c r="AB315" s="18" t="n">
        <f si="96" t="shared"/>
        <v>7.741629726156674</v>
      </c>
      <c r="AC315" s="19" t="n">
        <v>111.86666666666666</v>
      </c>
      <c r="AD315" s="30" t="n">
        <f si="97" t="shared"/>
        <v>6.86666666666666</v>
      </c>
    </row>
    <row r="316" spans="1:30" x14ac:dyDescent="0.25">
      <c r="A316" s="2" t="n">
        <v>616.0</v>
      </c>
      <c r="B316" s="1" t="n">
        <v>106.0</v>
      </c>
      <c r="C316" s="14" t="n">
        <v>116.88888888888889</v>
      </c>
      <c r="D316" s="13" t="n">
        <f si="84" t="shared"/>
        <v>10.888888888888886</v>
      </c>
      <c r="E316" s="14" t="n">
        <v>118.61544246250612</v>
      </c>
      <c r="F316" s="13" t="n">
        <f si="85" t="shared"/>
        <v>12.615442462506124</v>
      </c>
      <c r="G316" s="14" t="n">
        <v>123.46666666666667</v>
      </c>
      <c r="H316" s="13" t="n">
        <f si="86" t="shared"/>
        <v>17.46666666666667</v>
      </c>
      <c r="I316" s="24" t="n">
        <v>116.88888888888889</v>
      </c>
      <c r="J316" s="23" t="n">
        <f si="87" t="shared"/>
        <v>10.888888888888886</v>
      </c>
      <c r="K316" s="24" t="n">
        <v>118.17732476849055</v>
      </c>
      <c r="L316" s="23" t="n">
        <f si="88" t="shared"/>
        <v>12.17732476849055</v>
      </c>
      <c r="M316" s="24" t="n">
        <v>123.46666666666667</v>
      </c>
      <c r="N316" s="23" t="n">
        <f si="89" t="shared"/>
        <v>17.46666666666667</v>
      </c>
      <c r="O316" s="29" t="n">
        <v>120.91927083333333</v>
      </c>
      <c r="P316" s="28" t="n">
        <f si="90" t="shared"/>
        <v>14.919270833333329</v>
      </c>
      <c r="Q316" s="29" t="n">
        <v>110.68348229945059</v>
      </c>
      <c r="R316" s="28" t="n">
        <f si="91" t="shared"/>
        <v>4.6834822994505885</v>
      </c>
      <c r="S316" s="29" t="n">
        <v>123.46666666666667</v>
      </c>
      <c r="T316" s="28" t="n">
        <f si="92" t="shared"/>
        <v>17.46666666666667</v>
      </c>
      <c r="U316" s="9" t="n">
        <v>116.88888888888889</v>
      </c>
      <c r="V316" s="8" t="n">
        <f si="93" t="shared"/>
        <v>10.888888888888886</v>
      </c>
      <c r="W316" s="9" t="n">
        <v>118.74746295818912</v>
      </c>
      <c r="X316" s="8" t="n">
        <f si="94" t="shared"/>
        <v>12.747462958189118</v>
      </c>
      <c r="Y316" s="9" t="n">
        <v>123.46666666666667</v>
      </c>
      <c r="Z316" s="8" t="n">
        <f si="95" t="shared"/>
        <v>17.46666666666667</v>
      </c>
      <c r="AA316" s="19" t="n">
        <v>110.64847758992805</v>
      </c>
      <c r="AB316" s="18" t="n">
        <f si="96" t="shared"/>
        <v>4.648477589928049</v>
      </c>
      <c r="AC316" s="19" t="n">
        <v>123.46666666666667</v>
      </c>
      <c r="AD316" s="30" t="n">
        <f si="97" t="shared"/>
        <v>17.46666666666667</v>
      </c>
    </row>
    <row r="317" spans="1:30" x14ac:dyDescent="0.25">
      <c r="A317" s="2" t="n">
        <v>621.0</v>
      </c>
      <c r="B317" s="1" t="n">
        <v>112.0</v>
      </c>
      <c r="C317" s="14" t="n">
        <v>136.78947368421052</v>
      </c>
      <c r="D317" s="13" t="n">
        <f si="84" t="shared"/>
        <v>24.78947368421052</v>
      </c>
      <c r="E317" s="14" t="n">
        <v>134.72689958527727</v>
      </c>
      <c r="F317" s="13" t="n">
        <f si="85" t="shared"/>
        <v>22.726899585277266</v>
      </c>
      <c r="G317" s="14" t="n">
        <v>133.06666666666666</v>
      </c>
      <c r="H317" s="13" t="n">
        <f si="86" t="shared"/>
        <v>21.066666666666663</v>
      </c>
      <c r="I317" s="24" t="n">
        <v>136.78947368421052</v>
      </c>
      <c r="J317" s="23" t="n">
        <f si="87" t="shared"/>
        <v>24.78947368421052</v>
      </c>
      <c r="K317" s="24" t="n">
        <v>134.62941278893138</v>
      </c>
      <c r="L317" s="23" t="n">
        <f si="88" t="shared"/>
        <v>22.629412788931376</v>
      </c>
      <c r="M317" s="24" t="n">
        <v>133.06666666666666</v>
      </c>
      <c r="N317" s="23" t="n">
        <f si="89" t="shared"/>
        <v>21.066666666666663</v>
      </c>
      <c r="O317" s="29" t="n">
        <v>120.91927083333333</v>
      </c>
      <c r="P317" s="28" t="n">
        <f si="90" t="shared"/>
        <v>8.919270833333329</v>
      </c>
      <c r="Q317" s="29" t="n">
        <v>133.00546823450603</v>
      </c>
      <c r="R317" s="28" t="n">
        <f si="91" t="shared"/>
        <v>21.005468234506026</v>
      </c>
      <c r="S317" s="29" t="n">
        <v>134.86666666666667</v>
      </c>
      <c r="T317" s="28" t="n">
        <f si="92" t="shared"/>
        <v>22.866666666666674</v>
      </c>
      <c r="U317" s="9" t="n">
        <v>136.78947368421052</v>
      </c>
      <c r="V317" s="8" t="n">
        <f si="93" t="shared"/>
        <v>24.78947368421052</v>
      </c>
      <c r="W317" s="9" t="n">
        <v>134.77438497321643</v>
      </c>
      <c r="X317" s="8" t="n">
        <f si="94" t="shared"/>
        <v>22.774384973216428</v>
      </c>
      <c r="Y317" s="9" t="n">
        <v>133.06666666666666</v>
      </c>
      <c r="Z317" s="8" t="n">
        <f si="95" t="shared"/>
        <v>21.066666666666663</v>
      </c>
      <c r="AA317" s="19" t="n">
        <v>132.96977107857978</v>
      </c>
      <c r="AB317" s="18" t="n">
        <f si="96" t="shared"/>
        <v>20.969771078579782</v>
      </c>
      <c r="AC317" s="19" t="n">
        <v>134.86666666666667</v>
      </c>
      <c r="AD317" s="30" t="n">
        <f si="97" t="shared"/>
        <v>22.866666666666674</v>
      </c>
    </row>
    <row r="318" spans="1:30" x14ac:dyDescent="0.25">
      <c r="A318" s="2" t="n">
        <v>624.0</v>
      </c>
      <c r="B318" s="1" t="n">
        <v>94.0</v>
      </c>
      <c r="C318" s="14" t="n">
        <v>124.09615384615384</v>
      </c>
      <c r="D318" s="13" t="n">
        <f si="84" t="shared"/>
        <v>30.09615384615384</v>
      </c>
      <c r="E318" s="14" t="n">
        <v>117.91536982344509</v>
      </c>
      <c r="F318" s="13" t="n">
        <f si="85" t="shared"/>
        <v>23.91536982344509</v>
      </c>
      <c r="G318" s="14" t="n">
        <v>112.73333333333333</v>
      </c>
      <c r="H318" s="13" t="n">
        <f si="86" t="shared"/>
        <v>18.733333333333334</v>
      </c>
      <c r="I318" s="24" t="n">
        <v>124.09615384615384</v>
      </c>
      <c r="J318" s="23" t="n">
        <f si="87" t="shared"/>
        <v>30.09615384615384</v>
      </c>
      <c r="K318" s="24" t="n">
        <v>117.38950753392187</v>
      </c>
      <c r="L318" s="23" t="n">
        <f si="88" t="shared"/>
        <v>23.389507533921872</v>
      </c>
      <c r="M318" s="24" t="n">
        <v>112.73333333333333</v>
      </c>
      <c r="N318" s="23" t="n">
        <f si="89" t="shared"/>
        <v>18.733333333333334</v>
      </c>
      <c r="O318" s="29" t="n">
        <v>120.91927083333333</v>
      </c>
      <c r="P318" s="28" t="n">
        <f si="90" t="shared"/>
        <v>26.91927083333333</v>
      </c>
      <c r="Q318" s="29" t="n">
        <v>126.14478682533264</v>
      </c>
      <c r="R318" s="28" t="n">
        <f si="91" t="shared"/>
        <v>32.144786825332645</v>
      </c>
      <c r="S318" s="29" t="n">
        <v>112.73333333333333</v>
      </c>
      <c r="T318" s="28" t="n">
        <f si="92" t="shared"/>
        <v>18.733333333333334</v>
      </c>
      <c r="U318" s="9" t="n">
        <v>124.09615384615384</v>
      </c>
      <c r="V318" s="8" t="n">
        <f si="93" t="shared"/>
        <v>30.09615384615384</v>
      </c>
      <c r="W318" s="9" t="n">
        <v>117.28478607636472</v>
      </c>
      <c r="X318" s="8" t="n">
        <f si="94" t="shared"/>
        <v>23.284786076364725</v>
      </c>
      <c r="Y318" s="9" t="n">
        <v>112.73333333333333</v>
      </c>
      <c r="Z318" s="8" t="n">
        <f si="95" t="shared"/>
        <v>18.733333333333334</v>
      </c>
      <c r="AA318" s="19" t="n">
        <v>126.1582344670114</v>
      </c>
      <c r="AB318" s="18" t="n">
        <f si="96" t="shared"/>
        <v>32.1582344670114</v>
      </c>
      <c r="AC318" s="19" t="n">
        <v>112.73333333333333</v>
      </c>
      <c r="AD318" s="30" t="n">
        <f si="97" t="shared"/>
        <v>18.733333333333334</v>
      </c>
    </row>
    <row r="319" spans="1:30" x14ac:dyDescent="0.25">
      <c r="A319" s="2" t="n">
        <v>625.0</v>
      </c>
      <c r="B319" s="1" t="n">
        <v>108.0</v>
      </c>
      <c r="C319" s="14" t="n">
        <v>116.88888888888889</v>
      </c>
      <c r="D319" s="13" t="n">
        <f si="84" t="shared"/>
        <v>8.888888888888886</v>
      </c>
      <c r="E319" s="14" t="n">
        <v>114.36769131794708</v>
      </c>
      <c r="F319" s="13" t="n">
        <f si="85" t="shared"/>
        <v>6.367691317947077</v>
      </c>
      <c r="G319" s="14" t="n">
        <v>111.86666666666666</v>
      </c>
      <c r="H319" s="13" t="n">
        <f si="86" t="shared"/>
        <v>3.86666666666666</v>
      </c>
      <c r="I319" s="24" t="n">
        <v>116.88888888888889</v>
      </c>
      <c r="J319" s="23" t="n">
        <f si="87" t="shared"/>
        <v>8.888888888888886</v>
      </c>
      <c r="K319" s="24" t="n">
        <v>113.17739214750836</v>
      </c>
      <c r="L319" s="23" t="n">
        <f si="88" t="shared"/>
        <v>5.177392147508357</v>
      </c>
      <c r="M319" s="24" t="n">
        <v>111.86666666666666</v>
      </c>
      <c r="N319" s="23" t="n">
        <f si="89" t="shared"/>
        <v>3.86666666666666</v>
      </c>
      <c r="O319" s="29" t="n">
        <v>120.91927083333333</v>
      </c>
      <c r="P319" s="28" t="n">
        <f si="90" t="shared"/>
        <v>12.919270833333329</v>
      </c>
      <c r="Q319" s="29" t="n">
        <v>108.96709415537737</v>
      </c>
      <c r="R319" s="28" t="n">
        <f si="91" t="shared"/>
        <v>0.9670941553773673</v>
      </c>
      <c r="S319" s="29" t="n">
        <v>111.86666666666666</v>
      </c>
      <c r="T319" s="28" t="n">
        <f si="92" t="shared"/>
        <v>3.86666666666666</v>
      </c>
      <c r="U319" s="9" t="n">
        <v>116.88888888888889</v>
      </c>
      <c r="V319" s="8" t="n">
        <f si="93" t="shared"/>
        <v>8.888888888888886</v>
      </c>
      <c r="W319" s="9" t="n">
        <v>114.56608270874337</v>
      </c>
      <c r="X319" s="8" t="n">
        <f si="94" t="shared"/>
        <v>6.566082708743366</v>
      </c>
      <c r="Y319" s="9" t="n">
        <v>111.86666666666666</v>
      </c>
      <c r="Z319" s="8" t="n">
        <f si="95" t="shared"/>
        <v>3.86666666666666</v>
      </c>
      <c r="AA319" s="19" t="n">
        <v>108.94997330547942</v>
      </c>
      <c r="AB319" s="18" t="n">
        <f si="96" t="shared"/>
        <v>0.9499733054794177</v>
      </c>
      <c r="AC319" s="19" t="n">
        <v>111.86666666666666</v>
      </c>
      <c r="AD319" s="30" t="n">
        <f si="97" t="shared"/>
        <v>3.86666666666666</v>
      </c>
    </row>
    <row r="320" spans="1:30" x14ac:dyDescent="0.25">
      <c r="A320" s="2" t="n">
        <v>628.0</v>
      </c>
      <c r="B320" s="1" t="n">
        <v>132.0</v>
      </c>
      <c r="C320" s="14" t="n">
        <v>116.88888888888889</v>
      </c>
      <c r="D320" s="13" t="n">
        <f si="84" t="shared"/>
        <v>15.111111111111114</v>
      </c>
      <c r="E320" s="14" t="n">
        <v>120.12420430494933</v>
      </c>
      <c r="F320" s="13" t="n">
        <f si="85" t="shared"/>
        <v>11.87579569505067</v>
      </c>
      <c r="G320" s="14" t="n">
        <v>130.86666666666667</v>
      </c>
      <c r="H320" s="13" t="n">
        <f si="86" t="shared"/>
        <v>1.1333333333333258</v>
      </c>
      <c r="I320" s="24" t="n">
        <v>116.88888888888889</v>
      </c>
      <c r="J320" s="23" t="n">
        <f si="87" t="shared"/>
        <v>15.111111111111114</v>
      </c>
      <c r="K320" s="24" t="n">
        <v>119.96830930994743</v>
      </c>
      <c r="L320" s="23" t="n">
        <f si="88" t="shared"/>
        <v>12.03169069005257</v>
      </c>
      <c r="M320" s="24" t="n">
        <v>130.86666666666667</v>
      </c>
      <c r="N320" s="23" t="n">
        <f si="89" t="shared"/>
        <v>1.1333333333333258</v>
      </c>
      <c r="O320" s="29" t="n">
        <v>120.91927083333333</v>
      </c>
      <c r="P320" s="28" t="n">
        <f si="90" t="shared"/>
        <v>11.080729166666671</v>
      </c>
      <c r="Q320" s="29" t="n">
        <v>111.84725031656546</v>
      </c>
      <c r="R320" s="28" t="n">
        <f si="91" t="shared"/>
        <v>20.152749683434536</v>
      </c>
      <c r="S320" s="29" t="n">
        <v>130.86666666666667</v>
      </c>
      <c r="T320" s="28" t="n">
        <f si="92" t="shared"/>
        <v>1.1333333333333258</v>
      </c>
      <c r="U320" s="9" t="n">
        <v>116.88888888888889</v>
      </c>
      <c r="V320" s="8" t="n">
        <f si="93" t="shared"/>
        <v>15.111111111111114</v>
      </c>
      <c r="W320" s="9" t="n">
        <v>120.16669178861466</v>
      </c>
      <c r="X320" s="8" t="n">
        <f si="94" t="shared"/>
        <v>11.833308211385344</v>
      </c>
      <c r="Y320" s="9" t="n">
        <v>130.86666666666667</v>
      </c>
      <c r="Z320" s="8" t="n">
        <f si="95" t="shared"/>
        <v>1.1333333333333258</v>
      </c>
      <c r="AA320" s="19" t="n">
        <v>111.81522957442522</v>
      </c>
      <c r="AB320" s="18" t="n">
        <f si="96" t="shared"/>
        <v>20.184770425574783</v>
      </c>
      <c r="AC320" s="19" t="n">
        <v>130.86666666666667</v>
      </c>
      <c r="AD320" s="30" t="n">
        <f si="97" t="shared"/>
        <v>1.1333333333333258</v>
      </c>
    </row>
    <row r="321" spans="1:30" x14ac:dyDescent="0.25">
      <c r="A321" s="2" t="n">
        <v>630.0</v>
      </c>
      <c r="B321" s="1" t="n">
        <v>94.0</v>
      </c>
      <c r="C321" s="14" t="n">
        <v>102.34</v>
      </c>
      <c r="D321" s="13" t="n">
        <f si="84" t="shared"/>
        <v>8.340000000000003</v>
      </c>
      <c r="E321" s="14" t="n">
        <v>104.98705021575309</v>
      </c>
      <c r="F321" s="13" t="n">
        <f si="85" t="shared"/>
        <v>10.987050215753086</v>
      </c>
      <c r="G321" s="14" t="n">
        <v>99.6</v>
      </c>
      <c r="H321" s="13" t="n">
        <f si="86" t="shared"/>
        <v>5.599999999999994</v>
      </c>
      <c r="I321" s="24" t="n">
        <v>102.34</v>
      </c>
      <c r="J321" s="23" t="n">
        <f si="87" t="shared"/>
        <v>8.340000000000003</v>
      </c>
      <c r="K321" s="24" t="n">
        <v>104.44824051550405</v>
      </c>
      <c r="L321" s="23" t="n">
        <f si="88" t="shared"/>
        <v>10.448240515504054</v>
      </c>
      <c r="M321" s="24" t="n">
        <v>99.6</v>
      </c>
      <c r="N321" s="23" t="n">
        <f si="89" t="shared"/>
        <v>5.599999999999994</v>
      </c>
      <c r="O321" s="29" t="n">
        <v>120.91927083333333</v>
      </c>
      <c r="P321" s="28" t="n">
        <f si="90" t="shared"/>
        <v>26.91927083333333</v>
      </c>
      <c r="Q321" s="29" t="n">
        <v>104.23495252885209</v>
      </c>
      <c r="R321" s="28" t="n">
        <f si="91" t="shared"/>
        <v>10.23495252885209</v>
      </c>
      <c r="S321" s="29" t="n">
        <v>99.53333333333333</v>
      </c>
      <c r="T321" s="28" t="n">
        <f si="92" t="shared"/>
        <v>5.533333333333331</v>
      </c>
      <c r="U321" s="9" t="n">
        <v>102.34</v>
      </c>
      <c r="V321" s="8" t="n">
        <f si="93" t="shared"/>
        <v>8.340000000000003</v>
      </c>
      <c r="W321" s="9" t="n">
        <v>105.38739178629814</v>
      </c>
      <c r="X321" s="8" t="n">
        <f si="94" t="shared"/>
        <v>11.387391786298139</v>
      </c>
      <c r="Y321" s="9" t="n">
        <v>99.6</v>
      </c>
      <c r="Z321" s="8" t="n">
        <f si="95" t="shared"/>
        <v>5.599999999999994</v>
      </c>
      <c r="AA321" s="19" t="n">
        <v>104.22587328975582</v>
      </c>
      <c r="AB321" s="18" t="n">
        <f si="96" t="shared"/>
        <v>10.225873289755825</v>
      </c>
      <c r="AC321" s="19" t="n">
        <v>99.53333333333333</v>
      </c>
      <c r="AD321" s="30" t="n">
        <f si="97" t="shared"/>
        <v>5.533333333333331</v>
      </c>
    </row>
    <row r="322" spans="1:30" x14ac:dyDescent="0.25">
      <c r="A322" s="2" t="n">
        <v>631.0</v>
      </c>
      <c r="B322" s="1" t="n">
        <v>114.0</v>
      </c>
      <c r="C322" s="14" t="n">
        <v>116.88888888888889</v>
      </c>
      <c r="D322" s="13" t="n">
        <f si="84" t="shared"/>
        <v>2.8888888888888857</v>
      </c>
      <c r="E322" s="14" t="n">
        <v>117.18664463763837</v>
      </c>
      <c r="F322" s="13" t="n">
        <f si="85" t="shared"/>
        <v>3.1866446376383664</v>
      </c>
      <c r="G322" s="14" t="n">
        <v>115.93333333333334</v>
      </c>
      <c r="H322" s="13" t="n">
        <f si="86" t="shared"/>
        <v>1.9333333333333371</v>
      </c>
      <c r="I322" s="24" t="n">
        <v>116.88888888888889</v>
      </c>
      <c r="J322" s="23" t="n">
        <f si="87" t="shared"/>
        <v>2.8888888888888857</v>
      </c>
      <c r="K322" s="24" t="n">
        <v>116.52214608254857</v>
      </c>
      <c r="L322" s="23" t="n">
        <f si="88" t="shared"/>
        <v>2.5221460825485735</v>
      </c>
      <c r="M322" s="24" t="n">
        <v>115.93333333333334</v>
      </c>
      <c r="N322" s="23" t="n">
        <f si="89" t="shared"/>
        <v>1.9333333333333371</v>
      </c>
      <c r="O322" s="29" t="n">
        <v>120.91927083333333</v>
      </c>
      <c r="P322" s="28" t="n">
        <f si="90" t="shared"/>
        <v>6.919270833333329</v>
      </c>
      <c r="Q322" s="29" t="n">
        <v>114.44520275262899</v>
      </c>
      <c r="R322" s="28" t="n">
        <f si="91" t="shared"/>
        <v>0.4452027526289868</v>
      </c>
      <c r="S322" s="29" t="n">
        <v>115.93333333333334</v>
      </c>
      <c r="T322" s="28" t="n">
        <f si="92" t="shared"/>
        <v>1.9333333333333371</v>
      </c>
      <c r="U322" s="9" t="n">
        <v>116.88888888888889</v>
      </c>
      <c r="V322" s="8" t="n">
        <f si="93" t="shared"/>
        <v>2.8888888888888857</v>
      </c>
      <c r="W322" s="9" t="n">
        <v>117.37827458383777</v>
      </c>
      <c r="X322" s="8" t="n">
        <f si="94" t="shared"/>
        <v>3.378274583837765</v>
      </c>
      <c r="Y322" s="9" t="n">
        <v>115.93333333333334</v>
      </c>
      <c r="Z322" s="8" t="n">
        <f si="95" t="shared"/>
        <v>1.9333333333333371</v>
      </c>
      <c r="AA322" s="19" t="n">
        <v>114.42939837568353</v>
      </c>
      <c r="AB322" s="18" t="n">
        <f si="96" t="shared"/>
        <v>0.4293983756835331</v>
      </c>
      <c r="AC322" s="19" t="n">
        <v>115.93333333333334</v>
      </c>
      <c r="AD322" s="30" t="n">
        <f si="97" t="shared"/>
        <v>1.9333333333333371</v>
      </c>
    </row>
    <row r="323" spans="1:30" x14ac:dyDescent="0.25">
      <c r="A323" s="2" t="n">
        <v>633.0</v>
      </c>
      <c r="B323" s="1" t="n">
        <v>111.0</v>
      </c>
      <c r="C323" s="14" t="n">
        <v>116.88888888888889</v>
      </c>
      <c r="D323" s="13" t="n">
        <f si="84" t="shared"/>
        <v>5.888888888888886</v>
      </c>
      <c r="E323" s="14" t="n">
        <v>112.87779663328718</v>
      </c>
      <c r="F323" s="13" t="n">
        <f si="85" t="shared"/>
        <v>1.8777966332871756</v>
      </c>
      <c r="G323" s="14" t="n">
        <v>110.0</v>
      </c>
      <c r="H323" s="13" t="n">
        <f si="86" t="shared"/>
        <v>1.0</v>
      </c>
      <c r="I323" s="24" t="n">
        <v>116.88888888888889</v>
      </c>
      <c r="J323" s="23" t="n">
        <f si="87" t="shared"/>
        <v>5.888888888888886</v>
      </c>
      <c r="K323" s="24" t="n">
        <v>111.41035564849543</v>
      </c>
      <c r="L323" s="23" t="n">
        <f si="88" t="shared"/>
        <v>0.4103556484954254</v>
      </c>
      <c r="M323" s="24" t="n">
        <v>110.0</v>
      </c>
      <c r="N323" s="23" t="n">
        <f si="89" t="shared"/>
        <v>1.0</v>
      </c>
      <c r="O323" s="29" t="n">
        <v>120.91927083333333</v>
      </c>
      <c r="P323" s="28" t="n">
        <f si="90" t="shared"/>
        <v>9.919270833333329</v>
      </c>
      <c r="Q323" s="29" t="n">
        <v>107.08351863769643</v>
      </c>
      <c r="R323" s="28" t="n">
        <f si="91" t="shared"/>
        <v>3.9164813623035712</v>
      </c>
      <c r="S323" s="29" t="n">
        <v>110.0</v>
      </c>
      <c r="T323" s="28" t="n">
        <f si="92" t="shared"/>
        <v>1.0</v>
      </c>
      <c r="U323" s="9" t="n">
        <v>116.88888888888889</v>
      </c>
      <c r="V323" s="8" t="n">
        <f si="93" t="shared"/>
        <v>5.888888888888886</v>
      </c>
      <c r="W323" s="9" t="n">
        <v>113.12415770456633</v>
      </c>
      <c r="X323" s="8" t="n">
        <f si="94" t="shared"/>
        <v>2.124157704566329</v>
      </c>
      <c r="Y323" s="9" t="n">
        <v>110.0</v>
      </c>
      <c r="Z323" s="8" t="n">
        <f si="95" t="shared"/>
        <v>1.0</v>
      </c>
      <c r="AA323" s="19" t="n">
        <v>107.05683156879452</v>
      </c>
      <c r="AB323" s="18" t="n">
        <f si="96" t="shared"/>
        <v>3.9431684312054784</v>
      </c>
      <c r="AC323" s="19" t="n">
        <v>110.0</v>
      </c>
      <c r="AD323" s="30" t="n">
        <f si="97" t="shared"/>
        <v>1.0</v>
      </c>
    </row>
    <row r="324" spans="1:30" x14ac:dyDescent="0.25">
      <c r="A324" s="2" t="n">
        <v>636.0</v>
      </c>
      <c r="B324" s="1" t="n">
        <v>104.0</v>
      </c>
      <c r="C324" s="14" t="n">
        <v>116.88888888888889</v>
      </c>
      <c r="D324" s="13" t="n">
        <f si="84" t="shared"/>
        <v>12.888888888888886</v>
      </c>
      <c r="E324" s="14" t="n">
        <v>121.84729272202192</v>
      </c>
      <c r="F324" s="13" t="n">
        <f si="85" t="shared"/>
        <v>17.84729272202192</v>
      </c>
      <c r="G324" s="14" t="n">
        <v>117.26666666666667</v>
      </c>
      <c r="H324" s="13" t="n">
        <f si="86" t="shared"/>
        <v>13.266666666666666</v>
      </c>
      <c r="I324" s="24" t="n">
        <v>116.88888888888889</v>
      </c>
      <c r="J324" s="23" t="n">
        <f si="87" t="shared"/>
        <v>12.888888888888886</v>
      </c>
      <c r="K324" s="24" t="n">
        <v>122.1313059847365</v>
      </c>
      <c r="L324" s="23" t="n">
        <f si="88" t="shared"/>
        <v>18.1313059847365</v>
      </c>
      <c r="M324" s="24" t="n">
        <v>117.26666666666667</v>
      </c>
      <c r="N324" s="23" t="n">
        <f si="89" t="shared"/>
        <v>13.266666666666666</v>
      </c>
      <c r="O324" s="29" t="n">
        <v>120.91927083333333</v>
      </c>
      <c r="P324" s="28" t="n">
        <f si="90" t="shared"/>
        <v>16.91927083333333</v>
      </c>
      <c r="Q324" s="29" t="n">
        <v>119.72617053936115</v>
      </c>
      <c r="R324" s="28" t="n">
        <f si="91" t="shared"/>
        <v>15.72617053936115</v>
      </c>
      <c r="S324" s="29" t="n">
        <v>117.26666666666667</v>
      </c>
      <c r="T324" s="28" t="n">
        <f si="92" t="shared"/>
        <v>13.266666666666666</v>
      </c>
      <c r="U324" s="9" t="n">
        <v>116.88888888888889</v>
      </c>
      <c r="V324" s="8" t="n">
        <f si="93" t="shared"/>
        <v>12.888888888888886</v>
      </c>
      <c r="W324" s="9" t="n">
        <v>122.01687663578666</v>
      </c>
      <c r="X324" s="8" t="n">
        <f si="94" t="shared"/>
        <v>18.01687663578666</v>
      </c>
      <c r="Y324" s="9" t="n">
        <v>117.26666666666667</v>
      </c>
      <c r="Z324" s="8" t="n">
        <f si="95" t="shared"/>
        <v>13.266666666666666</v>
      </c>
      <c r="AA324" s="19" t="n">
        <v>119.758680962515</v>
      </c>
      <c r="AB324" s="18" t="n">
        <f si="96" t="shared"/>
        <v>15.758680962515001</v>
      </c>
      <c r="AC324" s="19" t="n">
        <v>117.26666666666667</v>
      </c>
      <c r="AD324" s="30" t="n">
        <f si="97" t="shared"/>
        <v>13.266666666666666</v>
      </c>
    </row>
    <row r="325" spans="1:30" x14ac:dyDescent="0.25">
      <c r="A325" s="2" t="n">
        <v>637.0</v>
      </c>
      <c r="B325" s="1" t="n">
        <v>104.0</v>
      </c>
      <c r="C325" s="14" t="n">
        <v>116.88888888888889</v>
      </c>
      <c r="D325" s="13" t="n">
        <f si="84" t="shared"/>
        <v>12.888888888888886</v>
      </c>
      <c r="E325" s="14" t="n">
        <v>124.59788795561265</v>
      </c>
      <c r="F325" s="13" t="n">
        <f si="85" t="shared"/>
        <v>20.59788795561265</v>
      </c>
      <c r="G325" s="14" t="n">
        <v>121.06666666666666</v>
      </c>
      <c r="H325" s="13" t="n">
        <f si="86" t="shared"/>
        <v>17.066666666666663</v>
      </c>
      <c r="I325" s="24" t="n">
        <v>116.88888888888889</v>
      </c>
      <c r="J325" s="23" t="n">
        <f si="87" t="shared"/>
        <v>12.888888888888886</v>
      </c>
      <c r="K325" s="24" t="n">
        <v>125.13661240099708</v>
      </c>
      <c r="L325" s="23" t="n">
        <f si="88" t="shared"/>
        <v>21.13661240099708</v>
      </c>
      <c r="M325" s="24" t="n">
        <v>121.06666666666666</v>
      </c>
      <c r="N325" s="23" t="n">
        <f si="89" t="shared"/>
        <v>17.066666666666663</v>
      </c>
      <c r="O325" s="29" t="n">
        <v>120.91927083333333</v>
      </c>
      <c r="P325" s="28" t="n">
        <f si="90" t="shared"/>
        <v>16.91927083333333</v>
      </c>
      <c r="Q325" s="29" t="n">
        <v>124.82502435646876</v>
      </c>
      <c r="R325" s="28" t="n">
        <f si="91" t="shared"/>
        <v>20.82502435646876</v>
      </c>
      <c r="S325" s="29" t="n">
        <v>121.06666666666666</v>
      </c>
      <c r="T325" s="28" t="n">
        <f si="92" t="shared"/>
        <v>17.066666666666663</v>
      </c>
      <c r="U325" s="9" t="n">
        <v>116.88888888888889</v>
      </c>
      <c r="V325" s="8" t="n">
        <f si="93" t="shared"/>
        <v>12.888888888888886</v>
      </c>
      <c r="W325" s="9" t="n">
        <v>124.4739131358679</v>
      </c>
      <c r="X325" s="8" t="n">
        <f si="94" t="shared"/>
        <v>20.473913135867903</v>
      </c>
      <c r="Y325" s="9" t="n">
        <v>121.06666666666666</v>
      </c>
      <c r="Z325" s="8" t="n">
        <f si="95" t="shared"/>
        <v>17.066666666666663</v>
      </c>
      <c r="AA325" s="19" t="n">
        <v>124.84406482565672</v>
      </c>
      <c r="AB325" s="18" t="n">
        <f si="96" t="shared"/>
        <v>20.844064825656716</v>
      </c>
      <c r="AC325" s="19" t="n">
        <v>121.06666666666666</v>
      </c>
      <c r="AD325" s="30" t="n">
        <f si="97" t="shared"/>
        <v>17.066666666666663</v>
      </c>
    </row>
    <row r="326" spans="1:30" x14ac:dyDescent="0.25">
      <c r="A326" s="2" t="n">
        <v>639.0</v>
      </c>
      <c r="B326" s="1" t="n">
        <v>97.0</v>
      </c>
      <c r="C326" s="14" t="n">
        <v>124.09615384615384</v>
      </c>
      <c r="D326" s="13" t="n">
        <f si="84" t="shared"/>
        <v>27.09615384615384</v>
      </c>
      <c r="E326" s="14" t="n">
        <v>111.75132755436361</v>
      </c>
      <c r="F326" s="13" t="n">
        <f si="85" t="shared"/>
        <v>14.751327554363613</v>
      </c>
      <c r="G326" s="14" t="n">
        <v>120.46666666666667</v>
      </c>
      <c r="H326" s="13" t="n">
        <f si="86" t="shared"/>
        <v>23.46666666666667</v>
      </c>
      <c r="I326" s="24" t="n">
        <v>124.09615384615384</v>
      </c>
      <c r="J326" s="23" t="n">
        <f si="87" t="shared"/>
        <v>27.09615384615384</v>
      </c>
      <c r="K326" s="24" t="n">
        <v>111.80176473045165</v>
      </c>
      <c r="L326" s="23" t="n">
        <f si="88" t="shared"/>
        <v>14.801764730451652</v>
      </c>
      <c r="M326" s="24" t="n">
        <v>120.46666666666667</v>
      </c>
      <c r="N326" s="23" t="n">
        <f si="89" t="shared"/>
        <v>23.46666666666667</v>
      </c>
      <c r="O326" s="29" t="n">
        <v>120.91927083333333</v>
      </c>
      <c r="P326" s="28" t="n">
        <f si="90" t="shared"/>
        <v>23.91927083333333</v>
      </c>
      <c r="Q326" s="29" t="n">
        <v>129.23269293455155</v>
      </c>
      <c r="R326" s="28" t="n">
        <f si="91" t="shared"/>
        <v>32.23269293455155</v>
      </c>
      <c r="S326" s="29" t="n">
        <v>120.46666666666667</v>
      </c>
      <c r="T326" s="28" t="n">
        <f si="92" t="shared"/>
        <v>23.46666666666667</v>
      </c>
      <c r="U326" s="9" t="n">
        <v>124.09615384615384</v>
      </c>
      <c r="V326" s="8" t="n">
        <f si="93" t="shared"/>
        <v>27.09615384615384</v>
      </c>
      <c r="W326" s="9" t="n">
        <v>111.66426801170685</v>
      </c>
      <c r="X326" s="8" t="n">
        <f si="94" t="shared"/>
        <v>14.664268011706852</v>
      </c>
      <c r="Y326" s="9" t="n">
        <v>120.46666666666667</v>
      </c>
      <c r="Z326" s="8" t="n">
        <f si="95" t="shared"/>
        <v>23.46666666666667</v>
      </c>
      <c r="AA326" s="19" t="n">
        <v>129.22865287127817</v>
      </c>
      <c r="AB326" s="18" t="n">
        <f si="96" t="shared"/>
        <v>32.22865287127817</v>
      </c>
      <c r="AC326" s="19" t="n">
        <v>120.46666666666667</v>
      </c>
      <c r="AD326" s="30" t="n">
        <f si="97" t="shared"/>
        <v>23.46666666666667</v>
      </c>
    </row>
    <row r="327" spans="1:30" x14ac:dyDescent="0.25">
      <c r="A327" s="2" t="n">
        <v>640.0</v>
      </c>
      <c r="B327" s="1" t="n">
        <v>100.0</v>
      </c>
      <c r="C327" s="14" t="n">
        <v>101.51612903225806</v>
      </c>
      <c r="D327" s="13" t="n">
        <f si="84" t="shared"/>
        <v>1.516129032258064</v>
      </c>
      <c r="E327" s="14" t="n">
        <v>93.56382145390974</v>
      </c>
      <c r="F327" s="13" t="n">
        <f si="85" t="shared"/>
        <v>6.436178546090261</v>
      </c>
      <c r="G327" s="14" t="n">
        <v>86.13333333333334</v>
      </c>
      <c r="H327" s="13" t="n">
        <f si="86" t="shared"/>
        <v>13.86666666666666</v>
      </c>
      <c r="I327" s="24" t="n">
        <v>101.51612903225806</v>
      </c>
      <c r="J327" s="23" t="n">
        <f si="87" t="shared"/>
        <v>1.516129032258064</v>
      </c>
      <c r="K327" s="24" t="n">
        <v>93.1799984355785</v>
      </c>
      <c r="L327" s="23" t="n">
        <f si="88" t="shared"/>
        <v>6.820001564421503</v>
      </c>
      <c r="M327" s="24" t="n">
        <v>86.13333333333334</v>
      </c>
      <c r="N327" s="23" t="n">
        <f si="89" t="shared"/>
        <v>13.86666666666666</v>
      </c>
      <c r="O327" s="29" t="n">
        <v>120.91927083333333</v>
      </c>
      <c r="P327" s="28" t="n">
        <f si="90" t="shared"/>
        <v>20.91927083333333</v>
      </c>
      <c r="Q327" s="29" t="n">
        <v>111.69769353842143</v>
      </c>
      <c r="R327" s="28" t="n">
        <f si="91" t="shared"/>
        <v>11.697693538421433</v>
      </c>
      <c r="S327" s="29" t="n">
        <v>89.8</v>
      </c>
      <c r="T327" s="28" t="n">
        <f si="92" t="shared"/>
        <v>10.200000000000003</v>
      </c>
      <c r="U327" s="9" t="n">
        <v>101.51612903225806</v>
      </c>
      <c r="V327" s="8" t="n">
        <f si="93" t="shared"/>
        <v>1.516129032258064</v>
      </c>
      <c r="W327" s="9" t="n">
        <v>93.25982838704967</v>
      </c>
      <c r="X327" s="8" t="n">
        <f si="94" t="shared"/>
        <v>6.740171612950334</v>
      </c>
      <c r="Y327" s="9" t="n">
        <v>86.13333333333334</v>
      </c>
      <c r="Z327" s="8" t="n">
        <f si="95" t="shared"/>
        <v>13.86666666666666</v>
      </c>
      <c r="AA327" s="19" t="n">
        <v>111.67941575316587</v>
      </c>
      <c r="AB327" s="18" t="n">
        <f si="96" t="shared"/>
        <v>11.67941575316587</v>
      </c>
      <c r="AC327" s="19" t="n">
        <v>89.8</v>
      </c>
      <c r="AD327" s="30" t="n">
        <f si="97" t="shared"/>
        <v>10.200000000000003</v>
      </c>
    </row>
    <row r="328" spans="1:30" x14ac:dyDescent="0.25">
      <c r="A328" s="2" t="n">
        <v>641.0</v>
      </c>
      <c r="B328" s="1" t="n">
        <v>102.0</v>
      </c>
      <c r="C328" s="14" t="n">
        <v>124.09615384615384</v>
      </c>
      <c r="D328" s="13" t="n">
        <f si="84" t="shared"/>
        <v>22.09615384615384</v>
      </c>
      <c r="E328" s="14" t="n">
        <v>118.1966160279183</v>
      </c>
      <c r="F328" s="13" t="n">
        <f si="85" t="shared"/>
        <v>16.196616027918296</v>
      </c>
      <c r="G328" s="14" t="n">
        <v>128.86666666666667</v>
      </c>
      <c r="H328" s="13" t="n">
        <f si="86" t="shared"/>
        <v>26.866666666666674</v>
      </c>
      <c r="I328" s="24" t="n">
        <v>124.09615384615384</v>
      </c>
      <c r="J328" s="23" t="n">
        <f si="87" t="shared"/>
        <v>22.09615384615384</v>
      </c>
      <c r="K328" s="24" t="n">
        <v>118.30957889557794</v>
      </c>
      <c r="L328" s="23" t="n">
        <f si="88" t="shared"/>
        <v>16.309578895577943</v>
      </c>
      <c r="M328" s="24" t="n">
        <v>128.86666666666667</v>
      </c>
      <c r="N328" s="23" t="n">
        <f si="89" t="shared"/>
        <v>26.866666666666674</v>
      </c>
      <c r="O328" s="29" t="n">
        <v>120.91927083333333</v>
      </c>
      <c r="P328" s="28" t="n">
        <f si="90" t="shared"/>
        <v>18.91927083333333</v>
      </c>
      <c r="Q328" s="29" t="n">
        <v>123.66700340600696</v>
      </c>
      <c r="R328" s="28" t="n">
        <f si="91" t="shared"/>
        <v>21.667003406006955</v>
      </c>
      <c r="S328" s="29" t="n">
        <v>128.86666666666667</v>
      </c>
      <c r="T328" s="28" t="n">
        <f si="92" t="shared"/>
        <v>26.866666666666674</v>
      </c>
      <c r="U328" s="9" t="n">
        <v>124.09615384615384</v>
      </c>
      <c r="V328" s="8" t="n">
        <f si="93" t="shared"/>
        <v>22.09615384615384</v>
      </c>
      <c r="W328" s="9" t="n">
        <v>118.37644154069245</v>
      </c>
      <c r="X328" s="8" t="n">
        <f si="94" t="shared"/>
        <v>16.376441540692454</v>
      </c>
      <c r="Y328" s="9" t="n">
        <v>128.86666666666667</v>
      </c>
      <c r="Z328" s="8" t="n">
        <f si="95" t="shared"/>
        <v>26.866666666666674</v>
      </c>
      <c r="AA328" s="19" t="n">
        <v>123.64578919497632</v>
      </c>
      <c r="AB328" s="18" t="n">
        <f si="96" t="shared"/>
        <v>21.645789194976317</v>
      </c>
      <c r="AC328" s="19" t="n">
        <v>128.86666666666667</v>
      </c>
      <c r="AD328" s="30" t="n">
        <f si="97" t="shared"/>
        <v>26.866666666666674</v>
      </c>
    </row>
    <row r="329" spans="1:30" x14ac:dyDescent="0.25">
      <c r="A329" s="2" t="n">
        <v>642.0</v>
      </c>
      <c r="B329" s="1" t="n">
        <v>128.0</v>
      </c>
      <c r="C329" s="14" t="n">
        <v>116.88888888888889</v>
      </c>
      <c r="D329" s="13" t="n">
        <f si="84" t="shared"/>
        <v>11.111111111111114</v>
      </c>
      <c r="E329" s="14" t="n">
        <v>117.77928762032153</v>
      </c>
      <c r="F329" s="13" t="n">
        <f si="85" t="shared"/>
        <v>10.220712379678474</v>
      </c>
      <c r="G329" s="14" t="n">
        <v>116.8</v>
      </c>
      <c r="H329" s="13" t="n">
        <f si="86" t="shared"/>
        <v>11.200000000000003</v>
      </c>
      <c r="I329" s="24" t="n">
        <v>116.88888888888889</v>
      </c>
      <c r="J329" s="23" t="n">
        <f si="87" t="shared"/>
        <v>11.111111111111114</v>
      </c>
      <c r="K329" s="24" t="n">
        <v>117.2204999472511</v>
      </c>
      <c r="L329" s="23" t="n">
        <f si="88" t="shared"/>
        <v>10.7795000527489</v>
      </c>
      <c r="M329" s="24" t="n">
        <v>116.8</v>
      </c>
      <c r="N329" s="23" t="n">
        <f si="89" t="shared"/>
        <v>11.200000000000003</v>
      </c>
      <c r="O329" s="29" t="n">
        <v>120.91927083333333</v>
      </c>
      <c r="P329" s="28" t="n">
        <f si="90" t="shared"/>
        <v>7.080729166666671</v>
      </c>
      <c r="Q329" s="29" t="n">
        <v>113.30489931504516</v>
      </c>
      <c r="R329" s="28" t="n">
        <f si="91" t="shared"/>
        <v>14.695100684954838</v>
      </c>
      <c r="S329" s="29" t="n">
        <v>116.8</v>
      </c>
      <c r="T329" s="28" t="n">
        <f si="92" t="shared"/>
        <v>11.200000000000003</v>
      </c>
      <c r="U329" s="9" t="n">
        <v>116.88888888888889</v>
      </c>
      <c r="V329" s="8" t="n">
        <f si="93" t="shared"/>
        <v>11.111111111111114</v>
      </c>
      <c r="W329" s="9" t="n">
        <v>117.91100634698287</v>
      </c>
      <c r="X329" s="8" t="n">
        <f si="94" t="shared"/>
        <v>10.088993653017127</v>
      </c>
      <c r="Y329" s="9" t="n">
        <v>116.8</v>
      </c>
      <c r="Z329" s="8" t="n">
        <f si="95" t="shared"/>
        <v>11.200000000000003</v>
      </c>
      <c r="AA329" s="19" t="n">
        <v>113.29939335519987</v>
      </c>
      <c r="AB329" s="18" t="n">
        <f si="96" t="shared"/>
        <v>14.700606644800132</v>
      </c>
      <c r="AC329" s="19" t="n">
        <v>116.8</v>
      </c>
      <c r="AD329" s="30" t="n">
        <f si="97" t="shared"/>
        <v>11.200000000000003</v>
      </c>
    </row>
    <row r="330" spans="1:30" x14ac:dyDescent="0.25">
      <c r="A330" s="2" t="n">
        <v>644.0</v>
      </c>
      <c r="B330" s="1" t="n">
        <v>90.0</v>
      </c>
      <c r="C330" s="14" t="n">
        <v>113.05555555555556</v>
      </c>
      <c r="D330" s="13" t="n">
        <f si="84" t="shared"/>
        <v>23.055555555555557</v>
      </c>
      <c r="E330" s="14" t="n">
        <v>110.68523020240639</v>
      </c>
      <c r="F330" s="13" t="n">
        <f si="85" t="shared"/>
        <v>20.685230202406387</v>
      </c>
      <c r="G330" s="14" t="n">
        <v>118.4</v>
      </c>
      <c r="H330" s="13" t="n">
        <f si="86" t="shared"/>
        <v>28.400000000000006</v>
      </c>
      <c r="I330" s="24" t="n">
        <v>113.05555555555556</v>
      </c>
      <c r="J330" s="23" t="n">
        <f si="87" t="shared"/>
        <v>23.055555555555557</v>
      </c>
      <c r="K330" s="24" t="n">
        <v>110.6698344666954</v>
      </c>
      <c r="L330" s="23" t="n">
        <f si="88" t="shared"/>
        <v>20.669834466695406</v>
      </c>
      <c r="M330" s="24" t="n">
        <v>118.4</v>
      </c>
      <c r="N330" s="23" t="n">
        <f si="89" t="shared"/>
        <v>28.400000000000006</v>
      </c>
      <c r="O330" s="29" t="n">
        <v>120.91927083333333</v>
      </c>
      <c r="P330" s="28" t="n">
        <f si="90" t="shared"/>
        <v>30.91927083333333</v>
      </c>
      <c r="Q330" s="29" t="n">
        <v>104.37771994065481</v>
      </c>
      <c r="R330" s="28" t="n">
        <f si="91" t="shared"/>
        <v>14.377719940654814</v>
      </c>
      <c r="S330" s="29" t="n">
        <v>118.4</v>
      </c>
      <c r="T330" s="28" t="n">
        <f si="92" t="shared"/>
        <v>28.400000000000006</v>
      </c>
      <c r="U330" s="9" t="n">
        <v>113.05555555555556</v>
      </c>
      <c r="V330" s="8" t="n">
        <f si="93" t="shared"/>
        <v>23.055555555555557</v>
      </c>
      <c r="W330" s="9" t="n">
        <v>110.82407876808172</v>
      </c>
      <c r="X330" s="8" t="n">
        <f si="94" t="shared"/>
        <v>20.82407876808172</v>
      </c>
      <c r="Y330" s="9" t="n">
        <v>118.4</v>
      </c>
      <c r="Z330" s="8" t="n">
        <f si="95" t="shared"/>
        <v>28.400000000000006</v>
      </c>
      <c r="AA330" s="19" t="n">
        <v>104.38546456524072</v>
      </c>
      <c r="AB330" s="18" t="n">
        <f si="96" t="shared"/>
        <v>14.385464565240724</v>
      </c>
      <c r="AC330" s="19" t="n">
        <v>118.4</v>
      </c>
      <c r="AD330" s="30" t="n">
        <f si="97" t="shared"/>
        <v>28.400000000000006</v>
      </c>
    </row>
    <row r="331" spans="1:30" x14ac:dyDescent="0.25">
      <c r="A331" s="2" t="n">
        <v>645.0</v>
      </c>
      <c r="B331" s="1" t="n">
        <v>103.0</v>
      </c>
      <c r="C331" s="14" t="n">
        <v>124.09615384615384</v>
      </c>
      <c r="D331" s="13" t="n">
        <f si="84" t="shared"/>
        <v>21.09615384615384</v>
      </c>
      <c r="E331" s="14" t="n">
        <v>133.64777143940688</v>
      </c>
      <c r="F331" s="13" t="n">
        <f si="85" t="shared"/>
        <v>30.64777143940688</v>
      </c>
      <c r="G331" s="14" t="n">
        <v>128.13333333333333</v>
      </c>
      <c r="H331" s="13" t="n">
        <f si="86" t="shared"/>
        <v>25.133333333333326</v>
      </c>
      <c r="I331" s="24" t="n">
        <v>124.09615384615384</v>
      </c>
      <c r="J331" s="23" t="n">
        <f si="87" t="shared"/>
        <v>21.09615384615384</v>
      </c>
      <c r="K331" s="24" t="n">
        <v>133.3128033922368</v>
      </c>
      <c r="L331" s="23" t="n">
        <f si="88" t="shared"/>
        <v>30.312803392236788</v>
      </c>
      <c r="M331" s="24" t="n">
        <v>128.13333333333333</v>
      </c>
      <c r="N331" s="23" t="n">
        <f si="89" t="shared"/>
        <v>25.133333333333326</v>
      </c>
      <c r="O331" s="29" t="n">
        <v>120.91927083333333</v>
      </c>
      <c r="P331" s="28" t="n">
        <f si="90" t="shared"/>
        <v>17.91927083333333</v>
      </c>
      <c r="Q331" s="29" t="n">
        <v>124.16885060132617</v>
      </c>
      <c r="R331" s="28" t="n">
        <f si="91" t="shared"/>
        <v>21.16885060132617</v>
      </c>
      <c r="S331" s="29" t="n">
        <v>128.13333333333333</v>
      </c>
      <c r="T331" s="28" t="n">
        <f si="92" t="shared"/>
        <v>25.133333333333326</v>
      </c>
      <c r="U331" s="9" t="n">
        <v>124.09615384615384</v>
      </c>
      <c r="V331" s="8" t="n">
        <f si="93" t="shared"/>
        <v>21.09615384615384</v>
      </c>
      <c r="W331" s="9" t="n">
        <v>133.41399664269622</v>
      </c>
      <c r="X331" s="8" t="n">
        <f si="94" t="shared"/>
        <v>30.41399664269622</v>
      </c>
      <c r="Y331" s="9" t="n">
        <v>128.13333333333333</v>
      </c>
      <c r="Z331" s="8" t="n">
        <f si="95" t="shared"/>
        <v>25.133333333333326</v>
      </c>
      <c r="AA331" s="19" t="n">
        <v>124.22042134714025</v>
      </c>
      <c r="AB331" s="18" t="n">
        <f si="96" t="shared"/>
        <v>21.220421347140245</v>
      </c>
      <c r="AC331" s="19" t="n">
        <v>128.13333333333333</v>
      </c>
      <c r="AD331" s="30" t="n">
        <f si="97" t="shared"/>
        <v>25.133333333333326</v>
      </c>
    </row>
    <row r="332" spans="1:30" x14ac:dyDescent="0.25">
      <c r="A332" s="2" t="n">
        <v>646.0</v>
      </c>
      <c r="B332" s="1" t="n">
        <v>157.0</v>
      </c>
      <c r="C332" s="14" t="n">
        <v>161.0</v>
      </c>
      <c r="D332" s="13" t="n">
        <f si="84" t="shared"/>
        <v>4.0</v>
      </c>
      <c r="E332" s="14" t="n">
        <v>160.68900336662136</v>
      </c>
      <c r="F332" s="13" t="n">
        <f si="85" t="shared"/>
        <v>3.689003366621364</v>
      </c>
      <c r="G332" s="14" t="n">
        <v>159.92307692307693</v>
      </c>
      <c r="H332" s="13" t="n">
        <f si="86" t="shared"/>
        <v>2.923076923076934</v>
      </c>
      <c r="I332" s="24" t="n">
        <v>161.0</v>
      </c>
      <c r="J332" s="23" t="n">
        <f si="87" t="shared"/>
        <v>4.0</v>
      </c>
      <c r="K332" s="24" t="n">
        <v>160.33041025014444</v>
      </c>
      <c r="L332" s="23" t="n">
        <f si="88" t="shared"/>
        <v>3.330410250144439</v>
      </c>
      <c r="M332" s="24" t="n">
        <v>159.92307692307693</v>
      </c>
      <c r="N332" s="23" t="n">
        <f si="89" t="shared"/>
        <v>2.923076923076934</v>
      </c>
      <c r="O332" s="29" t="n">
        <v>120.91927083333333</v>
      </c>
      <c r="P332" s="28" t="n">
        <f si="90" t="shared"/>
        <v>36.08072916666667</v>
      </c>
      <c r="Q332" s="29" t="n">
        <v>161.65534074632632</v>
      </c>
      <c r="R332" s="28" t="n">
        <f si="91" t="shared"/>
        <v>4.655340746326317</v>
      </c>
      <c r="S332" s="29" t="n">
        <v>156.6</v>
      </c>
      <c r="T332" s="28" t="n">
        <f si="92" t="shared"/>
        <v>0.4000000000000057</v>
      </c>
      <c r="U332" s="9" t="n">
        <v>161.0</v>
      </c>
      <c r="V332" s="8" t="n">
        <f si="93" t="shared"/>
        <v>4.0</v>
      </c>
      <c r="W332" s="9" t="n">
        <v>160.83151553470427</v>
      </c>
      <c r="X332" s="8" t="n">
        <f si="94" t="shared"/>
        <v>3.831515534704266</v>
      </c>
      <c r="Y332" s="9" t="n">
        <v>159.92307692307693</v>
      </c>
      <c r="Z332" s="8" t="n">
        <f si="95" t="shared"/>
        <v>2.923076923076934</v>
      </c>
      <c r="AA332" s="19" t="n">
        <v>161.5966230663288</v>
      </c>
      <c r="AB332" s="18" t="n">
        <f si="96" t="shared"/>
        <v>4.596623066328789</v>
      </c>
      <c r="AC332" s="19" t="n">
        <v>156.6</v>
      </c>
      <c r="AD332" s="30" t="n">
        <f si="97" t="shared"/>
        <v>0.4000000000000057</v>
      </c>
    </row>
    <row r="333" spans="1:30" x14ac:dyDescent="0.25">
      <c r="A333" s="2" t="n">
        <v>648.0</v>
      </c>
      <c r="B333" s="1" t="n">
        <v>179.0</v>
      </c>
      <c r="C333" s="14" t="n">
        <v>136.78947368421052</v>
      </c>
      <c r="D333" s="13" t="n">
        <f si="84" t="shared"/>
        <v>42.21052631578948</v>
      </c>
      <c r="E333" s="14" t="n">
        <v>132.17424471571437</v>
      </c>
      <c r="F333" s="13" t="n">
        <f si="85" t="shared"/>
        <v>46.825755284285634</v>
      </c>
      <c r="G333" s="14" t="n">
        <v>124.73333333333333</v>
      </c>
      <c r="H333" s="13" t="n">
        <f si="86" t="shared"/>
        <v>54.266666666666666</v>
      </c>
      <c r="I333" s="24" t="n">
        <v>136.78947368421052</v>
      </c>
      <c r="J333" s="23" t="n">
        <f si="87" t="shared"/>
        <v>42.21052631578948</v>
      </c>
      <c r="K333" s="24" t="n">
        <v>131.35480330726142</v>
      </c>
      <c r="L333" s="23" t="n">
        <f si="88" t="shared"/>
        <v>47.64519669273858</v>
      </c>
      <c r="M333" s="24" t="n">
        <v>124.73333333333333</v>
      </c>
      <c r="N333" s="23" t="n">
        <f si="89" t="shared"/>
        <v>54.266666666666666</v>
      </c>
      <c r="O333" s="29" t="n">
        <v>120.91927083333333</v>
      </c>
      <c r="P333" s="28" t="n">
        <f si="90" t="shared"/>
        <v>58.08072916666667</v>
      </c>
      <c r="Q333" s="29" t="n">
        <v>124.40285362994211</v>
      </c>
      <c r="R333" s="28" t="n">
        <f si="91" t="shared"/>
        <v>54.597146370057885</v>
      </c>
      <c r="S333" s="29" t="n">
        <v>127.86666666666666</v>
      </c>
      <c r="T333" s="28" t="n">
        <f si="92" t="shared"/>
        <v>51.13333333333334</v>
      </c>
      <c r="U333" s="9" t="n">
        <v>136.78947368421052</v>
      </c>
      <c r="V333" s="8" t="n">
        <f si="93" t="shared"/>
        <v>42.21052631578948</v>
      </c>
      <c r="W333" s="9" t="n">
        <v>131.69157216119203</v>
      </c>
      <c r="X333" s="8" t="n">
        <f si="94" t="shared"/>
        <v>47.30842783880797</v>
      </c>
      <c r="Y333" s="9" t="n">
        <v>124.73333333333333</v>
      </c>
      <c r="Z333" s="8" t="n">
        <f si="95" t="shared"/>
        <v>54.266666666666666</v>
      </c>
      <c r="AA333" s="19" t="n">
        <v>124.48248859216366</v>
      </c>
      <c r="AB333" s="18" t="n">
        <f si="96" t="shared"/>
        <v>54.51751140783634</v>
      </c>
      <c r="AC333" s="19" t="n">
        <v>127.86666666666666</v>
      </c>
      <c r="AD333" s="30" t="n">
        <f si="97" t="shared"/>
        <v>51.13333333333334</v>
      </c>
    </row>
    <row r="334" spans="1:30" x14ac:dyDescent="0.25">
      <c r="A334" s="2" t="n">
        <v>649.0</v>
      </c>
      <c r="B334" s="1" t="n">
        <v>136.0</v>
      </c>
      <c r="C334" s="14" t="n">
        <v>124.09615384615384</v>
      </c>
      <c r="D334" s="13" t="n">
        <f si="84" t="shared"/>
        <v>11.90384615384616</v>
      </c>
      <c r="E334" s="14" t="n">
        <v>133.86843697792025</v>
      </c>
      <c r="F334" s="13" t="n">
        <f si="85" t="shared"/>
        <v>2.131563022079746</v>
      </c>
      <c r="G334" s="14" t="n">
        <v>130.26666666666668</v>
      </c>
      <c r="H334" s="13" t="n">
        <f si="86" t="shared"/>
        <v>5.73333333333332</v>
      </c>
      <c r="I334" s="24" t="n">
        <v>124.09615384615384</v>
      </c>
      <c r="J334" s="23" t="n">
        <f si="87" t="shared"/>
        <v>11.90384615384616</v>
      </c>
      <c r="K334" s="24" t="n">
        <v>133.5898053823629</v>
      </c>
      <c r="L334" s="23" t="n">
        <f si="88" t="shared"/>
        <v>2.410194617637103</v>
      </c>
      <c r="M334" s="24" t="n">
        <v>130.26666666666668</v>
      </c>
      <c r="N334" s="23" t="n">
        <f si="89" t="shared"/>
        <v>5.73333333333332</v>
      </c>
      <c r="O334" s="29" t="n">
        <v>120.91927083333333</v>
      </c>
      <c r="P334" s="28" t="n">
        <f si="90" t="shared"/>
        <v>15.080729166666671</v>
      </c>
      <c r="Q334" s="29" t="n">
        <v>132.5793020876495</v>
      </c>
      <c r="R334" s="28" t="n">
        <f si="91" t="shared"/>
        <v>3.420697912350505</v>
      </c>
      <c r="S334" s="29" t="n">
        <v>130.26666666666668</v>
      </c>
      <c r="T334" s="28" t="n">
        <f si="92" t="shared"/>
        <v>5.73333333333332</v>
      </c>
      <c r="U334" s="9" t="n">
        <v>124.09615384615384</v>
      </c>
      <c r="V334" s="8" t="n">
        <f si="93" t="shared"/>
        <v>11.90384615384616</v>
      </c>
      <c r="W334" s="9" t="n">
        <v>133.85495062369566</v>
      </c>
      <c r="X334" s="8" t="n">
        <f si="94" t="shared"/>
        <v>2.1450493763043426</v>
      </c>
      <c r="Y334" s="9" t="n">
        <v>130.26666666666668</v>
      </c>
      <c r="Z334" s="8" t="n">
        <f si="95" t="shared"/>
        <v>5.73333333333332</v>
      </c>
      <c r="AA334" s="19" t="n">
        <v>132.54616170965625</v>
      </c>
      <c r="AB334" s="18" t="n">
        <f si="96" t="shared"/>
        <v>3.4538382903437537</v>
      </c>
      <c r="AC334" s="19" t="n">
        <v>130.26666666666668</v>
      </c>
      <c r="AD334" s="30" t="n">
        <f si="97" t="shared"/>
        <v>5.73333333333332</v>
      </c>
    </row>
    <row r="335" spans="1:30" x14ac:dyDescent="0.25">
      <c r="A335" s="2" t="n">
        <v>650.0</v>
      </c>
      <c r="B335" s="1" t="n">
        <v>107.0</v>
      </c>
      <c r="C335" s="14" t="n">
        <v>102.34</v>
      </c>
      <c r="D335" s="13" t="n">
        <f si="84" t="shared"/>
        <v>4.659999999999997</v>
      </c>
      <c r="E335" s="14" t="n">
        <v>105.52073363321021</v>
      </c>
      <c r="F335" s="13" t="n">
        <f si="85" t="shared"/>
        <v>1.479266366789787</v>
      </c>
      <c r="G335" s="14" t="n">
        <v>93.2</v>
      </c>
      <c r="H335" s="13" t="n">
        <f si="86" t="shared"/>
        <v>13.799999999999997</v>
      </c>
      <c r="I335" s="24" t="n">
        <v>102.34</v>
      </c>
      <c r="J335" s="23" t="n">
        <f si="87" t="shared"/>
        <v>4.659999999999997</v>
      </c>
      <c r="K335" s="24" t="n">
        <v>105.02388474303801</v>
      </c>
      <c r="L335" s="23" t="n">
        <f si="88" t="shared"/>
        <v>1.9761152569619895</v>
      </c>
      <c r="M335" s="24" t="n">
        <v>93.2</v>
      </c>
      <c r="N335" s="23" t="n">
        <f si="89" t="shared"/>
        <v>13.799999999999997</v>
      </c>
      <c r="O335" s="29" t="n">
        <v>120.91927083333333</v>
      </c>
      <c r="P335" s="28" t="n">
        <f si="90" t="shared"/>
        <v>13.919270833333329</v>
      </c>
      <c r="Q335" s="29" t="n">
        <v>105.54809772027362</v>
      </c>
      <c r="R335" s="28" t="n">
        <f si="91" t="shared"/>
        <v>1.451902279726383</v>
      </c>
      <c r="S335" s="29" t="n">
        <v>99.06666666666666</v>
      </c>
      <c r="T335" s="28" t="n">
        <f si="92" t="shared"/>
        <v>7.933333333333337</v>
      </c>
      <c r="U335" s="9" t="n">
        <v>102.34</v>
      </c>
      <c r="V335" s="8" t="n">
        <f si="93" t="shared"/>
        <v>4.659999999999997</v>
      </c>
      <c r="W335" s="9" t="n">
        <v>105.92889312319873</v>
      </c>
      <c r="X335" s="8" t="n">
        <f si="94" t="shared"/>
        <v>1.0711068768012666</v>
      </c>
      <c r="Y335" s="9" t="n">
        <v>93.2</v>
      </c>
      <c r="Z335" s="8" t="n">
        <f si="95" t="shared"/>
        <v>13.799999999999997</v>
      </c>
      <c r="AA335" s="19" t="n">
        <v>105.52266510587425</v>
      </c>
      <c r="AB335" s="18" t="n">
        <f si="96" t="shared"/>
        <v>1.4773348941257467</v>
      </c>
      <c r="AC335" s="19" t="n">
        <v>99.06666666666666</v>
      </c>
      <c r="AD335" s="30" t="n">
        <f si="97" t="shared"/>
        <v>7.933333333333337</v>
      </c>
    </row>
    <row r="336" spans="1:30" x14ac:dyDescent="0.25">
      <c r="A336" s="2" t="n">
        <v>651.0</v>
      </c>
      <c r="B336" s="1" t="n">
        <v>91.0</v>
      </c>
      <c r="C336" s="14" t="n">
        <v>101.51612903225806</v>
      </c>
      <c r="D336" s="13" t="n">
        <f si="84" t="shared"/>
        <v>10.516129032258064</v>
      </c>
      <c r="E336" s="14" t="n">
        <v>110.50681775301845</v>
      </c>
      <c r="F336" s="13" t="n">
        <f si="85" t="shared"/>
        <v>19.506817753018453</v>
      </c>
      <c r="G336" s="14" t="n">
        <v>106.46666666666667</v>
      </c>
      <c r="H336" s="13" t="n">
        <f si="86" t="shared"/>
        <v>15.466666666666669</v>
      </c>
      <c r="I336" s="24" t="n">
        <v>101.51612903225806</v>
      </c>
      <c r="J336" s="23" t="n">
        <f si="87" t="shared"/>
        <v>10.516129032258064</v>
      </c>
      <c r="K336" s="24" t="n">
        <v>109.80115518123645</v>
      </c>
      <c r="L336" s="23" t="n">
        <f si="88" t="shared"/>
        <v>18.801155181236453</v>
      </c>
      <c r="M336" s="24" t="n">
        <v>106.46666666666667</v>
      </c>
      <c r="N336" s="23" t="n">
        <f si="89" t="shared"/>
        <v>15.466666666666669</v>
      </c>
      <c r="O336" s="29" t="n">
        <v>120.91927083333333</v>
      </c>
      <c r="P336" s="28" t="n">
        <f si="90" t="shared"/>
        <v>29.91927083333333</v>
      </c>
      <c r="Q336" s="29" t="n">
        <v>113.4117434146553</v>
      </c>
      <c r="R336" s="28" t="n">
        <f si="91" t="shared"/>
        <v>22.411743414655305</v>
      </c>
      <c r="S336" s="29" t="n">
        <v>106.46666666666667</v>
      </c>
      <c r="T336" s="28" t="n">
        <f si="92" t="shared"/>
        <v>15.466666666666669</v>
      </c>
      <c r="U336" s="9" t="n">
        <v>101.51612903225806</v>
      </c>
      <c r="V336" s="8" t="n">
        <f si="93" t="shared"/>
        <v>10.516129032258064</v>
      </c>
      <c r="W336" s="9" t="n">
        <v>109.8339984830536</v>
      </c>
      <c r="X336" s="8" t="n">
        <f si="94" t="shared"/>
        <v>18.833998483053605</v>
      </c>
      <c r="Y336" s="9" t="n">
        <v>106.46666666666667</v>
      </c>
      <c r="Z336" s="8" t="n">
        <f si="95" t="shared"/>
        <v>15.466666666666669</v>
      </c>
      <c r="AA336" s="19" t="n">
        <v>113.49190252356884</v>
      </c>
      <c r="AB336" s="18" t="n">
        <f si="96" t="shared"/>
        <v>22.49190252356884</v>
      </c>
      <c r="AC336" s="19" t="n">
        <v>106.46666666666667</v>
      </c>
      <c r="AD336" s="30" t="n">
        <f si="97" t="shared"/>
        <v>15.466666666666669</v>
      </c>
    </row>
    <row r="337" spans="1:30" x14ac:dyDescent="0.25">
      <c r="A337" s="2" t="n">
        <v>652.0</v>
      </c>
      <c r="B337" s="1" t="n">
        <v>117.0</v>
      </c>
      <c r="C337" s="14" t="n">
        <v>124.09615384615384</v>
      </c>
      <c r="D337" s="13" t="n">
        <f si="84" t="shared"/>
        <v>7.09615384615384</v>
      </c>
      <c r="E337" s="14" t="n">
        <v>114.61549098024572</v>
      </c>
      <c r="F337" s="13" t="n">
        <f si="85" t="shared"/>
        <v>2.384509019754276</v>
      </c>
      <c r="G337" s="14" t="n">
        <v>111.2</v>
      </c>
      <c r="H337" s="13" t="n">
        <f si="86" t="shared"/>
        <v>5.799999999999997</v>
      </c>
      <c r="I337" s="24" t="n">
        <v>124.09615384615384</v>
      </c>
      <c r="J337" s="23" t="n">
        <f si="87" t="shared"/>
        <v>7.09615384615384</v>
      </c>
      <c r="K337" s="24" t="n">
        <v>114.16873146071967</v>
      </c>
      <c r="L337" s="23" t="n">
        <f si="88" t="shared"/>
        <v>2.8312685392803303</v>
      </c>
      <c r="M337" s="24" t="n">
        <v>111.2</v>
      </c>
      <c r="N337" s="23" t="n">
        <f si="89" t="shared"/>
        <v>5.799999999999997</v>
      </c>
      <c r="O337" s="29" t="n">
        <v>120.91927083333333</v>
      </c>
      <c r="P337" s="28" t="n">
        <f si="90" t="shared"/>
        <v>3.9192708333333286</v>
      </c>
      <c r="Q337" s="29" t="n">
        <v>122.09558374728502</v>
      </c>
      <c r="R337" s="28" t="n">
        <f si="91" t="shared"/>
        <v>5.095583747285019</v>
      </c>
      <c r="S337" s="29" t="n">
        <v>111.2</v>
      </c>
      <c r="T337" s="28" t="n">
        <f si="92" t="shared"/>
        <v>5.799999999999997</v>
      </c>
      <c r="U337" s="9" t="n">
        <v>124.09615384615384</v>
      </c>
      <c r="V337" s="8" t="n">
        <f si="93" t="shared"/>
        <v>7.09615384615384</v>
      </c>
      <c r="W337" s="9" t="n">
        <v>114.01215874027437</v>
      </c>
      <c r="X337" s="8" t="n">
        <f si="94" t="shared"/>
        <v>2.987841259725627</v>
      </c>
      <c r="Y337" s="9" t="n">
        <v>111.2</v>
      </c>
      <c r="Z337" s="8" t="n">
        <f si="95" t="shared"/>
        <v>5.799999999999997</v>
      </c>
      <c r="AA337" s="19" t="n">
        <v>122.11585431842512</v>
      </c>
      <c r="AB337" s="18" t="n">
        <f si="96" t="shared"/>
        <v>5.1158543184251215</v>
      </c>
      <c r="AC337" s="19" t="n">
        <v>111.2</v>
      </c>
      <c r="AD337" s="30" t="n">
        <f si="97" t="shared"/>
        <v>5.799999999999997</v>
      </c>
    </row>
    <row r="338" spans="1:30" x14ac:dyDescent="0.25">
      <c r="A338" s="2" t="n">
        <v>659.0</v>
      </c>
      <c r="B338" s="1" t="n">
        <v>127.0</v>
      </c>
      <c r="C338" s="14" t="n">
        <v>130.15151515151516</v>
      </c>
      <c r="D338" s="13" t="n">
        <f si="84" t="shared"/>
        <v>3.151515151515156</v>
      </c>
      <c r="E338" s="14" t="n">
        <v>140.2966652428725</v>
      </c>
      <c r="F338" s="13" t="n">
        <f si="85" t="shared"/>
        <v>13.296665242872507</v>
      </c>
      <c r="G338" s="14" t="n">
        <v>144.2</v>
      </c>
      <c r="H338" s="13" t="n">
        <f si="86" t="shared"/>
        <v>17.19999999999999</v>
      </c>
      <c r="I338" s="24" t="n">
        <v>130.15151515151516</v>
      </c>
      <c r="J338" s="23" t="n">
        <f si="87" t="shared"/>
        <v>3.151515151515156</v>
      </c>
      <c r="K338" s="24" t="n">
        <v>144.2039950928712</v>
      </c>
      <c r="L338" s="23" t="n">
        <f si="88" t="shared"/>
        <v>17.203995092871196</v>
      </c>
      <c r="M338" s="24" t="n">
        <v>144.2</v>
      </c>
      <c r="N338" s="23" t="n">
        <f si="89" t="shared"/>
        <v>17.19999999999999</v>
      </c>
      <c r="O338" s="29" t="n">
        <v>120.91927083333333</v>
      </c>
      <c r="P338" s="28" t="n">
        <f si="90" t="shared"/>
        <v>6.080729166666671</v>
      </c>
      <c r="Q338" s="29" t="n">
        <v>137.15227798314908</v>
      </c>
      <c r="R338" s="28" t="n">
        <f si="91" t="shared"/>
        <v>10.152277983149077</v>
      </c>
      <c r="S338" s="29" t="n">
        <v>144.2</v>
      </c>
      <c r="T338" s="28" t="n">
        <f si="92" t="shared"/>
        <v>17.19999999999999</v>
      </c>
      <c r="U338" s="9" t="n">
        <v>130.15151515151516</v>
      </c>
      <c r="V338" s="8" t="n">
        <f si="93" t="shared"/>
        <v>3.151515151515156</v>
      </c>
      <c r="W338" s="9" t="n">
        <v>139.90038760786078</v>
      </c>
      <c r="X338" s="8" t="n">
        <f si="94" t="shared"/>
        <v>12.900387607860779</v>
      </c>
      <c r="Y338" s="9" t="n">
        <v>144.2</v>
      </c>
      <c r="Z338" s="8" t="n">
        <f si="95" t="shared"/>
        <v>17.19999999999999</v>
      </c>
      <c r="AA338" s="19" t="n">
        <v>137.3355829243936</v>
      </c>
      <c r="AB338" s="18" t="n">
        <f si="96" t="shared"/>
        <v>10.335582924393606</v>
      </c>
      <c r="AC338" s="19" t="n">
        <v>144.2</v>
      </c>
      <c r="AD338" s="30" t="n">
        <f si="97" t="shared"/>
        <v>17.19999999999999</v>
      </c>
    </row>
    <row r="339" spans="1:30" x14ac:dyDescent="0.25">
      <c r="A339" s="2" t="n">
        <v>667.0</v>
      </c>
      <c r="B339" s="1" t="n">
        <v>145.0</v>
      </c>
      <c r="C339" s="14" t="n">
        <v>130.15151515151516</v>
      </c>
      <c r="D339" s="13" t="n">
        <f si="84" t="shared"/>
        <v>14.848484848484844</v>
      </c>
      <c r="E339" s="14" t="n">
        <v>133.20279572147138</v>
      </c>
      <c r="F339" s="13" t="n">
        <f si="85" t="shared"/>
        <v>11.797204278528625</v>
      </c>
      <c r="G339" s="14" t="n">
        <v>135.6</v>
      </c>
      <c r="H339" s="13" t="n">
        <f si="86" t="shared"/>
        <v>9.400000000000006</v>
      </c>
      <c r="I339" s="24" t="n">
        <v>130.15151515151516</v>
      </c>
      <c r="J339" s="23" t="n">
        <f si="87" t="shared"/>
        <v>14.848484848484844</v>
      </c>
      <c r="K339" s="24" t="n">
        <v>134.91737077078523</v>
      </c>
      <c r="L339" s="23" t="n">
        <f si="88" t="shared"/>
        <v>10.082629229214774</v>
      </c>
      <c r="M339" s="24" t="n">
        <v>135.6</v>
      </c>
      <c r="N339" s="23" t="n">
        <f si="89" t="shared"/>
        <v>9.400000000000006</v>
      </c>
      <c r="O339" s="29" t="n">
        <v>120.91927083333333</v>
      </c>
      <c r="P339" s="28" t="n">
        <f si="90" t="shared"/>
        <v>24.08072916666667</v>
      </c>
      <c r="Q339" s="29" t="n">
        <v>140.70867149994842</v>
      </c>
      <c r="R339" s="28" t="n">
        <f si="91" t="shared"/>
        <v>4.291328500051577</v>
      </c>
      <c r="S339" s="29" t="n">
        <v>141.8</v>
      </c>
      <c r="T339" s="28" t="n">
        <f si="92" t="shared"/>
        <v>3.1999999999999886</v>
      </c>
      <c r="U339" s="9" t="n">
        <v>130.15151515151516</v>
      </c>
      <c r="V339" s="8" t="n">
        <f si="93" t="shared"/>
        <v>14.848484848484844</v>
      </c>
      <c r="W339" s="9" t="n">
        <v>132.40720042200607</v>
      </c>
      <c r="X339" s="8" t="n">
        <f si="94" t="shared"/>
        <v>12.59279957799393</v>
      </c>
      <c r="Y339" s="9" t="n">
        <v>135.6</v>
      </c>
      <c r="Z339" s="8" t="n">
        <f si="95" t="shared"/>
        <v>9.400000000000006</v>
      </c>
      <c r="AA339" s="19" t="n">
        <v>140.89457076203485</v>
      </c>
      <c r="AB339" s="18" t="n">
        <f si="96" t="shared"/>
        <v>4.105429237965154</v>
      </c>
      <c r="AC339" s="19" t="n">
        <v>141.8</v>
      </c>
      <c r="AD339" s="30" t="n">
        <f si="97" t="shared"/>
        <v>3.1999999999999886</v>
      </c>
    </row>
    <row r="340" spans="1:30" x14ac:dyDescent="0.25">
      <c r="A340" s="2" t="n">
        <v>669.0</v>
      </c>
      <c r="B340" s="1" t="n">
        <v>98.0</v>
      </c>
      <c r="C340" s="14" t="n">
        <v>136.78947368421052</v>
      </c>
      <c r="D340" s="13" t="n">
        <f si="84" t="shared"/>
        <v>38.78947368421052</v>
      </c>
      <c r="E340" s="14" t="n">
        <v>136.04651601610595</v>
      </c>
      <c r="F340" s="13" t="n">
        <f si="85" t="shared"/>
        <v>38.046516016105954</v>
      </c>
      <c r="G340" s="14" t="n">
        <v>137.53333333333333</v>
      </c>
      <c r="H340" s="13" t="n">
        <f si="86" t="shared"/>
        <v>39.53333333333333</v>
      </c>
      <c r="I340" s="24" t="n">
        <v>136.78947368421052</v>
      </c>
      <c r="J340" s="23" t="n">
        <f si="87" t="shared"/>
        <v>38.78947368421052</v>
      </c>
      <c r="K340" s="24" t="n">
        <v>136.11687885367303</v>
      </c>
      <c r="L340" s="23" t="n">
        <f si="88" t="shared"/>
        <v>38.11687885367303</v>
      </c>
      <c r="M340" s="24" t="n">
        <v>137.53333333333333</v>
      </c>
      <c r="N340" s="23" t="n">
        <f si="89" t="shared"/>
        <v>39.53333333333333</v>
      </c>
      <c r="O340" s="29" t="n">
        <v>120.91927083333333</v>
      </c>
      <c r="P340" s="28" t="n">
        <f si="90" t="shared"/>
        <v>22.91927083333333</v>
      </c>
      <c r="Q340" s="29" t="n">
        <v>138.95375636090424</v>
      </c>
      <c r="R340" s="28" t="n">
        <f si="91" t="shared"/>
        <v>40.95375636090424</v>
      </c>
      <c r="S340" s="29" t="n">
        <v>137.53333333333333</v>
      </c>
      <c r="T340" s="28" t="n">
        <f si="92" t="shared"/>
        <v>39.53333333333333</v>
      </c>
      <c r="U340" s="9" t="n">
        <v>136.78947368421052</v>
      </c>
      <c r="V340" s="8" t="n">
        <f si="93" t="shared"/>
        <v>38.78947368421052</v>
      </c>
      <c r="W340" s="9" t="n">
        <v>135.96487995108473</v>
      </c>
      <c r="X340" s="8" t="n">
        <f si="94" t="shared"/>
        <v>37.964879951084725</v>
      </c>
      <c r="Y340" s="9" t="n">
        <v>137.53333333333333</v>
      </c>
      <c r="Z340" s="8" t="n">
        <f si="95" t="shared"/>
        <v>39.53333333333333</v>
      </c>
      <c r="AA340" s="19" t="n">
        <v>138.9107544786845</v>
      </c>
      <c r="AB340" s="18" t="n">
        <f si="96" t="shared"/>
        <v>40.91075447868451</v>
      </c>
      <c r="AC340" s="19" t="n">
        <v>137.53333333333333</v>
      </c>
      <c r="AD340" s="30" t="n">
        <f si="97" t="shared"/>
        <v>39.53333333333333</v>
      </c>
    </row>
    <row r="341" spans="1:30" x14ac:dyDescent="0.25">
      <c r="A341" s="2" t="n">
        <v>671.0</v>
      </c>
      <c r="B341" s="1" t="n">
        <v>165.0</v>
      </c>
      <c r="C341" s="14" t="n">
        <v>136.78947368421052</v>
      </c>
      <c r="D341" s="13" t="n">
        <f si="84" t="shared"/>
        <v>28.21052631578948</v>
      </c>
      <c r="E341" s="14" t="n">
        <v>135.81137826867555</v>
      </c>
      <c r="F341" s="13" t="n">
        <f si="85" t="shared"/>
        <v>29.188621731324446</v>
      </c>
      <c r="G341" s="14" t="n">
        <v>133.8</v>
      </c>
      <c r="H341" s="13" t="n">
        <f si="86" t="shared"/>
        <v>31.19999999999999</v>
      </c>
      <c r="I341" s="24" t="n">
        <v>136.78947368421052</v>
      </c>
      <c r="J341" s="23" t="n">
        <f si="87" t="shared"/>
        <v>28.21052631578948</v>
      </c>
      <c r="K341" s="24" t="n">
        <v>135.90176332158333</v>
      </c>
      <c r="L341" s="23" t="n">
        <f si="88" t="shared"/>
        <v>29.09823667841667</v>
      </c>
      <c r="M341" s="24" t="n">
        <v>133.8</v>
      </c>
      <c r="N341" s="23" t="n">
        <f si="89" t="shared"/>
        <v>31.19999999999999</v>
      </c>
      <c r="O341" s="29" t="n">
        <v>120.91927083333333</v>
      </c>
      <c r="P341" s="28" t="n">
        <f si="90" t="shared"/>
        <v>44.08072916666667</v>
      </c>
      <c r="Q341" s="29" t="n">
        <v>142.3141544525743</v>
      </c>
      <c r="R341" s="28" t="n">
        <f si="91" t="shared"/>
        <v>22.685845547425714</v>
      </c>
      <c r="S341" s="29" t="n">
        <v>137.46666666666667</v>
      </c>
      <c r="T341" s="28" t="n">
        <f si="92" t="shared"/>
        <v>27.53333333333333</v>
      </c>
      <c r="U341" s="9" t="n">
        <v>136.78947368421052</v>
      </c>
      <c r="V341" s="8" t="n">
        <f si="93" t="shared"/>
        <v>28.21052631578948</v>
      </c>
      <c r="W341" s="9" t="n">
        <v>135.87453473948193</v>
      </c>
      <c r="X341" s="8" t="n">
        <f si="94" t="shared"/>
        <v>29.12546526051807</v>
      </c>
      <c r="Y341" s="9" t="n">
        <v>133.8</v>
      </c>
      <c r="Z341" s="8" t="n">
        <f si="95" t="shared"/>
        <v>31.19999999999999</v>
      </c>
      <c r="AA341" s="19" t="n">
        <v>142.2310203449373</v>
      </c>
      <c r="AB341" s="18" t="n">
        <f si="96" t="shared"/>
        <v>22.768979655062708</v>
      </c>
      <c r="AC341" s="19" t="n">
        <v>137.46666666666667</v>
      </c>
      <c r="AD341" s="30" t="n">
        <f si="97" t="shared"/>
        <v>27.53333333333333</v>
      </c>
    </row>
    <row r="342" spans="1:30" x14ac:dyDescent="0.25">
      <c r="A342" s="2" t="n">
        <v>674.0</v>
      </c>
      <c r="B342" s="1" t="n">
        <v>123.0</v>
      </c>
      <c r="C342" s="14" t="n">
        <v>136.78947368421052</v>
      </c>
      <c r="D342" s="13" t="n">
        <f si="84" t="shared"/>
        <v>13.78947368421052</v>
      </c>
      <c r="E342" s="14" t="n">
        <v>156.4086839656469</v>
      </c>
      <c r="F342" s="13" t="n">
        <f si="85" t="shared"/>
        <v>33.4086839656469</v>
      </c>
      <c r="G342" s="14" t="n">
        <v>142.06666666666666</v>
      </c>
      <c r="H342" s="13" t="n">
        <f si="86" t="shared"/>
        <v>19.066666666666663</v>
      </c>
      <c r="I342" s="24" t="n">
        <v>136.78947368421052</v>
      </c>
      <c r="J342" s="23" t="n">
        <f si="87" t="shared"/>
        <v>13.78947368421052</v>
      </c>
      <c r="K342" s="24" t="n">
        <v>156.65961534529325</v>
      </c>
      <c r="L342" s="23" t="n">
        <f si="88" t="shared"/>
        <v>33.65961534529325</v>
      </c>
      <c r="M342" s="24" t="n">
        <v>142.06666666666666</v>
      </c>
      <c r="N342" s="23" t="n">
        <f si="89" t="shared"/>
        <v>19.066666666666663</v>
      </c>
      <c r="O342" s="29" t="n">
        <v>120.91927083333333</v>
      </c>
      <c r="P342" s="28" t="n">
        <f si="90" t="shared"/>
        <v>2.0807291666666714</v>
      </c>
      <c r="Q342" s="29" t="n">
        <v>151.37247368681048</v>
      </c>
      <c r="R342" s="28" t="n">
        <f si="91" t="shared"/>
        <v>28.37247368681048</v>
      </c>
      <c r="S342" s="29" t="n">
        <v>142.06666666666666</v>
      </c>
      <c r="T342" s="28" t="n">
        <f si="92" t="shared"/>
        <v>19.066666666666663</v>
      </c>
      <c r="U342" s="9" t="n">
        <v>136.78947368421052</v>
      </c>
      <c r="V342" s="8" t="n">
        <f si="93" t="shared"/>
        <v>13.78947368421052</v>
      </c>
      <c r="W342" s="9" t="n">
        <v>155.5882795585243</v>
      </c>
      <c r="X342" s="8" t="n">
        <f si="94" t="shared"/>
        <v>32.588279558524306</v>
      </c>
      <c r="Y342" s="9" t="n">
        <v>142.06666666666666</v>
      </c>
      <c r="Z342" s="8" t="n">
        <f si="95" t="shared"/>
        <v>19.066666666666663</v>
      </c>
      <c r="AA342" s="19" t="n">
        <v>151.21508163476352</v>
      </c>
      <c r="AB342" s="18" t="n">
        <f si="96" t="shared"/>
        <v>28.21508163476352</v>
      </c>
      <c r="AC342" s="19" t="n">
        <v>142.06666666666666</v>
      </c>
      <c r="AD342" s="30" t="n">
        <f si="97" t="shared"/>
        <v>19.066666666666663</v>
      </c>
    </row>
    <row r="343" spans="1:30" x14ac:dyDescent="0.25">
      <c r="A343" s="2" t="n">
        <v>675.0</v>
      </c>
      <c r="B343" s="1" t="n">
        <v>91.0</v>
      </c>
      <c r="C343" s="14" t="n">
        <v>130.15151515151516</v>
      </c>
      <c r="D343" s="13" t="n">
        <f si="84" t="shared"/>
        <v>39.151515151515156</v>
      </c>
      <c r="E343" s="14" t="n">
        <v>133.45796580555765</v>
      </c>
      <c r="F343" s="13" t="n">
        <f si="85" t="shared"/>
        <v>42.45796580555765</v>
      </c>
      <c r="G343" s="14" t="n">
        <v>133.93333333333334</v>
      </c>
      <c r="H343" s="13" t="n">
        <f si="86" t="shared"/>
        <v>42.93333333333334</v>
      </c>
      <c r="I343" s="24" t="n">
        <v>130.15151515151516</v>
      </c>
      <c r="J343" s="23" t="n">
        <f si="87" t="shared"/>
        <v>39.151515151515156</v>
      </c>
      <c r="K343" s="24" t="n">
        <v>135.64951377159562</v>
      </c>
      <c r="L343" s="23" t="n">
        <f si="88" t="shared"/>
        <v>44.64951377159562</v>
      </c>
      <c r="M343" s="24" t="n">
        <v>133.93333333333334</v>
      </c>
      <c r="N343" s="23" t="n">
        <f si="89" t="shared"/>
        <v>42.93333333333334</v>
      </c>
      <c r="O343" s="29" t="n">
        <v>120.91927083333333</v>
      </c>
      <c r="P343" s="28" t="n">
        <f si="90" t="shared"/>
        <v>29.91927083333333</v>
      </c>
      <c r="Q343" s="29" t="n">
        <v>142.37091215025913</v>
      </c>
      <c r="R343" s="28" t="n">
        <f si="91" t="shared"/>
        <v>51.37091215025913</v>
      </c>
      <c r="S343" s="29" t="n">
        <v>133.93333333333334</v>
      </c>
      <c r="T343" s="28" t="n">
        <f si="92" t="shared"/>
        <v>42.93333333333334</v>
      </c>
      <c r="U343" s="9" t="n">
        <v>130.15151515151516</v>
      </c>
      <c r="V343" s="8" t="n">
        <f si="93" t="shared"/>
        <v>39.151515151515156</v>
      </c>
      <c r="W343" s="9" t="n">
        <v>133.02395203254056</v>
      </c>
      <c r="X343" s="8" t="n">
        <f si="94" t="shared"/>
        <v>42.02395203254056</v>
      </c>
      <c r="Y343" s="9" t="n">
        <v>133.93333333333334</v>
      </c>
      <c r="Z343" s="8" t="n">
        <f si="95" t="shared"/>
        <v>42.93333333333334</v>
      </c>
      <c r="AA343" s="19" t="n">
        <v>142.63145856049826</v>
      </c>
      <c r="AB343" s="18" t="n">
        <f si="96" t="shared"/>
        <v>51.63145856049826</v>
      </c>
      <c r="AC343" s="19" t="n">
        <v>133.93333333333334</v>
      </c>
      <c r="AD343" s="30" t="n">
        <f si="97" t="shared"/>
        <v>42.93333333333334</v>
      </c>
    </row>
    <row r="344" spans="1:30" x14ac:dyDescent="0.25">
      <c r="A344" s="2" t="n">
        <v>677.0</v>
      </c>
      <c r="B344" s="1" t="n">
        <v>156.0</v>
      </c>
      <c r="C344" s="14" t="n">
        <v>130.15151515151516</v>
      </c>
      <c r="D344" s="13" t="n">
        <f si="84" t="shared"/>
        <v>25.848484848484844</v>
      </c>
      <c r="E344" s="14" t="n">
        <v>130.74628245967136</v>
      </c>
      <c r="F344" s="13" t="n">
        <f si="85" t="shared"/>
        <v>25.253717540328637</v>
      </c>
      <c r="G344" s="14" t="n">
        <v>134.13333333333333</v>
      </c>
      <c r="H344" s="13" t="n">
        <f si="86" t="shared"/>
        <v>21.866666666666674</v>
      </c>
      <c r="I344" s="24" t="n">
        <v>130.15151515151516</v>
      </c>
      <c r="J344" s="23" t="n">
        <f si="87" t="shared"/>
        <v>25.848484848484844</v>
      </c>
      <c r="K344" s="24" t="n">
        <v>132.59844218766082</v>
      </c>
      <c r="L344" s="23" t="n">
        <f si="88" t="shared"/>
        <v>23.401557812339178</v>
      </c>
      <c r="M344" s="24" t="n">
        <v>134.13333333333333</v>
      </c>
      <c r="N344" s="23" t="n">
        <f si="89" t="shared"/>
        <v>21.866666666666674</v>
      </c>
      <c r="O344" s="29" t="n">
        <v>120.91927083333333</v>
      </c>
      <c r="P344" s="28" t="n">
        <f si="90" t="shared"/>
        <v>35.08072916666667</v>
      </c>
      <c r="Q344" s="29" t="n">
        <v>127.24947317245201</v>
      </c>
      <c r="R344" s="28" t="n">
        <f si="91" t="shared"/>
        <v>28.750526827547986</v>
      </c>
      <c r="S344" s="29" t="n">
        <v>134.13333333333333</v>
      </c>
      <c r="T344" s="28" t="n">
        <f si="92" t="shared"/>
        <v>21.866666666666674</v>
      </c>
      <c r="U344" s="9" t="n">
        <v>130.15151515151516</v>
      </c>
      <c r="V344" s="8" t="n">
        <f si="93" t="shared"/>
        <v>25.848484848484844</v>
      </c>
      <c r="W344" s="9" t="n">
        <v>130.58846672575604</v>
      </c>
      <c r="X344" s="8" t="n">
        <f si="94" t="shared"/>
        <v>25.411533274243965</v>
      </c>
      <c r="Y344" s="9" t="n">
        <v>134.13333333333333</v>
      </c>
      <c r="Z344" s="8" t="n">
        <f si="95" t="shared"/>
        <v>21.866666666666674</v>
      </c>
      <c r="AA344" s="19" t="n">
        <v>127.27839469313078</v>
      </c>
      <c r="AB344" s="18" t="n">
        <f si="96" t="shared"/>
        <v>28.721605306869222</v>
      </c>
      <c r="AC344" s="19" t="n">
        <v>134.13333333333333</v>
      </c>
      <c r="AD344" s="30" t="n">
        <f si="97" t="shared"/>
        <v>21.866666666666674</v>
      </c>
    </row>
    <row r="345" spans="1:30" x14ac:dyDescent="0.25">
      <c r="A345" s="2" t="n">
        <v>678.0</v>
      </c>
      <c r="B345" s="1" t="n">
        <v>93.0</v>
      </c>
      <c r="C345" s="14" t="n">
        <v>116.88888888888889</v>
      </c>
      <c r="D345" s="13" t="n">
        <f si="84" t="shared"/>
        <v>23.888888888888886</v>
      </c>
      <c r="E345" s="14" t="n">
        <v>113.93757544622173</v>
      </c>
      <c r="F345" s="13" t="n">
        <f si="85" t="shared"/>
        <v>20.93757544622173</v>
      </c>
      <c r="G345" s="14" t="n">
        <v>103.86666666666666</v>
      </c>
      <c r="H345" s="13" t="n">
        <f si="86" t="shared"/>
        <v>10.86666666666666</v>
      </c>
      <c r="I345" s="24" t="n">
        <v>116.88888888888889</v>
      </c>
      <c r="J345" s="23" t="n">
        <f si="87" t="shared"/>
        <v>23.888888888888886</v>
      </c>
      <c r="K345" s="24" t="n">
        <v>112.59119750625352</v>
      </c>
      <c r="L345" s="23" t="n">
        <f si="88" t="shared"/>
        <v>19.591197506253522</v>
      </c>
      <c r="M345" s="24" t="n">
        <v>103.86666666666666</v>
      </c>
      <c r="N345" s="23" t="n">
        <f si="89" t="shared"/>
        <v>10.86666666666666</v>
      </c>
      <c r="O345" s="29" t="n">
        <v>120.91927083333333</v>
      </c>
      <c r="P345" s="28" t="n">
        <f si="90" t="shared"/>
        <v>27.91927083333333</v>
      </c>
      <c r="Q345" s="29" t="n">
        <v>113.23931474910884</v>
      </c>
      <c r="R345" s="28" t="n">
        <f si="91" t="shared"/>
        <v>20.239314749108843</v>
      </c>
      <c r="S345" s="29" t="n">
        <v>103.86666666666666</v>
      </c>
      <c r="T345" s="28" t="n">
        <f si="92" t="shared"/>
        <v>10.86666666666666</v>
      </c>
      <c r="U345" s="9" t="n">
        <v>116.88888888888889</v>
      </c>
      <c r="V345" s="8" t="n">
        <f si="93" t="shared"/>
        <v>23.888888888888886</v>
      </c>
      <c r="W345" s="9" t="n">
        <v>114.04364871307014</v>
      </c>
      <c r="X345" s="8" t="n">
        <f si="94" t="shared"/>
        <v>21.04364871307014</v>
      </c>
      <c r="Y345" s="9" t="n">
        <v>103.86666666666666</v>
      </c>
      <c r="Z345" s="8" t="n">
        <f si="95" t="shared"/>
        <v>10.86666666666666</v>
      </c>
      <c r="AA345" s="19" t="n">
        <v>113.22572204814463</v>
      </c>
      <c r="AB345" s="18" t="n">
        <f si="96" t="shared"/>
        <v>20.225722048144632</v>
      </c>
      <c r="AC345" s="19" t="n">
        <v>103.86666666666666</v>
      </c>
      <c r="AD345" s="30" t="n">
        <f si="97" t="shared"/>
        <v>10.86666666666666</v>
      </c>
    </row>
    <row r="346" spans="1:30" x14ac:dyDescent="0.25">
      <c r="A346" s="2" t="n">
        <v>679.0</v>
      </c>
      <c r="B346" s="1" t="n">
        <v>121.0</v>
      </c>
      <c r="C346" s="14" t="n">
        <v>116.88888888888889</v>
      </c>
      <c r="D346" s="13" t="n">
        <f si="84" t="shared"/>
        <v>4.111111111111114</v>
      </c>
      <c r="E346" s="14" t="n">
        <v>110.92162978633662</v>
      </c>
      <c r="F346" s="13" t="n">
        <f si="85" t="shared"/>
        <v>10.078370213663376</v>
      </c>
      <c r="G346" s="14" t="n">
        <v>98.4</v>
      </c>
      <c r="H346" s="13" t="n">
        <f si="86" t="shared"/>
        <v>22.599999999999994</v>
      </c>
      <c r="I346" s="24" t="n">
        <v>116.88888888888889</v>
      </c>
      <c r="J346" s="23" t="n">
        <f si="87" t="shared"/>
        <v>4.111111111111114</v>
      </c>
      <c r="K346" s="24" t="n">
        <v>109.123103067631</v>
      </c>
      <c r="L346" s="23" t="n">
        <f si="88" t="shared"/>
        <v>11.876896932368993</v>
      </c>
      <c r="M346" s="24" t="n">
        <v>98.4</v>
      </c>
      <c r="N346" s="23" t="n">
        <f si="89" t="shared"/>
        <v>22.599999999999994</v>
      </c>
      <c r="O346" s="29" t="n">
        <v>120.91927083333333</v>
      </c>
      <c r="P346" s="28" t="n">
        <f si="90" t="shared"/>
        <v>0.0807291666666714</v>
      </c>
      <c r="Q346" s="29" t="n">
        <v>112.53522135509637</v>
      </c>
      <c r="R346" s="28" t="n">
        <f si="91" t="shared"/>
        <v>8.464778644903632</v>
      </c>
      <c r="S346" s="29" t="n">
        <v>98.4</v>
      </c>
      <c r="T346" s="28" t="n">
        <f si="92" t="shared"/>
        <v>22.599999999999994</v>
      </c>
      <c r="U346" s="9" t="n">
        <v>116.88888888888889</v>
      </c>
      <c r="V346" s="8" t="n">
        <f si="93" t="shared"/>
        <v>4.111111111111114</v>
      </c>
      <c r="W346" s="9" t="n">
        <v>111.14152154583488</v>
      </c>
      <c r="X346" s="8" t="n">
        <f si="94" t="shared"/>
        <v>9.858478454165123</v>
      </c>
      <c r="Y346" s="9" t="n">
        <v>98.4</v>
      </c>
      <c r="Z346" s="8" t="n">
        <f si="95" t="shared"/>
        <v>22.599999999999994</v>
      </c>
      <c r="AA346" s="19" t="n">
        <v>112.54179694192423</v>
      </c>
      <c r="AB346" s="18" t="n">
        <f si="96" t="shared"/>
        <v>8.458203058075767</v>
      </c>
      <c r="AC346" s="19" t="n">
        <v>98.4</v>
      </c>
      <c r="AD346" s="30" t="n">
        <f si="97" t="shared"/>
        <v>22.599999999999994</v>
      </c>
    </row>
    <row r="347" spans="1:30" x14ac:dyDescent="0.25">
      <c r="A347" s="2" t="n">
        <v>680.0</v>
      </c>
      <c r="B347" s="1" t="n">
        <v>101.0</v>
      </c>
      <c r="C347" s="14" t="n">
        <v>149.6153846153846</v>
      </c>
      <c r="D347" s="13" t="n">
        <f si="84" t="shared"/>
        <v>48.61538461538461</v>
      </c>
      <c r="E347" s="14" t="n">
        <v>153.23641985935984</v>
      </c>
      <c r="F347" s="13" t="n">
        <f si="85" t="shared"/>
        <v>52.23641985935984</v>
      </c>
      <c r="G347" s="14" t="n">
        <v>145.06666666666666</v>
      </c>
      <c r="H347" s="13" t="n">
        <f si="86" t="shared"/>
        <v>44.06666666666666</v>
      </c>
      <c r="I347" s="24" t="n">
        <v>149.6153846153846</v>
      </c>
      <c r="J347" s="23" t="n">
        <f si="87" t="shared"/>
        <v>48.61538461538461</v>
      </c>
      <c r="K347" s="24" t="n">
        <v>153.28575749582023</v>
      </c>
      <c r="L347" s="23" t="n">
        <f si="88" t="shared"/>
        <v>52.285757495820235</v>
      </c>
      <c r="M347" s="24" t="n">
        <v>145.06666666666666</v>
      </c>
      <c r="N347" s="23" t="n">
        <f si="89" t="shared"/>
        <v>44.06666666666666</v>
      </c>
      <c r="O347" s="29" t="n">
        <v>120.91927083333333</v>
      </c>
      <c r="P347" s="28" t="n">
        <f si="90" t="shared"/>
        <v>19.91927083333333</v>
      </c>
      <c r="Q347" s="29" t="n">
        <v>129.82259741171416</v>
      </c>
      <c r="R347" s="28" t="n">
        <f si="91" t="shared"/>
        <v>28.822597411714156</v>
      </c>
      <c r="S347" s="29" t="n">
        <v>145.06666666666666</v>
      </c>
      <c r="T347" s="28" t="n">
        <f si="92" t="shared"/>
        <v>44.06666666666666</v>
      </c>
      <c r="U347" s="9" t="n">
        <v>149.6153846153846</v>
      </c>
      <c r="V347" s="8" t="n">
        <f si="93" t="shared"/>
        <v>48.61538461538461</v>
      </c>
      <c r="W347" s="9" t="n">
        <v>153.42346852808862</v>
      </c>
      <c r="X347" s="8" t="n">
        <f si="94" t="shared"/>
        <v>52.42346852808862</v>
      </c>
      <c r="Y347" s="9" t="n">
        <v>145.06666666666666</v>
      </c>
      <c r="Z347" s="8" t="n">
        <f si="95" t="shared"/>
        <v>44.06666666666666</v>
      </c>
      <c r="AA347" s="19" t="n">
        <v>130.08768776160767</v>
      </c>
      <c r="AB347" s="18" t="n">
        <f si="96" t="shared"/>
        <v>29.08768776160767</v>
      </c>
      <c r="AC347" s="19" t="n">
        <v>145.06666666666666</v>
      </c>
      <c r="AD347" s="30" t="n">
        <f si="97" t="shared"/>
        <v>44.06666666666666</v>
      </c>
    </row>
    <row r="348" spans="1:30" x14ac:dyDescent="0.25">
      <c r="A348" s="2" t="n">
        <v>681.0</v>
      </c>
      <c r="B348" s="1" t="n">
        <v>56.0</v>
      </c>
      <c r="C348" s="14" t="n">
        <v>101.51612903225806</v>
      </c>
      <c r="D348" s="13" t="n">
        <f si="84" t="shared"/>
        <v>45.516129032258064</v>
      </c>
      <c r="E348" s="14" t="n">
        <v>89.4160769111211</v>
      </c>
      <c r="F348" s="13" t="n">
        <f si="85" t="shared"/>
        <v>33.416076911121095</v>
      </c>
      <c r="G348" s="14" t="n">
        <v>83.13333333333334</v>
      </c>
      <c r="H348" s="13" t="n">
        <f si="86" t="shared"/>
        <v>27.13333333333334</v>
      </c>
      <c r="I348" s="24" t="n">
        <v>101.51612903225806</v>
      </c>
      <c r="J348" s="23" t="n">
        <f si="87" t="shared"/>
        <v>45.516129032258064</v>
      </c>
      <c r="K348" s="24" t="n">
        <v>88.53986492197375</v>
      </c>
      <c r="L348" s="23" t="n">
        <f si="88" t="shared"/>
        <v>32.539864921973745</v>
      </c>
      <c r="M348" s="24" t="n">
        <v>83.13333333333334</v>
      </c>
      <c r="N348" s="23" t="n">
        <f si="89" t="shared"/>
        <v>27.13333333333334</v>
      </c>
      <c r="O348" s="29" t="n">
        <v>120.91927083333333</v>
      </c>
      <c r="P348" s="28" t="n">
        <f si="90" t="shared"/>
        <v>64.91927083333333</v>
      </c>
      <c r="Q348" s="29" t="n">
        <v>107.1719590820939</v>
      </c>
      <c r="R348" s="28" t="n">
        <f si="91" t="shared"/>
        <v>51.171959082093906</v>
      </c>
      <c r="S348" s="29" t="n">
        <v>91.2</v>
      </c>
      <c r="T348" s="28" t="n">
        <f si="92" t="shared"/>
        <v>35.2</v>
      </c>
      <c r="U348" s="9" t="n">
        <v>101.51612903225806</v>
      </c>
      <c r="V348" s="8" t="n">
        <f si="93" t="shared"/>
        <v>45.516129032258064</v>
      </c>
      <c r="W348" s="9" t="n">
        <v>88.59285713859033</v>
      </c>
      <c r="X348" s="8" t="n">
        <f si="94" t="shared"/>
        <v>32.59285713859033</v>
      </c>
      <c r="Y348" s="9" t="n">
        <v>83.13333333333334</v>
      </c>
      <c r="Z348" s="8" t="n">
        <f si="95" t="shared"/>
        <v>27.13333333333334</v>
      </c>
      <c r="AA348" s="19" t="n">
        <v>107.20614227727378</v>
      </c>
      <c r="AB348" s="18" t="n">
        <f si="96" t="shared"/>
        <v>51.206142277273784</v>
      </c>
      <c r="AC348" s="19" t="n">
        <v>91.2</v>
      </c>
      <c r="AD348" s="30" t="n">
        <f si="97" t="shared"/>
        <v>35.2</v>
      </c>
    </row>
    <row r="349" spans="1:30" x14ac:dyDescent="0.25">
      <c r="A349" s="2" t="n">
        <v>684.0</v>
      </c>
      <c r="B349" s="1" t="n">
        <v>125.0</v>
      </c>
      <c r="C349" s="14" t="n">
        <v>116.88888888888889</v>
      </c>
      <c r="D349" s="13" t="n">
        <f si="84" t="shared"/>
        <v>8.111111111111114</v>
      </c>
      <c r="E349" s="14" t="n">
        <v>122.46574478330949</v>
      </c>
      <c r="F349" s="13" t="n">
        <f si="85" t="shared"/>
        <v>2.534255216690511</v>
      </c>
      <c r="G349" s="14" t="n">
        <v>124.33333333333333</v>
      </c>
      <c r="H349" s="13" t="n">
        <f si="86" t="shared"/>
        <v>0.6666666666666714</v>
      </c>
      <c r="I349" s="24" t="n">
        <v>116.88888888888889</v>
      </c>
      <c r="J349" s="23" t="n">
        <f si="87" t="shared"/>
        <v>8.111111111111114</v>
      </c>
      <c r="K349" s="24" t="n">
        <v>122.81101256446767</v>
      </c>
      <c r="L349" s="23" t="n">
        <f si="88" t="shared"/>
        <v>2.1889874355323258</v>
      </c>
      <c r="M349" s="24" t="n">
        <v>124.33333333333333</v>
      </c>
      <c r="N349" s="23" t="n">
        <f si="89" t="shared"/>
        <v>0.6666666666666714</v>
      </c>
      <c r="O349" s="29" t="n">
        <v>120.91927083333333</v>
      </c>
      <c r="P349" s="28" t="n">
        <f si="90" t="shared"/>
        <v>4.080729166666671</v>
      </c>
      <c r="Q349" s="29" t="n">
        <v>115.48993388028313</v>
      </c>
      <c r="R349" s="28" t="n">
        <f si="91" t="shared"/>
        <v>9.510066119716868</v>
      </c>
      <c r="S349" s="29" t="n">
        <v>124.33333333333333</v>
      </c>
      <c r="T349" s="28" t="n">
        <f si="92" t="shared"/>
        <v>0.6666666666666714</v>
      </c>
      <c r="U349" s="9" t="n">
        <v>116.88888888888889</v>
      </c>
      <c r="V349" s="8" t="n">
        <f si="93" t="shared"/>
        <v>8.111111111111114</v>
      </c>
      <c r="W349" s="9" t="n">
        <v>122.51103747058143</v>
      </c>
      <c r="X349" s="8" t="n">
        <f si="94" t="shared"/>
        <v>2.488962529418572</v>
      </c>
      <c r="Y349" s="9" t="n">
        <v>124.33333333333333</v>
      </c>
      <c r="Z349" s="8" t="n">
        <f si="95" t="shared"/>
        <v>0.6666666666666714</v>
      </c>
      <c r="AA349" s="19" t="n">
        <v>115.47372141619275</v>
      </c>
      <c r="AB349" s="18" t="n">
        <f si="96" t="shared"/>
        <v>9.526278583807255</v>
      </c>
      <c r="AC349" s="19" t="n">
        <v>124.33333333333333</v>
      </c>
      <c r="AD349" s="30" t="n">
        <f si="97" t="shared"/>
        <v>0.6666666666666714</v>
      </c>
    </row>
    <row r="350" spans="1:30" x14ac:dyDescent="0.25">
      <c r="A350" s="2" t="n">
        <v>685.0</v>
      </c>
      <c r="B350" s="1" t="n">
        <v>136.0</v>
      </c>
      <c r="C350" s="14" t="n">
        <v>130.15151515151516</v>
      </c>
      <c r="D350" s="13" t="n">
        <f si="84" t="shared"/>
        <v>5.848484848484844</v>
      </c>
      <c r="E350" s="14" t="n">
        <v>130.75508108451427</v>
      </c>
      <c r="F350" s="13" t="n">
        <f si="85" t="shared"/>
        <v>5.2449189154857265</v>
      </c>
      <c r="G350" s="14" t="n">
        <v>129.0</v>
      </c>
      <c r="H350" s="13" t="n">
        <f si="86" t="shared"/>
        <v>7.0</v>
      </c>
      <c r="I350" s="24" t="n">
        <v>130.15151515151516</v>
      </c>
      <c r="J350" s="23" t="n">
        <f si="87" t="shared"/>
        <v>5.848484848484844</v>
      </c>
      <c r="K350" s="24" t="n">
        <v>132.37964354629852</v>
      </c>
      <c r="L350" s="23" t="n">
        <f si="88" t="shared"/>
        <v>3.6203564537014756</v>
      </c>
      <c r="M350" s="24" t="n">
        <v>129.0</v>
      </c>
      <c r="N350" s="23" t="n">
        <f si="89" t="shared"/>
        <v>7.0</v>
      </c>
      <c r="O350" s="29" t="n">
        <v>120.91927083333333</v>
      </c>
      <c r="P350" s="28" t="n">
        <f si="90" t="shared"/>
        <v>15.080729166666671</v>
      </c>
      <c r="Q350" s="29" t="n">
        <v>122.00615002107448</v>
      </c>
      <c r="R350" s="28" t="n">
        <f si="91" t="shared"/>
        <v>13.993849978925525</v>
      </c>
      <c r="S350" s="29" t="n">
        <v>129.0</v>
      </c>
      <c r="T350" s="28" t="n">
        <f si="92" t="shared"/>
        <v>7.0</v>
      </c>
      <c r="U350" s="9" t="n">
        <v>130.15151515151516</v>
      </c>
      <c r="V350" s="8" t="n">
        <f si="93" t="shared"/>
        <v>5.848484848484844</v>
      </c>
      <c r="W350" s="9" t="n">
        <v>130.5712709137555</v>
      </c>
      <c r="X350" s="8" t="n">
        <f si="94" t="shared"/>
        <v>5.428729086244488</v>
      </c>
      <c r="Y350" s="9" t="n">
        <v>129.0</v>
      </c>
      <c r="Z350" s="8" t="n">
        <f>((B350-Y350)^2)^0.5</f>
        <v>7.0</v>
      </c>
      <c r="AA350" s="19" t="n">
        <v>121.89182639658519</v>
      </c>
      <c r="AB350" s="18" t="n">
        <f si="96" t="shared"/>
        <v>14.108173603414812</v>
      </c>
      <c r="AC350" s="19" t="n">
        <v>129.0</v>
      </c>
      <c r="AD350" s="30" t="n">
        <f si="97" t="shared"/>
        <v>7.0</v>
      </c>
    </row>
    <row r="351" spans="1:30" x14ac:dyDescent="0.25">
      <c r="A351" s="2" t="n">
        <v>687.0</v>
      </c>
      <c r="B351" s="1" t="n">
        <v>130.0</v>
      </c>
      <c r="C351" s="14" t="n">
        <v>116.88888888888889</v>
      </c>
      <c r="D351" s="13" t="n">
        <f si="84" t="shared"/>
        <v>13.111111111111114</v>
      </c>
      <c r="E351" s="14" t="n">
        <v>114.04820619661949</v>
      </c>
      <c r="F351" s="13" t="n">
        <f si="85" t="shared"/>
        <v>15.951793803380511</v>
      </c>
      <c r="G351" s="14" t="n">
        <v>109.8</v>
      </c>
      <c r="H351" s="13" t="n">
        <f si="86" t="shared"/>
        <v>20.200000000000003</v>
      </c>
      <c r="I351" s="24" t="n">
        <v>116.88888888888889</v>
      </c>
      <c r="J351" s="23" t="n">
        <f si="87" t="shared"/>
        <v>13.111111111111114</v>
      </c>
      <c r="K351" s="24" t="n">
        <v>112.82154128024347</v>
      </c>
      <c r="L351" s="23" t="n">
        <f si="88" t="shared"/>
        <v>17.178458719756534</v>
      </c>
      <c r="M351" s="24" t="n">
        <v>109.8</v>
      </c>
      <c r="N351" s="23" t="n">
        <f si="89" t="shared"/>
        <v>20.200000000000003</v>
      </c>
      <c r="O351" s="29" t="n">
        <v>120.91927083333333</v>
      </c>
      <c r="P351" s="28" t="n">
        <f si="90" t="shared"/>
        <v>9.080729166666671</v>
      </c>
      <c r="Q351" s="29" t="n">
        <v>105.36896057092618</v>
      </c>
      <c r="R351" s="28" t="n">
        <f si="91" t="shared"/>
        <v>24.631039429073823</v>
      </c>
      <c r="S351" s="29" t="n">
        <v>109.8</v>
      </c>
      <c r="T351" s="28" t="n">
        <f si="92" t="shared"/>
        <v>20.200000000000003</v>
      </c>
      <c r="U351" s="9" t="n">
        <v>116.88888888888889</v>
      </c>
      <c r="V351" s="8" t="n">
        <f si="93" t="shared"/>
        <v>13.111111111111114</v>
      </c>
      <c r="W351" s="9" t="n">
        <v>114.32249374587803</v>
      </c>
      <c r="X351" s="8" t="n">
        <f si="94" t="shared"/>
        <v>15.677506254121965</v>
      </c>
      <c r="Y351" s="9" t="n">
        <v>109.8</v>
      </c>
      <c r="Z351" s="8" t="n">
        <f ref="Z351:Z363" si="98" t="shared">((B351-Y351)^2)^0.5</f>
        <v>20.200000000000003</v>
      </c>
      <c r="AA351" s="19" t="n">
        <v>105.34266858801318</v>
      </c>
      <c r="AB351" s="18" t="n">
        <f si="96" t="shared"/>
        <v>24.657331411986817</v>
      </c>
      <c r="AC351" s="19" t="n">
        <v>109.8</v>
      </c>
      <c r="AD351" s="30" t="n">
        <f si="97" t="shared"/>
        <v>20.200000000000003</v>
      </c>
    </row>
    <row r="352" spans="1:30" x14ac:dyDescent="0.25">
      <c r="A352" s="2" t="n">
        <v>688.0</v>
      </c>
      <c r="B352" s="1" t="n">
        <v>107.0</v>
      </c>
      <c r="C352" s="14" t="n">
        <v>102.34</v>
      </c>
      <c r="D352" s="13" t="n">
        <f si="84" t="shared"/>
        <v>4.659999999999997</v>
      </c>
      <c r="E352" s="14" t="n">
        <v>97.26662947370308</v>
      </c>
      <c r="F352" s="13" t="n">
        <f si="85" t="shared"/>
        <v>9.733370526296923</v>
      </c>
      <c r="G352" s="14" t="n">
        <v>93.13333333333334</v>
      </c>
      <c r="H352" s="13" t="n">
        <f si="86" t="shared"/>
        <v>13.86666666666666</v>
      </c>
      <c r="I352" s="24" t="n">
        <v>102.34</v>
      </c>
      <c r="J352" s="23" t="n">
        <f si="87" t="shared"/>
        <v>4.659999999999997</v>
      </c>
      <c r="K352" s="24" t="n">
        <v>96.56595688972565</v>
      </c>
      <c r="L352" s="23" t="n">
        <f si="88" t="shared"/>
        <v>10.434043110274345</v>
      </c>
      <c r="M352" s="24" t="n">
        <v>93.13333333333334</v>
      </c>
      <c r="N352" s="23" t="n">
        <f si="89" t="shared"/>
        <v>13.86666666666666</v>
      </c>
      <c r="O352" s="29" t="n">
        <v>120.91927083333333</v>
      </c>
      <c r="P352" s="28" t="n">
        <f si="90" t="shared"/>
        <v>13.919270833333329</v>
      </c>
      <c r="Q352" s="29" t="n">
        <v>108.93092301751408</v>
      </c>
      <c r="R352" s="28" t="n">
        <f si="91" t="shared"/>
        <v>1.9309230175140755</v>
      </c>
      <c r="S352" s="29" t="n">
        <v>93.13333333333334</v>
      </c>
      <c r="T352" s="28" t="n">
        <f si="92" t="shared"/>
        <v>13.86666666666666</v>
      </c>
      <c r="U352" s="9" t="n">
        <v>102.34</v>
      </c>
      <c r="V352" s="8" t="n">
        <f si="93" t="shared"/>
        <v>4.659999999999997</v>
      </c>
      <c r="W352" s="9" t="n">
        <v>98.21929099108303</v>
      </c>
      <c r="X352" s="8" t="n">
        <f si="94" t="shared"/>
        <v>8.780709008916972</v>
      </c>
      <c r="Y352" s="9" t="n">
        <v>93.13333333333334</v>
      </c>
      <c r="Z352" s="8" t="n">
        <f si="98" t="shared"/>
        <v>13.86666666666666</v>
      </c>
      <c r="AA352" s="19" t="n">
        <v>108.90519552417804</v>
      </c>
      <c r="AB352" s="18" t="n">
        <f si="96" t="shared"/>
        <v>1.9051955241780405</v>
      </c>
      <c r="AC352" s="19" t="n">
        <v>93.13333333333334</v>
      </c>
      <c r="AD352" s="30" t="n">
        <f si="97" t="shared"/>
        <v>13.86666666666666</v>
      </c>
    </row>
    <row r="353" spans="1:30" x14ac:dyDescent="0.25">
      <c r="A353" s="2" t="n">
        <v>689.0</v>
      </c>
      <c r="B353" s="1" t="n">
        <v>140.0</v>
      </c>
      <c r="C353" s="14" t="n">
        <v>136.78947368421052</v>
      </c>
      <c r="D353" s="13" t="n">
        <f si="84" t="shared"/>
        <v>3.2105263157894797</v>
      </c>
      <c r="E353" s="14" t="n">
        <v>135.41435819979202</v>
      </c>
      <c r="F353" s="13" t="n">
        <f si="85" t="shared"/>
        <v>4.585641800207981</v>
      </c>
      <c r="G353" s="14" t="n">
        <v>137.8</v>
      </c>
      <c r="H353" s="13" t="n">
        <f si="86" t="shared"/>
        <v>2.1999999999999886</v>
      </c>
      <c r="I353" s="24" t="n">
        <v>136.78947368421052</v>
      </c>
      <c r="J353" s="23" t="n">
        <f si="87" t="shared"/>
        <v>3.2105263157894797</v>
      </c>
      <c r="K353" s="24" t="n">
        <v>135.52509255572093</v>
      </c>
      <c r="L353" s="23" t="n">
        <f si="88" t="shared"/>
        <v>4.474907444279069</v>
      </c>
      <c r="M353" s="24" t="n">
        <v>137.8</v>
      </c>
      <c r="N353" s="23" t="n">
        <f si="89" t="shared"/>
        <v>2.1999999999999886</v>
      </c>
      <c r="O353" s="29" t="n">
        <v>120.91927083333333</v>
      </c>
      <c r="P353" s="28" t="n">
        <f si="90" t="shared"/>
        <v>19.08072916666667</v>
      </c>
      <c r="Q353" s="29" t="n">
        <v>123.21940067299207</v>
      </c>
      <c r="R353" s="28" t="n">
        <f si="91" t="shared"/>
        <v>16.780599327007934</v>
      </c>
      <c r="S353" s="29" t="n">
        <v>135.13333333333333</v>
      </c>
      <c r="T353" s="28" t="n">
        <f si="92" t="shared"/>
        <v>4.866666666666674</v>
      </c>
      <c r="U353" s="9" t="n">
        <v>136.78947368421052</v>
      </c>
      <c r="V353" s="8" t="n">
        <f si="93" t="shared"/>
        <v>3.2105263157894797</v>
      </c>
      <c r="W353" s="9" t="n">
        <v>135.25505373443494</v>
      </c>
      <c r="X353" s="8" t="n">
        <f si="94" t="shared"/>
        <v>4.744946265565062</v>
      </c>
      <c r="Y353" s="9" t="n">
        <v>137.8</v>
      </c>
      <c r="Z353" s="8" t="n">
        <f si="98" t="shared"/>
        <v>2.1999999999999886</v>
      </c>
      <c r="AA353" s="19" t="n">
        <v>123.33444740106926</v>
      </c>
      <c r="AB353" s="18" t="n">
        <f si="96" t="shared"/>
        <v>16.665552598930745</v>
      </c>
      <c r="AC353" s="19" t="n">
        <v>135.13333333333333</v>
      </c>
      <c r="AD353" s="30" t="n">
        <f si="97" t="shared"/>
        <v>4.866666666666674</v>
      </c>
    </row>
    <row r="354" spans="1:30" x14ac:dyDescent="0.25">
      <c r="A354" s="2" t="n">
        <v>693.0</v>
      </c>
      <c r="B354" s="1" t="n">
        <v>121.0</v>
      </c>
      <c r="C354" s="14" t="n">
        <v>101.51612903225806</v>
      </c>
      <c r="D354" s="13" t="n">
        <f si="84" t="shared"/>
        <v>19.483870967741936</v>
      </c>
      <c r="E354" s="14" t="n">
        <v>110.0882759752585</v>
      </c>
      <c r="F354" s="13" t="n">
        <f si="85" t="shared"/>
        <v>10.911724024741503</v>
      </c>
      <c r="G354" s="14" t="n">
        <v>110.53333333333333</v>
      </c>
      <c r="H354" s="13" t="n">
        <f si="86" t="shared"/>
        <v>10.466666666666669</v>
      </c>
      <c r="I354" s="24" t="n">
        <v>101.51612903225806</v>
      </c>
      <c r="J354" s="23" t="n">
        <f si="87" t="shared"/>
        <v>19.483870967741936</v>
      </c>
      <c r="K354" s="24" t="n">
        <v>109.6252139409152</v>
      </c>
      <c r="L354" s="23" t="n">
        <f si="88" t="shared"/>
        <v>11.374786059084798</v>
      </c>
      <c r="M354" s="24" t="n">
        <v>110.53333333333333</v>
      </c>
      <c r="N354" s="23" t="n">
        <f si="89" t="shared"/>
        <v>10.466666666666669</v>
      </c>
      <c r="O354" s="29" t="n">
        <v>120.91927083333333</v>
      </c>
      <c r="P354" s="28" t="n">
        <f si="90" t="shared"/>
        <v>0.0807291666666714</v>
      </c>
      <c r="Q354" s="29" t="n">
        <v>122.39950513051996</v>
      </c>
      <c r="R354" s="28" t="n">
        <f si="91" t="shared"/>
        <v>1.3995051305199553</v>
      </c>
      <c r="S354" s="29" t="n">
        <v>110.53333333333333</v>
      </c>
      <c r="T354" s="28" t="n">
        <f si="92" t="shared"/>
        <v>10.466666666666669</v>
      </c>
      <c r="U354" s="9" t="n">
        <v>101.51612903225806</v>
      </c>
      <c r="V354" s="8" t="n">
        <f si="93" t="shared"/>
        <v>19.483870967741936</v>
      </c>
      <c r="W354" s="9" t="n">
        <v>109.56387322768695</v>
      </c>
      <c r="X354" s="8" t="n">
        <f si="94" t="shared"/>
        <v>11.436126772313045</v>
      </c>
      <c r="Y354" s="9" t="n">
        <v>110.53333333333333</v>
      </c>
      <c r="Z354" s="8" t="n">
        <f si="98" t="shared"/>
        <v>10.466666666666669</v>
      </c>
      <c r="AA354" s="19" t="n">
        <v>122.40966354212198</v>
      </c>
      <c r="AB354" s="18" t="n">
        <f si="96" t="shared"/>
        <v>1.4096635421219759</v>
      </c>
      <c r="AC354" s="19" t="n">
        <v>110.53333333333333</v>
      </c>
      <c r="AD354" s="30" t="n">
        <f si="97" t="shared"/>
        <v>10.466666666666669</v>
      </c>
    </row>
    <row r="355" spans="1:30" x14ac:dyDescent="0.25">
      <c r="A355" s="2" t="n">
        <v>696.0</v>
      </c>
      <c r="B355" s="1" t="n">
        <v>142.0</v>
      </c>
      <c r="C355" s="14" t="n">
        <v>161.0</v>
      </c>
      <c r="D355" s="13" t="n">
        <f si="84" t="shared"/>
        <v>19.0</v>
      </c>
      <c r="E355" s="14" t="n">
        <v>159.65903061926377</v>
      </c>
      <c r="F355" s="13" t="n">
        <f si="85" t="shared"/>
        <v>17.659030619263774</v>
      </c>
      <c r="G355" s="14" t="n">
        <v>159.92307692307693</v>
      </c>
      <c r="H355" s="13" t="n">
        <f si="86" t="shared"/>
        <v>17.923076923076934</v>
      </c>
      <c r="I355" s="24" t="n">
        <v>161.0</v>
      </c>
      <c r="J355" s="23" t="n">
        <f si="87" t="shared"/>
        <v>19.0</v>
      </c>
      <c r="K355" s="24" t="n">
        <v>159.34859723775773</v>
      </c>
      <c r="L355" s="23" t="n">
        <f si="88" t="shared"/>
        <v>17.34859723775773</v>
      </c>
      <c r="M355" s="24" t="n">
        <v>159.92307692307693</v>
      </c>
      <c r="N355" s="23" t="n">
        <f si="89" t="shared"/>
        <v>17.923076923076934</v>
      </c>
      <c r="O355" s="29" t="n">
        <v>120.91927083333333</v>
      </c>
      <c r="P355" s="28" t="n">
        <f si="90" t="shared"/>
        <v>21.08072916666667</v>
      </c>
      <c r="Q355" s="29" t="n">
        <v>171.7707611688203</v>
      </c>
      <c r="R355" s="28" t="n">
        <f si="91" t="shared"/>
        <v>29.770761168820286</v>
      </c>
      <c r="S355" s="29" t="n">
        <v>158.33333333333334</v>
      </c>
      <c r="T355" s="28" t="n">
        <f si="92" t="shared"/>
        <v>16.333333333333343</v>
      </c>
      <c r="U355" s="9" t="n">
        <v>161.0</v>
      </c>
      <c r="V355" s="8" t="n">
        <f si="93" t="shared"/>
        <v>19.0</v>
      </c>
      <c r="W355" s="9" t="n">
        <v>159.7365930033669</v>
      </c>
      <c r="X355" s="8" t="n">
        <f si="94" t="shared"/>
        <v>17.73659300336689</v>
      </c>
      <c r="Y355" s="9" t="n">
        <v>159.92307692307693</v>
      </c>
      <c r="Z355" s="8" t="n">
        <f si="98" t="shared"/>
        <v>17.923076923076934</v>
      </c>
      <c r="AA355" s="19" t="n">
        <v>171.52381353426458</v>
      </c>
      <c r="AB355" s="18" t="n">
        <f si="96" t="shared"/>
        <v>29.523813534264576</v>
      </c>
      <c r="AC355" s="19" t="n">
        <v>158.33333333333334</v>
      </c>
      <c r="AD355" s="30" t="n">
        <f si="97" t="shared"/>
        <v>16.333333333333343</v>
      </c>
    </row>
    <row r="356" spans="1:30" x14ac:dyDescent="0.25">
      <c r="A356" s="2" t="n">
        <v>699.0</v>
      </c>
      <c r="B356" s="1" t="n">
        <v>127.0</v>
      </c>
      <c r="C356" s="14" t="n">
        <v>124.09615384615384</v>
      </c>
      <c r="D356" s="13" t="n">
        <f si="84" t="shared"/>
        <v>2.9038461538461604</v>
      </c>
      <c r="E356" s="14" t="n">
        <v>135.29975472016946</v>
      </c>
      <c r="F356" s="13" t="n">
        <f si="85" t="shared"/>
        <v>8.29975472016946</v>
      </c>
      <c r="G356" s="14" t="n">
        <v>134.0</v>
      </c>
      <c r="H356" s="13" t="n">
        <f si="86" t="shared"/>
        <v>7.0</v>
      </c>
      <c r="I356" s="24" t="n">
        <v>124.09615384615384</v>
      </c>
      <c r="J356" s="23" t="n">
        <f si="87" t="shared"/>
        <v>2.9038461538461604</v>
      </c>
      <c r="K356" s="24" t="n">
        <v>135.55640156300709</v>
      </c>
      <c r="L356" s="23" t="n">
        <f si="88" t="shared"/>
        <v>8.556401563007086</v>
      </c>
      <c r="M356" s="24" t="n">
        <v>134.0</v>
      </c>
      <c r="N356" s="23" t="n">
        <f si="89" t="shared"/>
        <v>7.0</v>
      </c>
      <c r="O356" s="29" t="n">
        <v>120.91927083333333</v>
      </c>
      <c r="P356" s="28" t="n">
        <f si="90" t="shared"/>
        <v>6.080729166666671</v>
      </c>
      <c r="Q356" s="29" t="n">
        <v>132.76722765880288</v>
      </c>
      <c r="R356" s="28" t="n">
        <f si="91" t="shared"/>
        <v>5.767227658802881</v>
      </c>
      <c r="S356" s="29" t="n">
        <v>134.86666666666667</v>
      </c>
      <c r="T356" s="28" t="n">
        <f si="92" t="shared"/>
        <v>7.866666666666674</v>
      </c>
      <c r="U356" s="9" t="n">
        <v>124.09615384615384</v>
      </c>
      <c r="V356" s="8" t="n">
        <f si="93" t="shared"/>
        <v>2.9038461538461604</v>
      </c>
      <c r="W356" s="9" t="n">
        <v>135.56040237536808</v>
      </c>
      <c r="X356" s="8" t="n">
        <f si="94" t="shared"/>
        <v>8.560402375368085</v>
      </c>
      <c r="Y356" s="9" t="n">
        <v>134.0</v>
      </c>
      <c r="Z356" s="8" t="n">
        <f si="98" t="shared"/>
        <v>7.0</v>
      </c>
      <c r="AA356" s="19" t="n">
        <v>132.75588126462964</v>
      </c>
      <c r="AB356" s="18" t="n">
        <f si="96" t="shared"/>
        <v>5.755881264629636</v>
      </c>
      <c r="AC356" s="19" t="n">
        <v>134.86666666666667</v>
      </c>
      <c r="AD356" s="30" t="n">
        <f si="97" t="shared"/>
        <v>7.866666666666674</v>
      </c>
    </row>
    <row r="357" spans="1:30" x14ac:dyDescent="0.25">
      <c r="A357" s="2" t="n">
        <v>702.0</v>
      </c>
      <c r="B357" s="1" t="n">
        <v>125.0</v>
      </c>
      <c r="C357" s="14" t="n">
        <v>130.53125</v>
      </c>
      <c r="D357" s="13" t="n">
        <f si="84" t="shared"/>
        <v>5.53125</v>
      </c>
      <c r="E357" s="14" t="n">
        <v>123.47006649684988</v>
      </c>
      <c r="F357" s="13" t="n">
        <f si="85" t="shared"/>
        <v>1.5299335031501187</v>
      </c>
      <c r="G357" s="14" t="n">
        <v>114.0</v>
      </c>
      <c r="H357" s="13" t="n">
        <f si="86" t="shared"/>
        <v>11.0</v>
      </c>
      <c r="I357" s="24" t="n">
        <v>130.53125</v>
      </c>
      <c r="J357" s="23" t="n">
        <f si="87" t="shared"/>
        <v>5.53125</v>
      </c>
      <c r="K357" s="24" t="n">
        <v>123.20355508097836</v>
      </c>
      <c r="L357" s="23" t="n">
        <f si="88" t="shared"/>
        <v>1.7964449190216385</v>
      </c>
      <c r="M357" s="24" t="n">
        <v>114.0</v>
      </c>
      <c r="N357" s="23" t="n">
        <f si="89" t="shared"/>
        <v>11.0</v>
      </c>
      <c r="O357" s="29" t="n">
        <v>120.91927083333333</v>
      </c>
      <c r="P357" s="28" t="n">
        <f si="90" t="shared"/>
        <v>4.080729166666671</v>
      </c>
      <c r="Q357" s="29" t="n">
        <v>123.12806900458554</v>
      </c>
      <c r="R357" s="28" t="n">
        <f si="91" t="shared"/>
        <v>1.8719309954144592</v>
      </c>
      <c r="S357" s="29" t="n">
        <v>110.06666666666666</v>
      </c>
      <c r="T357" s="28" t="n">
        <f si="92" t="shared"/>
        <v>14.933333333333337</v>
      </c>
      <c r="U357" s="9" t="n">
        <v>130.53125</v>
      </c>
      <c r="V357" s="8" t="n">
        <f si="93" t="shared"/>
        <v>5.53125</v>
      </c>
      <c r="W357" s="9" t="n">
        <v>124.26761393791516</v>
      </c>
      <c r="X357" s="8" t="n">
        <f si="94" t="shared"/>
        <v>0.7323860620848421</v>
      </c>
      <c r="Y357" s="9" t="n">
        <v>114.0</v>
      </c>
      <c r="Z357" s="8" t="n">
        <f si="98" t="shared"/>
        <v>11.0</v>
      </c>
      <c r="AA357" s="19" t="n">
        <v>123.11319824207187</v>
      </c>
      <c r="AB357" s="18" t="n">
        <f si="96" t="shared"/>
        <v>1.8868017579281258</v>
      </c>
      <c r="AC357" s="19" t="n">
        <v>110.06666666666666</v>
      </c>
      <c r="AD357" s="30" t="n">
        <f si="97" t="shared"/>
        <v>14.933333333333337</v>
      </c>
    </row>
    <row r="358" spans="1:30" x14ac:dyDescent="0.25">
      <c r="A358" s="2" t="n">
        <v>705.0</v>
      </c>
      <c r="B358" s="1" t="n">
        <v>110.0</v>
      </c>
      <c r="C358" s="14" t="n">
        <v>101.51612903225806</v>
      </c>
      <c r="D358" s="13" t="n">
        <f si="84" t="shared"/>
        <v>8.483870967741936</v>
      </c>
      <c r="E358" s="14" t="n">
        <v>114.7876848691256</v>
      </c>
      <c r="F358" s="13" t="n">
        <f si="85" t="shared"/>
        <v>4.787684869125599</v>
      </c>
      <c r="G358" s="14" t="n">
        <v>120.13333333333334</v>
      </c>
      <c r="H358" s="13" t="n">
        <f si="86" t="shared"/>
        <v>10.13333333333334</v>
      </c>
      <c r="I358" s="24" t="n">
        <v>101.51612903225806</v>
      </c>
      <c r="J358" s="23" t="n">
        <f si="87" t="shared"/>
        <v>8.483870967741936</v>
      </c>
      <c r="K358" s="24" t="n">
        <v>114.68723989667238</v>
      </c>
      <c r="L358" s="23" t="n">
        <f si="88" t="shared"/>
        <v>4.687239896672381</v>
      </c>
      <c r="M358" s="24" t="n">
        <v>120.13333333333334</v>
      </c>
      <c r="N358" s="23" t="n">
        <f si="89" t="shared"/>
        <v>10.13333333333334</v>
      </c>
      <c r="O358" s="29" t="n">
        <v>120.91927083333333</v>
      </c>
      <c r="P358" s="28" t="n">
        <f si="90" t="shared"/>
        <v>10.919270833333329</v>
      </c>
      <c r="Q358" s="29" t="n">
        <v>120.7955636338838</v>
      </c>
      <c r="R358" s="28" t="n">
        <f si="91" t="shared"/>
        <v>10.795563633883802</v>
      </c>
      <c r="S358" s="29" t="n">
        <v>120.13333333333334</v>
      </c>
      <c r="T358" s="28" t="n">
        <f si="92" t="shared"/>
        <v>10.13333333333334</v>
      </c>
      <c r="U358" s="9" t="n">
        <v>101.51612903225806</v>
      </c>
      <c r="V358" s="8" t="n">
        <f si="93" t="shared"/>
        <v>8.483870967741936</v>
      </c>
      <c r="W358" s="9" t="n">
        <v>114.81068505678688</v>
      </c>
      <c r="X358" s="8" t="n">
        <f si="94" t="shared"/>
        <v>4.81068505678688</v>
      </c>
      <c r="Y358" s="9" t="n">
        <v>120.13333333333334</v>
      </c>
      <c r="Z358" s="8" t="n">
        <f si="98" t="shared"/>
        <v>10.13333333333334</v>
      </c>
      <c r="AA358" s="19" t="n">
        <v>120.81641640551648</v>
      </c>
      <c r="AB358" s="18" t="n">
        <f si="96" t="shared"/>
        <v>10.816416405516478</v>
      </c>
      <c r="AC358" s="19" t="n">
        <v>120.13333333333334</v>
      </c>
      <c r="AD358" s="30" t="n">
        <f si="97" t="shared"/>
        <v>10.13333333333334</v>
      </c>
    </row>
    <row r="359" spans="1:30" x14ac:dyDescent="0.25">
      <c r="A359" s="2" t="n">
        <v>706.0</v>
      </c>
      <c r="B359" s="1" t="n">
        <v>80.0</v>
      </c>
      <c r="C359" s="14" t="n">
        <v>130.53125</v>
      </c>
      <c r="D359" s="13" t="n">
        <f si="84" t="shared"/>
        <v>50.53125</v>
      </c>
      <c r="E359" s="14" t="n">
        <v>131.59899217122071</v>
      </c>
      <c r="F359" s="13" t="n">
        <f si="85" t="shared"/>
        <v>51.598992171220715</v>
      </c>
      <c r="G359" s="14" t="n">
        <v>125.73333333333333</v>
      </c>
      <c r="H359" s="13" t="n">
        <f si="86" t="shared"/>
        <v>45.733333333333334</v>
      </c>
      <c r="I359" s="24" t="n">
        <v>130.53125</v>
      </c>
      <c r="J359" s="23" t="n">
        <f si="87" t="shared"/>
        <v>50.53125</v>
      </c>
      <c r="K359" s="24" t="n">
        <v>131.97420368207818</v>
      </c>
      <c r="L359" s="23" t="n">
        <f si="88" t="shared"/>
        <v>51.97420368207818</v>
      </c>
      <c r="M359" s="24" t="n">
        <v>125.73333333333333</v>
      </c>
      <c r="N359" s="23" t="n">
        <f si="89" t="shared"/>
        <v>45.733333333333334</v>
      </c>
      <c r="O359" s="29" t="n">
        <v>120.91927083333333</v>
      </c>
      <c r="P359" s="28" t="n">
        <f si="90" t="shared"/>
        <v>40.91927083333333</v>
      </c>
      <c r="Q359" s="29" t="n">
        <v>117.37032871424032</v>
      </c>
      <c r="R359" s="28" t="n">
        <f si="91" t="shared"/>
        <v>37.370328714240316</v>
      </c>
      <c r="S359" s="29" t="n">
        <v>125.73333333333333</v>
      </c>
      <c r="T359" s="28" t="n">
        <f si="92" t="shared"/>
        <v>45.733333333333334</v>
      </c>
      <c r="U359" s="9" t="n">
        <v>130.53125</v>
      </c>
      <c r="V359" s="8" t="n">
        <f si="93" t="shared"/>
        <v>50.53125</v>
      </c>
      <c r="W359" s="9" t="n">
        <v>130.81447536323338</v>
      </c>
      <c r="X359" s="8" t="n">
        <f si="94" t="shared"/>
        <v>50.814475363233385</v>
      </c>
      <c r="Y359" s="9" t="n">
        <v>125.73333333333333</v>
      </c>
      <c r="Z359" s="8" t="n">
        <f si="98" t="shared"/>
        <v>45.733333333333334</v>
      </c>
      <c r="AA359" s="19" t="n">
        <v>117.38178505272528</v>
      </c>
      <c r="AB359" s="18" t="n">
        <f si="96" t="shared"/>
        <v>37.38178505272528</v>
      </c>
      <c r="AC359" s="19" t="n">
        <v>125.73333333333333</v>
      </c>
      <c r="AD359" s="30" t="n">
        <f si="97" t="shared"/>
        <v>45.733333333333334</v>
      </c>
    </row>
    <row r="360" spans="1:30" x14ac:dyDescent="0.25">
      <c r="A360" s="2" t="n">
        <v>710.0</v>
      </c>
      <c r="B360" s="1" t="n">
        <v>93.0</v>
      </c>
      <c r="C360" s="14" t="n">
        <v>136.78947368421052</v>
      </c>
      <c r="D360" s="13" t="n">
        <f si="84" t="shared"/>
        <v>43.78947368421052</v>
      </c>
      <c r="E360" s="14" t="n">
        <v>133.28092274952851</v>
      </c>
      <c r="F360" s="13" t="n">
        <f si="85" t="shared"/>
        <v>40.280922749528514</v>
      </c>
      <c r="G360" s="14" t="n">
        <v>127.73333333333333</v>
      </c>
      <c r="H360" s="13" t="n">
        <f si="86" t="shared"/>
        <v>34.733333333333334</v>
      </c>
      <c r="I360" s="24" t="n">
        <v>136.78947368421052</v>
      </c>
      <c r="J360" s="23" t="n">
        <f si="87" t="shared"/>
        <v>43.78947368421052</v>
      </c>
      <c r="K360" s="24" t="n">
        <v>132.8131043669091</v>
      </c>
      <c r="L360" s="23" t="n">
        <f si="88" t="shared"/>
        <v>39.8131043669091</v>
      </c>
      <c r="M360" s="24" t="n">
        <v>127.73333333333333</v>
      </c>
      <c r="N360" s="23" t="n">
        <f si="89" t="shared"/>
        <v>34.733333333333334</v>
      </c>
      <c r="O360" s="29" t="n">
        <v>120.91927083333333</v>
      </c>
      <c r="P360" s="28" t="n">
        <f si="90" t="shared"/>
        <v>27.91927083333333</v>
      </c>
      <c r="Q360" s="29" t="n">
        <v>127.44187242876633</v>
      </c>
      <c r="R360" s="28" t="n">
        <f si="91" t="shared"/>
        <v>34.44187242876633</v>
      </c>
      <c r="S360" s="29" t="n">
        <v>126.0</v>
      </c>
      <c r="T360" s="28" t="n">
        <f si="92" t="shared"/>
        <v>33.0</v>
      </c>
      <c r="U360" s="9" t="n">
        <v>136.78947368421052</v>
      </c>
      <c r="V360" s="8" t="n">
        <f si="93" t="shared"/>
        <v>43.78947368421052</v>
      </c>
      <c r="W360" s="9" t="n">
        <v>133.04991396974276</v>
      </c>
      <c r="X360" s="8" t="n">
        <f si="94" t="shared"/>
        <v>40.04991396974276</v>
      </c>
      <c r="Y360" s="9" t="n">
        <v>127.73333333333333</v>
      </c>
      <c r="Z360" s="8" t="n">
        <f si="98" t="shared"/>
        <v>34.733333333333334</v>
      </c>
      <c r="AA360" s="19" t="n">
        <v>127.48843688714067</v>
      </c>
      <c r="AB360" s="18" t="n">
        <f si="96" t="shared"/>
        <v>34.488436887140665</v>
      </c>
      <c r="AC360" s="19" t="n">
        <v>126.0</v>
      </c>
      <c r="AD360" s="30" t="n">
        <f si="97" t="shared"/>
        <v>33.0</v>
      </c>
    </row>
    <row r="361" spans="1:30" x14ac:dyDescent="0.25">
      <c r="A361" s="2" t="n">
        <v>713.0</v>
      </c>
      <c r="B361" s="1" t="n">
        <v>129.0</v>
      </c>
      <c r="C361" s="14" t="n">
        <v>130.53125</v>
      </c>
      <c r="D361" s="13" t="n">
        <f si="84" t="shared"/>
        <v>1.53125</v>
      </c>
      <c r="E361" s="14" t="n">
        <v>121.8244739259729</v>
      </c>
      <c r="F361" s="13" t="n">
        <f si="85" t="shared"/>
        <v>7.175526074027104</v>
      </c>
      <c r="G361" s="14" t="n">
        <v>108.0</v>
      </c>
      <c r="H361" s="13" t="n">
        <f si="86" t="shared"/>
        <v>21.0</v>
      </c>
      <c r="I361" s="24" t="n">
        <v>130.53125</v>
      </c>
      <c r="J361" s="23" t="n">
        <f si="87" t="shared"/>
        <v>1.53125</v>
      </c>
      <c r="K361" s="24" t="n">
        <v>122.03399456599045</v>
      </c>
      <c r="L361" s="23" t="n">
        <f si="88" t="shared"/>
        <v>6.966005434009546</v>
      </c>
      <c r="M361" s="24" t="n">
        <v>108.0</v>
      </c>
      <c r="N361" s="23" t="n">
        <f si="89" t="shared"/>
        <v>21.0</v>
      </c>
      <c r="O361" s="29" t="n">
        <v>120.91927083333333</v>
      </c>
      <c r="P361" s="28" t="n">
        <f si="90" t="shared"/>
        <v>8.080729166666671</v>
      </c>
      <c r="Q361" s="29" t="n">
        <v>121.47734144804429</v>
      </c>
      <c r="R361" s="28" t="n">
        <f si="91" t="shared"/>
        <v>7.522658551955715</v>
      </c>
      <c r="S361" s="29" t="n">
        <v>106.93333333333334</v>
      </c>
      <c r="T361" s="28" t="n">
        <f si="92" t="shared"/>
        <v>22.066666666666663</v>
      </c>
      <c r="U361" s="9" t="n">
        <v>130.53125</v>
      </c>
      <c r="V361" s="8" t="n">
        <f si="93" t="shared"/>
        <v>1.53125</v>
      </c>
      <c r="W361" s="9" t="n">
        <v>121.65944649348019</v>
      </c>
      <c r="X361" s="8" t="n">
        <f si="94" t="shared"/>
        <v>7.340553506519811</v>
      </c>
      <c r="Y361" s="9" t="n">
        <v>108.0</v>
      </c>
      <c r="Z361" s="8" t="n">
        <f si="98" t="shared"/>
        <v>21.0</v>
      </c>
      <c r="AA361" s="19" t="n">
        <v>121.5287094613636</v>
      </c>
      <c r="AB361" s="18" t="n">
        <f si="96" t="shared"/>
        <v>7.471290538636396</v>
      </c>
      <c r="AC361" s="19" t="n">
        <v>106.93333333333334</v>
      </c>
      <c r="AD361" s="30" t="n">
        <f si="97" t="shared"/>
        <v>22.066666666666663</v>
      </c>
    </row>
    <row r="362" spans="1:30" x14ac:dyDescent="0.25">
      <c r="A362" s="2" t="n">
        <v>719.0</v>
      </c>
      <c r="B362" s="1" t="n">
        <v>108.0</v>
      </c>
      <c r="C362" s="14" t="n">
        <v>136.78947368421052</v>
      </c>
      <c r="D362" s="13" t="n">
        <f si="84" t="shared"/>
        <v>28.78947368421052</v>
      </c>
      <c r="E362" s="14" t="n">
        <v>133.90643488090376</v>
      </c>
      <c r="F362" s="13" t="n">
        <f si="85" t="shared"/>
        <v>25.90643488090376</v>
      </c>
      <c r="G362" s="14" t="n">
        <v>131.53333333333333</v>
      </c>
      <c r="H362" s="13" t="n">
        <f si="86" t="shared"/>
        <v>23.53333333333333</v>
      </c>
      <c r="I362" s="24" t="n">
        <v>136.78947368421052</v>
      </c>
      <c r="J362" s="23" t="n">
        <f si="87" t="shared"/>
        <v>28.78947368421052</v>
      </c>
      <c r="K362" s="24" t="n">
        <v>133.466376539161</v>
      </c>
      <c r="L362" s="23" t="n">
        <f si="88" t="shared"/>
        <v>25.46637653916099</v>
      </c>
      <c r="M362" s="24" t="n">
        <v>131.53333333333333</v>
      </c>
      <c r="N362" s="23" t="n">
        <f si="89" t="shared"/>
        <v>23.53333333333333</v>
      </c>
      <c r="O362" s="29" t="n">
        <v>120.91927083333333</v>
      </c>
      <c r="P362" s="28" t="n">
        <f si="90" t="shared"/>
        <v>12.919270833333329</v>
      </c>
      <c r="Q362" s="29" t="n">
        <v>126.61736009069926</v>
      </c>
      <c r="R362" s="28" t="n">
        <f si="91" t="shared"/>
        <v>18.617360090699265</v>
      </c>
      <c r="S362" s="29" t="n">
        <v>136.2</v>
      </c>
      <c r="T362" s="28" t="n">
        <f si="92" t="shared"/>
        <v>28.19999999999999</v>
      </c>
      <c r="U362" s="9" t="n">
        <v>136.78947368421052</v>
      </c>
      <c r="V362" s="8" t="n">
        <f si="93" t="shared"/>
        <v>28.78947368421052</v>
      </c>
      <c r="W362" s="9" t="n">
        <v>133.55218781278558</v>
      </c>
      <c r="X362" s="8" t="n">
        <f si="94" t="shared"/>
        <v>25.552187812785576</v>
      </c>
      <c r="Y362" s="9" t="n">
        <v>131.53333333333333</v>
      </c>
      <c r="Z362" s="8" t="n">
        <f>((B362-Y362)^2)^0.5</f>
        <v>23.53333333333333</v>
      </c>
      <c r="AA362" s="19" t="n">
        <v>126.68955590083753</v>
      </c>
      <c r="AB362" s="18" t="n">
        <f si="96" t="shared"/>
        <v>18.689555900837533</v>
      </c>
      <c r="AC362" s="19" t="n">
        <v>136.2</v>
      </c>
      <c r="AD362" s="30" t="n">
        <f si="97" t="shared"/>
        <v>28.19999999999999</v>
      </c>
    </row>
    <row r="363" spans="1:30" x14ac:dyDescent="0.25">
      <c r="A363" s="2" t="n">
        <v>720.0</v>
      </c>
      <c r="B363" s="1" t="n">
        <v>97.0</v>
      </c>
      <c r="C363" s="14" t="n">
        <v>130.53125</v>
      </c>
      <c r="D363" s="13" t="n">
        <f si="84" t="shared"/>
        <v>33.53125</v>
      </c>
      <c r="E363" s="14" t="n">
        <v>122.79973212249345</v>
      </c>
      <c r="F363" s="13" t="n">
        <f si="85" t="shared"/>
        <v>25.799732122493452</v>
      </c>
      <c r="G363" s="14" t="n">
        <v>117.66666666666667</v>
      </c>
      <c r="H363" s="13" t="n">
        <f si="86" t="shared"/>
        <v>20.66666666666667</v>
      </c>
      <c r="I363" s="24" t="n">
        <v>130.53125</v>
      </c>
      <c r="J363" s="23" t="n">
        <f si="87" t="shared"/>
        <v>33.53125</v>
      </c>
      <c r="K363" s="24" t="n">
        <v>122.49767879105396</v>
      </c>
      <c r="L363" s="23" t="n">
        <f si="88" t="shared"/>
        <v>25.497678791053957</v>
      </c>
      <c r="M363" s="24" t="n">
        <v>117.66666666666667</v>
      </c>
      <c r="N363" s="23" t="n">
        <f si="89" t="shared"/>
        <v>20.66666666666667</v>
      </c>
      <c r="O363" s="29" t="n">
        <v>120.91927083333333</v>
      </c>
      <c r="P363" s="28" t="n">
        <f si="90" t="shared"/>
        <v>23.91927083333333</v>
      </c>
      <c r="Q363" s="29" t="n">
        <v>129.65993283081812</v>
      </c>
      <c r="R363" s="28" t="n">
        <f si="91" t="shared"/>
        <v>32.65993283081812</v>
      </c>
      <c r="S363" s="29" t="n">
        <v>117.0</v>
      </c>
      <c r="T363" s="28" t="n">
        <f>((B363-S363)^2)^0.5</f>
        <v>20.0</v>
      </c>
      <c r="U363" s="9" t="n">
        <v>130.53125</v>
      </c>
      <c r="V363" s="8" t="n">
        <f si="93" t="shared"/>
        <v>33.53125</v>
      </c>
      <c r="W363" s="9" t="n">
        <v>123.76523353789605</v>
      </c>
      <c r="X363" s="8" t="n">
        <f si="94" t="shared"/>
        <v>26.76523353789605</v>
      </c>
      <c r="Y363" s="9" t="n">
        <v>117.66666666666667</v>
      </c>
      <c r="Z363" s="8" t="n">
        <f si="98" t="shared"/>
        <v>20.66666666666667</v>
      </c>
      <c r="AA363" s="19" t="n">
        <v>129.72098620310183</v>
      </c>
      <c r="AB363" s="18" t="n">
        <f si="96" t="shared"/>
        <v>32.72098620310183</v>
      </c>
      <c r="AC363" s="19" t="n">
        <v>117.0</v>
      </c>
      <c r="AD363" s="30" t="n">
        <f si="97" t="shared"/>
        <v>20.0</v>
      </c>
    </row>
    <row r="364" spans="1:30" x14ac:dyDescent="0.25">
      <c r="A364" s="2" t="n">
        <v>721.0</v>
      </c>
      <c r="B364" s="1" t="n">
        <v>83.0</v>
      </c>
      <c r="C364" s="14" t="n">
        <v>116.88888888888889</v>
      </c>
      <c r="D364" s="13" t="n">
        <f ref="D364:D386" si="99" t="shared">((B364-C364)^2)^0.5</f>
        <v>33.888888888888886</v>
      </c>
      <c r="E364" s="14" t="n">
        <v>117.8817744931729</v>
      </c>
      <c r="F364" s="13" t="n">
        <f ref="F364:F386" si="100" t="shared">((B364-E364)^2)^0.5</f>
        <v>34.8817744931729</v>
      </c>
      <c r="G364" s="14" t="n">
        <v>108.8</v>
      </c>
      <c r="H364" s="13" t="n">
        <f ref="H364:H386" si="101" t="shared">((B364-G364)^2)^0.5</f>
        <v>25.799999999999997</v>
      </c>
      <c r="I364" s="24" t="n">
        <v>116.88888888888889</v>
      </c>
      <c r="J364" s="23" t="n">
        <f ref="J364:J386" si="102" t="shared">((B364-I364)^2)^0.5</f>
        <v>33.888888888888886</v>
      </c>
      <c r="K364" s="24" t="n">
        <v>117.34087187389177</v>
      </c>
      <c r="L364" s="23" t="n">
        <f ref="L364:L386" si="103" t="shared">((B364-K364)^2)^0.5</f>
        <v>34.34087187389177</v>
      </c>
      <c r="M364" s="24" t="n">
        <v>108.8</v>
      </c>
      <c r="N364" s="23" t="n">
        <f ref="N364:N386" si="104" t="shared">((B364-M364)^2)^0.5</f>
        <v>25.799999999999997</v>
      </c>
      <c r="O364" s="29" t="n">
        <v>120.91927083333333</v>
      </c>
      <c r="P364" s="28" t="n">
        <f ref="P364:P386" si="105" t="shared">((B364-O364)^2)^0.5</f>
        <v>37.91927083333333</v>
      </c>
      <c r="Q364" s="29" t="n">
        <v>117.17233679702582</v>
      </c>
      <c r="R364" s="28" t="n">
        <f ref="R364:R386" si="106" t="shared">((B364-Q364)^2)^0.5</f>
        <v>34.17233679702582</v>
      </c>
      <c r="S364" s="29" t="n">
        <v>112.2</v>
      </c>
      <c r="T364" s="28" t="n">
        <f ref="T364:T386" si="107" t="shared">((B364-S364)^2)^0.5</f>
        <v>29.200000000000003</v>
      </c>
      <c r="U364" s="9" t="n">
        <v>116.88888888888889</v>
      </c>
      <c r="V364" s="8" t="n">
        <f ref="V364:V386" si="108" t="shared">((B364-U364)^2)^0.5</f>
        <v>33.888888888888886</v>
      </c>
      <c r="W364" s="9" t="n">
        <v>118.58018604980103</v>
      </c>
      <c r="X364" s="8" t="n">
        <f ref="X364:X386" si="109" t="shared">((B364-W364)^2)^0.5</f>
        <v>35.58018604980103</v>
      </c>
      <c r="Y364" s="9" t="n">
        <v>108.8</v>
      </c>
      <c r="Z364" s="8" t="n">
        <f ref="Z364:Z386" si="110" t="shared">((B364-Y364)^2)^0.5</f>
        <v>25.799999999999997</v>
      </c>
      <c r="AA364" s="19" t="n">
        <v>117.14059835194945</v>
      </c>
      <c r="AB364" s="18" t="n">
        <f ref="AB364:AB386" si="111" t="shared">((B364-AA364)^2)^0.5</f>
        <v>34.14059835194945</v>
      </c>
      <c r="AC364" s="19" t="n">
        <v>112.2</v>
      </c>
      <c r="AD364" s="30" t="n">
        <f ref="AD364:AD386" si="112" t="shared">((B364-AC364)^2)^0.5</f>
        <v>29.200000000000003</v>
      </c>
    </row>
    <row r="365" spans="1:30" x14ac:dyDescent="0.25">
      <c r="A365" s="2" t="n">
        <v>722.0</v>
      </c>
      <c r="B365" s="1" t="n">
        <v>114.0</v>
      </c>
      <c r="C365" s="14" t="n">
        <v>136.78947368421052</v>
      </c>
      <c r="D365" s="13" t="n">
        <f si="99" t="shared"/>
        <v>22.78947368421052</v>
      </c>
      <c r="E365" s="14" t="n">
        <v>135.7108524327629</v>
      </c>
      <c r="F365" s="13" t="n">
        <f si="100" t="shared"/>
        <v>21.71085243276289</v>
      </c>
      <c r="G365" s="14" t="n">
        <v>128.73333333333332</v>
      </c>
      <c r="H365" s="13" t="n">
        <f si="101" t="shared"/>
        <v>14.73333333333332</v>
      </c>
      <c r="I365" s="24" t="n">
        <v>136.78947368421052</v>
      </c>
      <c r="J365" s="23" t="n">
        <f si="102" t="shared"/>
        <v>22.78947368421052</v>
      </c>
      <c r="K365" s="24" t="n">
        <v>135.7940151199121</v>
      </c>
      <c r="L365" s="23" t="n">
        <f si="103" t="shared"/>
        <v>21.794015119912103</v>
      </c>
      <c r="M365" s="24" t="n">
        <v>128.73333333333332</v>
      </c>
      <c r="N365" s="23" t="n">
        <f si="104" t="shared"/>
        <v>14.73333333333332</v>
      </c>
      <c r="O365" s="29" t="n">
        <v>120.91927083333333</v>
      </c>
      <c r="P365" s="28" t="n">
        <f si="105" t="shared"/>
        <v>6.919270833333329</v>
      </c>
      <c r="Q365" s="29" t="n">
        <v>130.09053315999202</v>
      </c>
      <c r="R365" s="28" t="n">
        <f si="106" t="shared"/>
        <v>16.09053315999202</v>
      </c>
      <c r="S365" s="29" t="n">
        <v>128.73333333333332</v>
      </c>
      <c r="T365" s="28" t="n">
        <f si="107" t="shared"/>
        <v>14.73333333333332</v>
      </c>
      <c r="U365" s="9" t="n">
        <v>136.78947368421052</v>
      </c>
      <c r="V365" s="8" t="n">
        <f si="108" t="shared"/>
        <v>22.78947368421052</v>
      </c>
      <c r="W365" s="9" t="n">
        <v>135.6190765066833</v>
      </c>
      <c r="X365" s="8" t="n">
        <f si="109" t="shared"/>
        <v>21.619076506683314</v>
      </c>
      <c r="Y365" s="9" t="n">
        <v>128.73333333333332</v>
      </c>
      <c r="Z365" s="8" t="n">
        <f si="110" t="shared"/>
        <v>14.73333333333332</v>
      </c>
      <c r="AA365" s="19" t="n">
        <v>130.1673159770273</v>
      </c>
      <c r="AB365" s="18" t="n">
        <f si="111" t="shared"/>
        <v>16.1673159770273</v>
      </c>
      <c r="AC365" s="19" t="n">
        <v>128.73333333333332</v>
      </c>
      <c r="AD365" s="30" t="n">
        <f si="112" t="shared"/>
        <v>14.73333333333332</v>
      </c>
    </row>
    <row r="366" spans="1:30" x14ac:dyDescent="0.25">
      <c r="A366" s="2" t="n">
        <v>723.0</v>
      </c>
      <c r="B366" s="1" t="n">
        <v>149.0</v>
      </c>
      <c r="C366" s="14" t="n">
        <v>124.09615384615384</v>
      </c>
      <c r="D366" s="13" t="n">
        <f ref="D366:D370" si="113" t="shared">((B366-C366)^2)^0.5</f>
        <v>24.90384615384616</v>
      </c>
      <c r="E366" s="14" t="n">
        <v>132.72778815108705</v>
      </c>
      <c r="F366" s="13" t="n">
        <f ref="F366:F370" si="114" t="shared">((B366-E366)^2)^0.5</f>
        <v>16.272211848912946</v>
      </c>
      <c r="G366" s="14" t="n">
        <v>124.4</v>
      </c>
      <c r="H366" s="13" t="n">
        <f ref="H366:H370" si="115" t="shared">((B366-G366)^2)^0.5</f>
        <v>24.599999999999994</v>
      </c>
      <c r="I366" s="24" t="n">
        <v>124.09615384615384</v>
      </c>
      <c r="J366" s="23" t="n">
        <f ref="J366:J370" si="116" t="shared">((B366-I366)^2)^0.5</f>
        <v>24.90384615384616</v>
      </c>
      <c r="K366" s="24" t="n">
        <v>132.09782066970357</v>
      </c>
      <c r="L366" s="23" t="n">
        <f ref="L366:L370" si="117" t="shared">((B366-K366)^2)^0.5</f>
        <v>16.902179330296434</v>
      </c>
      <c r="M366" s="24" t="n">
        <v>124.4</v>
      </c>
      <c r="N366" s="23" t="n">
        <f ref="N366:N370" si="118" t="shared">((B366-M366)^2)^0.5</f>
        <v>24.599999999999994</v>
      </c>
      <c r="O366" s="29" t="n">
        <v>120.91927083333333</v>
      </c>
      <c r="P366" s="28" t="n">
        <f ref="P366:P370" si="119" t="shared">((B366-O366)^2)^0.5</f>
        <v>28.08072916666667</v>
      </c>
      <c r="Q366" s="29" t="n">
        <v>131.47603799997188</v>
      </c>
      <c r="R366" s="28" t="n">
        <f ref="R366:R370" si="120" t="shared">((B366-Q366)^2)^0.5</f>
        <v>17.52396200002812</v>
      </c>
      <c r="S366" s="29" t="n">
        <v>124.4</v>
      </c>
      <c r="T366" s="28" t="n">
        <f ref="T366:T370" si="121" t="shared">((B366-S366)^2)^0.5</f>
        <v>24.599999999999994</v>
      </c>
      <c r="U366" s="9" t="n">
        <v>124.09615384615384</v>
      </c>
      <c r="V366" s="8" t="n">
        <f ref="V366:V370" si="122" t="shared">((B366-U366)^2)^0.5</f>
        <v>24.90384615384616</v>
      </c>
      <c r="W366" s="9" t="n">
        <v>132.45978005491287</v>
      </c>
      <c r="X366" s="8" t="n">
        <f ref="X366:X370" si="123" t="shared">((B366-W366)^2)^0.5</f>
        <v>16.54021994508713</v>
      </c>
      <c r="Y366" s="9" t="n">
        <v>124.4</v>
      </c>
      <c r="Z366" s="8" t="n">
        <f ref="Z366:Z370" si="124" t="shared">((B366-Y366)^2)^0.5</f>
        <v>24.599999999999994</v>
      </c>
      <c r="AA366" s="19" t="n">
        <v>131.42327653122993</v>
      </c>
      <c r="AB366" s="18" t="n">
        <f ref="AB366:AB370" si="125" t="shared">((B366-AA366)^2)^0.5</f>
        <v>17.57672346877007</v>
      </c>
      <c r="AC366" s="19" t="n">
        <v>124.4</v>
      </c>
      <c r="AD366" s="30" t="n">
        <f ref="AD366:AD370" si="126" t="shared">((B366-AC366)^2)^0.5</f>
        <v>24.599999999999994</v>
      </c>
    </row>
    <row r="367" spans="1:30" x14ac:dyDescent="0.25">
      <c r="A367" s="2" t="n">
        <v>725.0</v>
      </c>
      <c r="B367" s="1" t="n">
        <v>111.0</v>
      </c>
      <c r="C367" s="14" t="n">
        <v>116.88888888888889</v>
      </c>
      <c r="D367" s="13" t="n">
        <f si="113" t="shared"/>
        <v>5.888888888888886</v>
      </c>
      <c r="E367" s="14" t="n">
        <v>132.67868706710993</v>
      </c>
      <c r="F367" s="13" t="n">
        <f si="114" t="shared"/>
        <v>21.678687067109934</v>
      </c>
      <c r="G367" s="14" t="n">
        <v>138.86666666666667</v>
      </c>
      <c r="H367" s="13" t="n">
        <f si="115" t="shared"/>
        <v>27.866666666666674</v>
      </c>
      <c r="I367" s="24" t="n">
        <v>116.88888888888889</v>
      </c>
      <c r="J367" s="23" t="n">
        <f si="116" t="shared"/>
        <v>5.888888888888886</v>
      </c>
      <c r="K367" s="24" t="n">
        <v>134.81590450068313</v>
      </c>
      <c r="L367" s="23" t="n">
        <f si="117" t="shared"/>
        <v>23.815904500683132</v>
      </c>
      <c r="M367" s="24" t="n">
        <v>138.86666666666667</v>
      </c>
      <c r="N367" s="23" t="n">
        <f si="118" t="shared"/>
        <v>27.866666666666674</v>
      </c>
      <c r="O367" s="29" t="n">
        <v>120.91927083333333</v>
      </c>
      <c r="P367" s="28" t="n">
        <f si="119" t="shared"/>
        <v>9.919270833333329</v>
      </c>
      <c r="Q367" s="29" t="n">
        <v>128.4718489838157</v>
      </c>
      <c r="R367" s="28" t="n">
        <f si="120" t="shared"/>
        <v>17.471848983815704</v>
      </c>
      <c r="S367" s="29" t="n">
        <v>138.86666666666667</v>
      </c>
      <c r="T367" s="28" t="n">
        <f si="121" t="shared"/>
        <v>27.866666666666674</v>
      </c>
      <c r="U367" s="9" t="n">
        <v>116.88888888888889</v>
      </c>
      <c r="V367" s="8" t="n">
        <f si="122" t="shared"/>
        <v>5.888888888888886</v>
      </c>
      <c r="W367" s="9" t="n">
        <v>132.30368195633957</v>
      </c>
      <c r="X367" s="8" t="n">
        <f si="123" t="shared"/>
        <v>21.303681956339574</v>
      </c>
      <c r="Y367" s="9" t="n">
        <v>138.86666666666667</v>
      </c>
      <c r="Z367" s="8" t="n">
        <f si="124" t="shared"/>
        <v>27.866666666666674</v>
      </c>
      <c r="AA367" s="19" t="n">
        <v>128.50147713489542</v>
      </c>
      <c r="AB367" s="18" t="n">
        <f si="125" t="shared"/>
        <v>17.501477134895424</v>
      </c>
      <c r="AC367" s="19" t="n">
        <v>138.86666666666667</v>
      </c>
      <c r="AD367" s="30" t="n">
        <f si="126" t="shared"/>
        <v>27.866666666666674</v>
      </c>
    </row>
    <row r="368" spans="1:30" x14ac:dyDescent="0.25">
      <c r="A368" s="2" t="n">
        <v>728.0</v>
      </c>
      <c r="B368" s="1" t="n">
        <v>141.0</v>
      </c>
      <c r="C368" s="14" t="n">
        <v>102.34</v>
      </c>
      <c r="D368" s="13" t="n">
        <f si="113" t="shared"/>
        <v>38.66</v>
      </c>
      <c r="E368" s="14" t="n">
        <v>122.45125869672552</v>
      </c>
      <c r="F368" s="13" t="n">
        <f si="114" t="shared"/>
        <v>18.548741303274483</v>
      </c>
      <c r="G368" s="14" t="n">
        <v>115.33333333333333</v>
      </c>
      <c r="H368" s="13" t="n">
        <f si="115" t="shared"/>
        <v>25.66666666666667</v>
      </c>
      <c r="I368" s="24" t="n">
        <v>102.34</v>
      </c>
      <c r="J368" s="23" t="n">
        <f si="116" t="shared"/>
        <v>38.66</v>
      </c>
      <c r="K368" s="24" t="n">
        <v>122.26492612276542</v>
      </c>
      <c r="L368" s="23" t="n">
        <f si="117" t="shared"/>
        <v>18.735073877234584</v>
      </c>
      <c r="M368" s="24" t="n">
        <v>115.33333333333333</v>
      </c>
      <c r="N368" s="23" t="n">
        <f si="118" t="shared"/>
        <v>25.66666666666667</v>
      </c>
      <c r="O368" s="29" t="n">
        <v>120.91927083333333</v>
      </c>
      <c r="P368" s="28" t="n">
        <f si="119" t="shared"/>
        <v>20.08072916666667</v>
      </c>
      <c r="Q368" s="29" t="n">
        <v>111.39343117768395</v>
      </c>
      <c r="R368" s="28" t="n">
        <f si="120" t="shared"/>
        <v>29.60656882231605</v>
      </c>
      <c r="S368" s="29" t="n">
        <v>113.73333333333333</v>
      </c>
      <c r="T368" s="28" t="n">
        <f si="121" t="shared"/>
        <v>27.266666666666666</v>
      </c>
      <c r="U368" s="9" t="n">
        <v>102.34</v>
      </c>
      <c r="V368" s="8" t="n">
        <f si="122" t="shared"/>
        <v>38.66</v>
      </c>
      <c r="W368" s="9" t="n">
        <v>122.2763538317509</v>
      </c>
      <c r="X368" s="8" t="n">
        <f si="123" t="shared"/>
        <v>18.723646168249104</v>
      </c>
      <c r="Y368" s="9" t="n">
        <v>115.33333333333333</v>
      </c>
      <c r="Z368" s="8" t="n">
        <f si="124" t="shared"/>
        <v>25.66666666666667</v>
      </c>
      <c r="AA368" s="19" t="n">
        <v>111.355963256841</v>
      </c>
      <c r="AB368" s="18" t="n">
        <f si="125" t="shared"/>
        <v>29.644036743159006</v>
      </c>
      <c r="AC368" s="19" t="n">
        <v>113.73333333333333</v>
      </c>
      <c r="AD368" s="30" t="n">
        <f si="126" t="shared"/>
        <v>27.266666666666666</v>
      </c>
    </row>
    <row r="369" spans="1:30" x14ac:dyDescent="0.25">
      <c r="A369" s="2" t="n">
        <v>733.0</v>
      </c>
      <c r="B369" s="1" t="n">
        <v>174.0</v>
      </c>
      <c r="C369" s="14" t="n">
        <v>124.09615384615384</v>
      </c>
      <c r="D369" s="13" t="n">
        <f si="113" t="shared"/>
        <v>49.90384615384616</v>
      </c>
      <c r="E369" s="14" t="n">
        <v>123.56199052294285</v>
      </c>
      <c r="F369" s="13" t="n">
        <f si="114" t="shared"/>
        <v>50.43800947705715</v>
      </c>
      <c r="G369" s="14" t="n">
        <v>122.73333333333333</v>
      </c>
      <c r="H369" s="13" t="n">
        <f si="115" t="shared"/>
        <v>51.266666666666666</v>
      </c>
      <c r="I369" s="24" t="n">
        <v>124.09615384615384</v>
      </c>
      <c r="J369" s="23" t="n">
        <f si="116" t="shared"/>
        <v>49.90384615384616</v>
      </c>
      <c r="K369" s="24" t="n">
        <v>123.70190751813902</v>
      </c>
      <c r="L369" s="23" t="n">
        <f si="117" t="shared"/>
        <v>50.29809248186098</v>
      </c>
      <c r="M369" s="24" t="n">
        <v>122.73333333333333</v>
      </c>
      <c r="N369" s="23" t="n">
        <f si="118" t="shared"/>
        <v>51.266666666666666</v>
      </c>
      <c r="O369" s="29" t="n">
        <v>120.91927083333333</v>
      </c>
      <c r="P369" s="28" t="n">
        <f si="119" t="shared"/>
        <v>53.08072916666667</v>
      </c>
      <c r="Q369" s="29" t="n">
        <v>131.0070864625241</v>
      </c>
      <c r="R369" s="28" t="n">
        <f si="120" t="shared"/>
        <v>42.992913537475914</v>
      </c>
      <c r="S369" s="29" t="n">
        <v>122.73333333333333</v>
      </c>
      <c r="T369" s="28" t="n">
        <f si="121" t="shared"/>
        <v>51.266666666666666</v>
      </c>
      <c r="U369" s="9" t="n">
        <v>124.09615384615384</v>
      </c>
      <c r="V369" s="8" t="n">
        <f si="122" t="shared"/>
        <v>49.90384615384616</v>
      </c>
      <c r="W369" s="9" t="n">
        <v>123.68169730267076</v>
      </c>
      <c r="X369" s="8" t="n">
        <f si="123" t="shared"/>
        <v>50.318302697329244</v>
      </c>
      <c r="Y369" s="9" t="n">
        <v>122.73333333333333</v>
      </c>
      <c r="Z369" s="8" t="n">
        <f si="124" t="shared"/>
        <v>51.266666666666666</v>
      </c>
      <c r="AA369" s="19" t="n">
        <v>130.98011060431463</v>
      </c>
      <c r="AB369" s="18" t="n">
        <f si="125" t="shared"/>
        <v>43.01988939568537</v>
      </c>
      <c r="AC369" s="19" t="n">
        <v>122.73333333333333</v>
      </c>
      <c r="AD369" s="30" t="n">
        <f si="126" t="shared"/>
        <v>51.266666666666666</v>
      </c>
    </row>
    <row r="370" spans="1:30" x14ac:dyDescent="0.25">
      <c r="A370" s="2" t="n">
        <v>735.0</v>
      </c>
      <c r="B370" s="1" t="n">
        <v>105.0</v>
      </c>
      <c r="C370" s="14" t="n">
        <v>130.15151515151516</v>
      </c>
      <c r="D370" s="13" t="n">
        <f si="113" t="shared"/>
        <v>25.151515151515156</v>
      </c>
      <c r="E370" s="14" t="n">
        <v>125.68389631082111</v>
      </c>
      <c r="F370" s="13" t="n">
        <f si="114" t="shared"/>
        <v>20.683896310821112</v>
      </c>
      <c r="G370" s="14" t="n">
        <v>134.4</v>
      </c>
      <c r="H370" s="13" t="n">
        <f si="115" t="shared"/>
        <v>29.400000000000006</v>
      </c>
      <c r="I370" s="24" t="n">
        <v>130.15151515151516</v>
      </c>
      <c r="J370" s="23" t="n">
        <f si="116" t="shared"/>
        <v>25.151515151515156</v>
      </c>
      <c r="K370" s="24" t="n">
        <v>126.34473997039393</v>
      </c>
      <c r="L370" s="23" t="n">
        <f si="117" t="shared"/>
        <v>21.34473997039393</v>
      </c>
      <c r="M370" s="24" t="n">
        <v>134.4</v>
      </c>
      <c r="N370" s="23" t="n">
        <f si="118" t="shared"/>
        <v>29.400000000000006</v>
      </c>
      <c r="O370" s="29" t="n">
        <v>120.91927083333333</v>
      </c>
      <c r="P370" s="28" t="n">
        <f si="119" t="shared"/>
        <v>15.919270833333329</v>
      </c>
      <c r="Q370" s="29" t="n">
        <v>124.96718176207666</v>
      </c>
      <c r="R370" s="28" t="n">
        <f si="120" t="shared"/>
        <v>19.967181762076663</v>
      </c>
      <c r="S370" s="29" t="n">
        <v>134.4</v>
      </c>
      <c r="T370" s="28" t="n">
        <f si="121" t="shared"/>
        <v>29.400000000000006</v>
      </c>
      <c r="U370" s="9" t="n">
        <v>130.15151515151516</v>
      </c>
      <c r="V370" s="8" t="n">
        <f si="122" t="shared"/>
        <v>25.151515151515156</v>
      </c>
      <c r="W370" s="9" t="n">
        <v>125.48353652210395</v>
      </c>
      <c r="X370" s="8" t="n">
        <f si="123" t="shared"/>
        <v>20.483536522103947</v>
      </c>
      <c r="Y370" s="9" t="n">
        <v>134.4</v>
      </c>
      <c r="Z370" s="8" t="n">
        <f si="124" t="shared"/>
        <v>29.400000000000006</v>
      </c>
      <c r="AA370" s="19" t="n">
        <v>124.94871387198977</v>
      </c>
      <c r="AB370" s="18" t="n">
        <f si="125" t="shared"/>
        <v>19.948713871989767</v>
      </c>
      <c r="AC370" s="19" t="n">
        <v>134.4</v>
      </c>
      <c r="AD370" s="30" t="n">
        <f si="126" t="shared"/>
        <v>29.400000000000006</v>
      </c>
    </row>
    <row r="371" spans="1:30" x14ac:dyDescent="0.25">
      <c r="A371" s="2" t="n">
        <v>736.0</v>
      </c>
      <c r="B371" s="1" t="n">
        <v>95.0</v>
      </c>
      <c r="C371" s="14" t="n">
        <v>102.34</v>
      </c>
      <c r="D371" s="13" t="n">
        <f si="99" t="shared"/>
        <v>7.340000000000003</v>
      </c>
      <c r="E371" s="14" t="n">
        <v>114.42304871226494</v>
      </c>
      <c r="F371" s="13" t="n">
        <f si="100" t="shared"/>
        <v>19.423048712264944</v>
      </c>
      <c r="G371" s="14" t="n">
        <v>119.86666666666666</v>
      </c>
      <c r="H371" s="13" t="n">
        <f si="101" t="shared"/>
        <v>24.86666666666666</v>
      </c>
      <c r="I371" s="24" t="n">
        <v>102.34</v>
      </c>
      <c r="J371" s="23" t="n">
        <f si="102" t="shared"/>
        <v>7.340000000000003</v>
      </c>
      <c r="K371" s="24" t="n">
        <v>114.33035454097627</v>
      </c>
      <c r="L371" s="23" t="n">
        <f si="103" t="shared"/>
        <v>19.330354540976273</v>
      </c>
      <c r="M371" s="24" t="n">
        <v>119.86666666666666</v>
      </c>
      <c r="N371" s="23" t="n">
        <f si="104" t="shared"/>
        <v>24.86666666666666</v>
      </c>
      <c r="O371" s="29" t="n">
        <v>120.91927083333333</v>
      </c>
      <c r="P371" s="28" t="n">
        <f si="105" t="shared"/>
        <v>25.91927083333333</v>
      </c>
      <c r="Q371" s="29" t="n">
        <v>112.53188375126234</v>
      </c>
      <c r="R371" s="28" t="n">
        <f si="106" t="shared"/>
        <v>17.53188375126234</v>
      </c>
      <c r="S371" s="29" t="n">
        <v>121.73333333333333</v>
      </c>
      <c r="T371" s="28" t="n">
        <f si="107" t="shared"/>
        <v>26.733333333333334</v>
      </c>
      <c r="U371" s="9" t="n">
        <v>102.34</v>
      </c>
      <c r="V371" s="8" t="n">
        <f si="108" t="shared"/>
        <v>7.340000000000003</v>
      </c>
      <c r="W371" s="9" t="n">
        <v>114.3736466799349</v>
      </c>
      <c r="X371" s="8" t="n">
        <f si="109" t="shared"/>
        <v>19.373646679934893</v>
      </c>
      <c r="Y371" s="9" t="n">
        <v>119.86666666666666</v>
      </c>
      <c r="Z371" s="8" t="n">
        <f si="110" t="shared"/>
        <v>24.86666666666666</v>
      </c>
      <c r="AA371" s="19" t="n">
        <v>112.52775765433543</v>
      </c>
      <c r="AB371" s="18" t="n">
        <f si="111" t="shared"/>
        <v>17.52775765433543</v>
      </c>
      <c r="AC371" s="19" t="n">
        <v>121.73333333333333</v>
      </c>
      <c r="AD371" s="30" t="n">
        <f si="112" t="shared"/>
        <v>26.733333333333334</v>
      </c>
    </row>
    <row r="372" spans="1:30" x14ac:dyDescent="0.25">
      <c r="A372" s="2" t="n">
        <v>739.0</v>
      </c>
      <c r="B372" s="1" t="n">
        <v>99.0</v>
      </c>
      <c r="C372" s="14" t="n">
        <v>136.78947368421052</v>
      </c>
      <c r="D372" s="13" t="n">
        <f si="99" t="shared"/>
        <v>37.78947368421052</v>
      </c>
      <c r="E372" s="14" t="n">
        <v>133.25251541447182</v>
      </c>
      <c r="F372" s="13" t="n">
        <f si="100" t="shared"/>
        <v>34.252515414471816</v>
      </c>
      <c r="G372" s="14" t="n">
        <v>125.93333333333334</v>
      </c>
      <c r="H372" s="13" t="n">
        <f si="101" t="shared"/>
        <v>26.933333333333337</v>
      </c>
      <c r="I372" s="24" t="n">
        <v>136.78947368421052</v>
      </c>
      <c r="J372" s="23" t="n">
        <f si="102" t="shared"/>
        <v>37.78947368421052</v>
      </c>
      <c r="K372" s="24" t="n">
        <v>132.87231615664308</v>
      </c>
      <c r="L372" s="23" t="n">
        <f si="103" t="shared"/>
        <v>33.87231615664308</v>
      </c>
      <c r="M372" s="24" t="n">
        <v>125.93333333333334</v>
      </c>
      <c r="N372" s="23" t="n">
        <f si="104" t="shared"/>
        <v>26.933333333333337</v>
      </c>
      <c r="O372" s="29" t="n">
        <v>120.91927083333333</v>
      </c>
      <c r="P372" s="28" t="n">
        <f si="105" t="shared"/>
        <v>21.91927083333333</v>
      </c>
      <c r="Q372" s="29" t="n">
        <v>125.7915081179724</v>
      </c>
      <c r="R372" s="28" t="n">
        <f si="106" t="shared"/>
        <v>26.7915081179724</v>
      </c>
      <c r="S372" s="29" t="n">
        <v>125.73333333333333</v>
      </c>
      <c r="T372" s="28" t="n">
        <f si="107" t="shared"/>
        <v>26.733333333333334</v>
      </c>
      <c r="U372" s="9" t="n">
        <v>136.78947368421052</v>
      </c>
      <c r="V372" s="8" t="n">
        <f si="108" t="shared"/>
        <v>37.78947368421052</v>
      </c>
      <c r="W372" s="9" t="n">
        <v>133.05767834866052</v>
      </c>
      <c r="X372" s="8" t="n">
        <f si="109" t="shared"/>
        <v>34.05767834866052</v>
      </c>
      <c r="Y372" s="9" t="n">
        <v>125.93333333333334</v>
      </c>
      <c r="Z372" s="8" t="n">
        <f si="110" t="shared"/>
        <v>26.933333333333337</v>
      </c>
      <c r="AA372" s="19" t="n">
        <v>125.87190568513853</v>
      </c>
      <c r="AB372" s="18" t="n">
        <f si="111" t="shared"/>
        <v>26.87190568513853</v>
      </c>
      <c r="AC372" s="19" t="n">
        <v>125.73333333333333</v>
      </c>
      <c r="AD372" s="30" t="n">
        <f si="112" t="shared"/>
        <v>26.733333333333334</v>
      </c>
    </row>
    <row r="373" spans="1:30" x14ac:dyDescent="0.25">
      <c r="A373" s="2" t="n">
        <v>740.0</v>
      </c>
      <c r="B373" s="1" t="n">
        <v>102.0</v>
      </c>
      <c r="C373" s="14" t="n">
        <v>116.88888888888889</v>
      </c>
      <c r="D373" s="13" t="n">
        <f si="99" t="shared"/>
        <v>14.888888888888886</v>
      </c>
      <c r="E373" s="14" t="n">
        <v>123.93080232448303</v>
      </c>
      <c r="F373" s="13" t="n">
        <f si="100" t="shared"/>
        <v>21.930802324483025</v>
      </c>
      <c r="G373" s="14" t="n">
        <v>118.66666666666667</v>
      </c>
      <c r="H373" s="13" t="n">
        <f si="101" t="shared"/>
        <v>16.66666666666667</v>
      </c>
      <c r="I373" s="24" t="n">
        <v>116.88888888888889</v>
      </c>
      <c r="J373" s="23" t="n">
        <f si="102" t="shared"/>
        <v>14.888888888888886</v>
      </c>
      <c r="K373" s="24" t="n">
        <v>124.33997711118265</v>
      </c>
      <c r="L373" s="23" t="n">
        <f si="103" t="shared"/>
        <v>22.339977111182648</v>
      </c>
      <c r="M373" s="24" t="n">
        <v>118.66666666666667</v>
      </c>
      <c r="N373" s="23" t="n">
        <f si="104" t="shared"/>
        <v>16.66666666666667</v>
      </c>
      <c r="O373" s="29" t="n">
        <v>120.91927083333333</v>
      </c>
      <c r="P373" s="28" t="n">
        <f si="105" t="shared"/>
        <v>18.91927083333333</v>
      </c>
      <c r="Q373" s="29" t="n">
        <v>127.80174773826401</v>
      </c>
      <c r="R373" s="28" t="n">
        <f si="106" t="shared"/>
        <v>25.801747738264012</v>
      </c>
      <c r="S373" s="29" t="n">
        <v>118.66666666666667</v>
      </c>
      <c r="T373" s="28" t="n">
        <f si="107" t="shared"/>
        <v>16.66666666666667</v>
      </c>
      <c r="U373" s="9" t="n">
        <v>116.88888888888889</v>
      </c>
      <c r="V373" s="8" t="n">
        <f si="108" t="shared"/>
        <v>14.888888888888886</v>
      </c>
      <c r="W373" s="9" t="n">
        <v>123.71003155740334</v>
      </c>
      <c r="X373" s="8" t="n">
        <f si="109" t="shared"/>
        <v>21.71003155740334</v>
      </c>
      <c r="Y373" s="9" t="n">
        <v>118.66666666666667</v>
      </c>
      <c r="Z373" s="8" t="n">
        <f si="110" t="shared"/>
        <v>16.66666666666667</v>
      </c>
      <c r="AA373" s="19" t="n">
        <v>127.86963305179646</v>
      </c>
      <c r="AB373" s="18" t="n">
        <f si="111" t="shared"/>
        <v>25.869633051796455</v>
      </c>
      <c r="AC373" s="19" t="n">
        <v>118.66666666666667</v>
      </c>
      <c r="AD373" s="30" t="n">
        <f si="112" t="shared"/>
        <v>16.66666666666667</v>
      </c>
    </row>
    <row r="374" spans="1:30" x14ac:dyDescent="0.25">
      <c r="A374" s="2" t="n">
        <v>741.0</v>
      </c>
      <c r="B374" s="1" t="n">
        <v>120.0</v>
      </c>
      <c r="C374" s="14" t="n">
        <v>124.09615384615384</v>
      </c>
      <c r="D374" s="13" t="n">
        <f si="99" t="shared"/>
        <v>4.09615384615384</v>
      </c>
      <c r="E374" s="14" t="n">
        <v>135.08908941275973</v>
      </c>
      <c r="F374" s="13" t="n">
        <f si="100" t="shared"/>
        <v>15.089089412759733</v>
      </c>
      <c r="G374" s="14" t="n">
        <v>135.93333333333334</v>
      </c>
      <c r="H374" s="13" t="n">
        <f si="101" t="shared"/>
        <v>15.933333333333337</v>
      </c>
      <c r="I374" s="24" t="n">
        <v>124.09615384615384</v>
      </c>
      <c r="J374" s="23" t="n">
        <f si="102" t="shared"/>
        <v>4.09615384615384</v>
      </c>
      <c r="K374" s="24" t="n">
        <v>135.02525940691856</v>
      </c>
      <c r="L374" s="23" t="n">
        <f si="103" t="shared"/>
        <v>15.025259406918565</v>
      </c>
      <c r="M374" s="24" t="n">
        <v>135.93333333333334</v>
      </c>
      <c r="N374" s="23" t="n">
        <f si="104" t="shared"/>
        <v>15.933333333333337</v>
      </c>
      <c r="O374" s="29" t="n">
        <v>120.91927083333333</v>
      </c>
      <c r="P374" s="28" t="n">
        <f si="105" t="shared"/>
        <v>0.9192708333333286</v>
      </c>
      <c r="Q374" s="29" t="n">
        <v>146.03367686820496</v>
      </c>
      <c r="R374" s="28" t="n">
        <f si="106" t="shared"/>
        <v>26.033676868204964</v>
      </c>
      <c r="S374" s="29" t="n">
        <v>135.93333333333334</v>
      </c>
      <c r="T374" s="28" t="n">
        <f si="107" t="shared"/>
        <v>15.933333333333337</v>
      </c>
      <c r="U374" s="9" t="n">
        <v>124.09615384615384</v>
      </c>
      <c r="V374" s="8" t="n">
        <f si="108" t="shared"/>
        <v>4.09615384615384</v>
      </c>
      <c r="W374" s="9" t="n">
        <v>135.30871181311414</v>
      </c>
      <c r="X374" s="8" t="n">
        <f si="109" t="shared"/>
        <v>15.308711813114144</v>
      </c>
      <c r="Y374" s="9" t="n">
        <v>135.93333333333334</v>
      </c>
      <c r="Z374" s="8" t="n">
        <f si="110" t="shared"/>
        <v>15.933333333333337</v>
      </c>
      <c r="AA374" s="19" t="n">
        <v>145.96203406452267</v>
      </c>
      <c r="AB374" s="18" t="n">
        <f si="111" t="shared"/>
        <v>25.96203406452267</v>
      </c>
      <c r="AC374" s="19" t="n">
        <v>135.93333333333334</v>
      </c>
      <c r="AD374" s="30" t="n">
        <f si="112" t="shared"/>
        <v>15.933333333333337</v>
      </c>
    </row>
    <row r="375" spans="1:30" x14ac:dyDescent="0.25">
      <c r="A375" s="2" t="n">
        <v>742.0</v>
      </c>
      <c r="B375" s="1" t="n">
        <v>102.0</v>
      </c>
      <c r="C375" s="14" t="n">
        <v>101.51612903225806</v>
      </c>
      <c r="D375" s="13" t="n">
        <f si="99" t="shared"/>
        <v>0.48387096774193594</v>
      </c>
      <c r="E375" s="14" t="n">
        <v>107.38360293849179</v>
      </c>
      <c r="F375" s="13" t="n">
        <f si="100" t="shared"/>
        <v>5.383602938491791</v>
      </c>
      <c r="G375" s="14" t="n">
        <v>100.6</v>
      </c>
      <c r="H375" s="13" t="n">
        <f si="101" t="shared"/>
        <v>1.4000000000000057</v>
      </c>
      <c r="I375" s="24" t="n">
        <v>101.51612903225806</v>
      </c>
      <c r="J375" s="23" t="n">
        <f si="102" t="shared"/>
        <v>0.48387096774193594</v>
      </c>
      <c r="K375" s="24" t="n">
        <v>106.49546295314998</v>
      </c>
      <c r="L375" s="23" t="n">
        <f si="103" t="shared"/>
        <v>4.495462953149982</v>
      </c>
      <c r="M375" s="24" t="n">
        <v>100.6</v>
      </c>
      <c r="N375" s="23" t="n">
        <f si="104" t="shared"/>
        <v>1.4000000000000057</v>
      </c>
      <c r="O375" s="29" t="n">
        <v>120.91927083333333</v>
      </c>
      <c r="P375" s="28" t="n">
        <f si="105" t="shared"/>
        <v>18.91927083333333</v>
      </c>
      <c r="Q375" s="29" t="n">
        <v>116.52163276309348</v>
      </c>
      <c r="R375" s="28" t="n">
        <f si="106" t="shared"/>
        <v>14.521632763093479</v>
      </c>
      <c r="S375" s="29" t="n">
        <v>100.6</v>
      </c>
      <c r="T375" s="28" t="n">
        <f si="107" t="shared"/>
        <v>1.4000000000000057</v>
      </c>
      <c r="U375" s="9" t="n">
        <v>101.51612903225806</v>
      </c>
      <c r="V375" s="8" t="n">
        <f si="108" t="shared"/>
        <v>0.48387096774193594</v>
      </c>
      <c r="W375" s="9" t="n">
        <v>106.36119748014202</v>
      </c>
      <c r="X375" s="8" t="n">
        <f si="109" t="shared"/>
        <v>4.361197480142025</v>
      </c>
      <c r="Y375" s="9" t="n">
        <v>100.6</v>
      </c>
      <c r="Z375" s="8" t="n">
        <f si="110" t="shared"/>
        <v>1.4000000000000057</v>
      </c>
      <c r="AA375" s="19" t="n">
        <v>116.58271895954026</v>
      </c>
      <c r="AB375" s="18" t="n">
        <f si="111" t="shared"/>
        <v>14.582718959540259</v>
      </c>
      <c r="AC375" s="19" t="n">
        <v>100.6</v>
      </c>
      <c r="AD375" s="30" t="n">
        <f si="112" t="shared"/>
        <v>1.4000000000000057</v>
      </c>
    </row>
    <row r="376" spans="1:30" x14ac:dyDescent="0.25">
      <c r="A376" s="2" t="n">
        <v>743.0</v>
      </c>
      <c r="B376" s="1" t="n">
        <v>109.0</v>
      </c>
      <c r="C376" s="14" t="n">
        <v>124.09615384615384</v>
      </c>
      <c r="D376" s="13" t="n">
        <f si="99" t="shared"/>
        <v>15.09615384615384</v>
      </c>
      <c r="E376" s="14" t="n">
        <v>117.66438857264119</v>
      </c>
      <c r="F376" s="13" t="n">
        <f si="100" t="shared"/>
        <v>8.664388572641187</v>
      </c>
      <c r="G376" s="14" t="n">
        <v>116.6</v>
      </c>
      <c r="H376" s="13" t="n">
        <f si="101" t="shared"/>
        <v>7.599999999999994</v>
      </c>
      <c r="I376" s="24" t="n">
        <v>124.09615384615384</v>
      </c>
      <c r="J376" s="23" t="n">
        <f si="102" t="shared"/>
        <v>15.09615384615384</v>
      </c>
      <c r="K376" s="24" t="n">
        <v>116.9837399258716</v>
      </c>
      <c r="L376" s="23" t="n">
        <f si="103" t="shared"/>
        <v>7.983739925871603</v>
      </c>
      <c r="M376" s="24" t="n">
        <v>116.6</v>
      </c>
      <c r="N376" s="23" t="n">
        <f si="104" t="shared"/>
        <v>7.599999999999994</v>
      </c>
      <c r="O376" s="29" t="n">
        <v>120.91927083333333</v>
      </c>
      <c r="P376" s="28" t="n">
        <f si="105" t="shared"/>
        <v>11.919270833333329</v>
      </c>
      <c r="Q376" s="29" t="n">
        <v>117.23390127687182</v>
      </c>
      <c r="R376" s="28" t="n">
        <f si="106" t="shared"/>
        <v>8.23390127687182</v>
      </c>
      <c r="S376" s="29" t="n">
        <v>116.6</v>
      </c>
      <c r="T376" s="28" t="n">
        <f si="107" t="shared"/>
        <v>7.599999999999994</v>
      </c>
      <c r="U376" s="9" t="n">
        <v>124.09615384615384</v>
      </c>
      <c r="V376" s="8" t="n">
        <f si="108" t="shared"/>
        <v>15.09615384615384</v>
      </c>
      <c r="W376" s="9" t="n">
        <v>117.04999541300526</v>
      </c>
      <c r="X376" s="8" t="n">
        <f si="109" t="shared"/>
        <v>8.049995413005263</v>
      </c>
      <c r="Y376" s="9" t="n">
        <v>116.6</v>
      </c>
      <c r="Z376" s="8" t="n">
        <f si="110" t="shared"/>
        <v>7.599999999999994</v>
      </c>
      <c r="AA376" s="19" t="n">
        <v>117.31220141146439</v>
      </c>
      <c r="AB376" s="18" t="n">
        <f si="111" t="shared"/>
        <v>8.312201411464386</v>
      </c>
      <c r="AC376" s="19" t="n">
        <v>116.6</v>
      </c>
      <c r="AD376" s="30" t="n">
        <f si="112" t="shared"/>
        <v>7.599999999999994</v>
      </c>
    </row>
    <row r="377" spans="1:30" x14ac:dyDescent="0.25">
      <c r="A377" s="2" t="n">
        <v>745.0</v>
      </c>
      <c r="B377" s="1" t="n">
        <v>153.0</v>
      </c>
      <c r="C377" s="14" t="n">
        <v>124.09615384615384</v>
      </c>
      <c r="D377" s="13" t="n">
        <f si="99" t="shared"/>
        <v>28.90384615384616</v>
      </c>
      <c r="E377" s="14" t="n">
        <v>134.43291584756074</v>
      </c>
      <c r="F377" s="13" t="n">
        <f si="100" t="shared"/>
        <v>18.567084152439264</v>
      </c>
      <c r="G377" s="14" t="n">
        <v>130.33333333333334</v>
      </c>
      <c r="H377" s="13" t="n">
        <f si="101" t="shared"/>
        <v>22.666666666666657</v>
      </c>
      <c r="I377" s="24" t="n">
        <v>124.09615384615384</v>
      </c>
      <c r="J377" s="23" t="n">
        <f si="102" t="shared"/>
        <v>28.90384615384616</v>
      </c>
      <c r="K377" s="24" t="n">
        <v>134.31114100849558</v>
      </c>
      <c r="L377" s="23" t="n">
        <f si="103" t="shared"/>
        <v>18.688858991504418</v>
      </c>
      <c r="M377" s="24" t="n">
        <v>130.33333333333334</v>
      </c>
      <c r="N377" s="23" t="n">
        <f si="104" t="shared"/>
        <v>22.666666666666657</v>
      </c>
      <c r="O377" s="29" t="n">
        <v>120.91927083333333</v>
      </c>
      <c r="P377" s="28" t="n">
        <f si="105" t="shared"/>
        <v>32.08072916666667</v>
      </c>
      <c r="Q377" s="29" t="n">
        <v>139.240821782759</v>
      </c>
      <c r="R377" s="28" t="n">
        <f si="106" t="shared"/>
        <v>13.759178217240986</v>
      </c>
      <c r="S377" s="29" t="n">
        <v>130.33333333333334</v>
      </c>
      <c r="T377" s="28" t="n">
        <f si="107" t="shared"/>
        <v>22.666666666666657</v>
      </c>
      <c r="U377" s="9" t="n">
        <v>124.09615384615384</v>
      </c>
      <c r="V377" s="8" t="n">
        <f si="108" t="shared"/>
        <v>28.90384615384616</v>
      </c>
      <c r="W377" s="9" t="n">
        <v>134.65769422141437</v>
      </c>
      <c r="X377" s="8" t="n">
        <f si="109" t="shared"/>
        <v>18.342305778585626</v>
      </c>
      <c r="Y377" s="9" t="n">
        <v>130.33333333333334</v>
      </c>
      <c r="Z377" s="8" t="n">
        <f si="110" t="shared"/>
        <v>22.666666666666657</v>
      </c>
      <c r="AA377" s="19" t="n">
        <v>139.19440414499115</v>
      </c>
      <c r="AB377" s="18" t="n">
        <f si="111" t="shared"/>
        <v>13.805595855008846</v>
      </c>
      <c r="AC377" s="19" t="n">
        <v>130.33333333333334</v>
      </c>
      <c r="AD377" s="30" t="n">
        <f si="112" t="shared"/>
        <v>22.666666666666657</v>
      </c>
    </row>
    <row r="378" spans="1:30" x14ac:dyDescent="0.25">
      <c r="A378" s="2" t="n">
        <v>748.0</v>
      </c>
      <c r="B378" s="1" t="n">
        <v>81.0</v>
      </c>
      <c r="C378" s="14" t="n">
        <v>101.51612903225806</v>
      </c>
      <c r="D378" s="13" t="n">
        <f si="99" t="shared"/>
        <v>20.516129032258064</v>
      </c>
      <c r="E378" s="14" t="n">
        <v>97.19964865023431</v>
      </c>
      <c r="F378" s="13" t="n">
        <f si="100" t="shared"/>
        <v>16.19964865023431</v>
      </c>
      <c r="G378" s="14" t="n">
        <v>92.06666666666666</v>
      </c>
      <c r="H378" s="13" t="n">
        <f si="101" t="shared"/>
        <v>11.066666666666663</v>
      </c>
      <c r="I378" s="24" t="n">
        <v>101.51612903225806</v>
      </c>
      <c r="J378" s="23" t="n">
        <f si="102" t="shared"/>
        <v>20.516129032258064</v>
      </c>
      <c r="K378" s="24" t="n">
        <v>97.04358328595492</v>
      </c>
      <c r="L378" s="23" t="n">
        <f si="103" t="shared"/>
        <v>16.043583285954924</v>
      </c>
      <c r="M378" s="24" t="n">
        <v>92.06666666666666</v>
      </c>
      <c r="N378" s="23" t="n">
        <f si="104" t="shared"/>
        <v>11.066666666666663</v>
      </c>
      <c r="O378" s="29" t="n">
        <v>120.91927083333333</v>
      </c>
      <c r="P378" s="28" t="n">
        <f si="105" t="shared"/>
        <v>39.91927083333333</v>
      </c>
      <c r="Q378" s="29" t="n">
        <v>128.15562860800847</v>
      </c>
      <c r="R378" s="28" t="n">
        <f si="106" t="shared"/>
        <v>47.15562860800847</v>
      </c>
      <c r="S378" s="29" t="n">
        <v>100.66666666666667</v>
      </c>
      <c r="T378" s="28" t="n">
        <f si="107" t="shared"/>
        <v>19.66666666666667</v>
      </c>
      <c r="U378" s="9" t="n">
        <v>101.51612903225806</v>
      </c>
      <c r="V378" s="8" t="n">
        <f si="108" t="shared"/>
        <v>20.516129032258064</v>
      </c>
      <c r="W378" s="9" t="n">
        <v>96.63295454621179</v>
      </c>
      <c r="X378" s="8" t="n">
        <f si="109" t="shared"/>
        <v>15.632954546211792</v>
      </c>
      <c r="Y378" s="9" t="n">
        <v>92.06666666666666</v>
      </c>
      <c r="Z378" s="8" t="n">
        <f si="110" t="shared"/>
        <v>11.066666666666663</v>
      </c>
      <c r="AA378" s="19" t="n">
        <v>128.1440656509452</v>
      </c>
      <c r="AB378" s="18" t="n">
        <f si="111" t="shared"/>
        <v>47.14406565094521</v>
      </c>
      <c r="AC378" s="19" t="n">
        <v>100.66666666666667</v>
      </c>
      <c r="AD378" s="30" t="n">
        <f si="112" t="shared"/>
        <v>19.66666666666667</v>
      </c>
    </row>
    <row r="379" spans="1:30" x14ac:dyDescent="0.25">
      <c r="A379" s="2" t="n">
        <v>749.0</v>
      </c>
      <c r="B379" s="1" t="n">
        <v>187.0</v>
      </c>
      <c r="C379" s="14" t="n">
        <v>136.78947368421052</v>
      </c>
      <c r="D379" s="13" t="n">
        <f si="99" t="shared"/>
        <v>50.21052631578948</v>
      </c>
      <c r="E379" s="14" t="n">
        <v>137.24929789415077</v>
      </c>
      <c r="F379" s="13" t="n">
        <f si="100" t="shared"/>
        <v>49.75070210584923</v>
      </c>
      <c r="G379" s="14" t="n">
        <v>136.06666666666666</v>
      </c>
      <c r="H379" s="13" t="n">
        <f si="101" t="shared"/>
        <v>50.93333333333334</v>
      </c>
      <c r="I379" s="24" t="n">
        <v>136.78947368421052</v>
      </c>
      <c r="J379" s="23" t="n">
        <f si="102" t="shared"/>
        <v>50.21052631578948</v>
      </c>
      <c r="K379" s="24" t="n">
        <v>137.7450151543468</v>
      </c>
      <c r="L379" s="23" t="n">
        <f si="103" t="shared"/>
        <v>49.25498484565321</v>
      </c>
      <c r="M379" s="24" t="n">
        <v>136.06666666666666</v>
      </c>
      <c r="N379" s="23" t="n">
        <f si="104" t="shared"/>
        <v>50.93333333333334</v>
      </c>
      <c r="O379" s="29" t="n">
        <v>120.91927083333333</v>
      </c>
      <c r="P379" s="28" t="n">
        <f si="105" t="shared"/>
        <v>66.08072916666667</v>
      </c>
      <c r="Q379" s="29" t="n">
        <v>140.03805332552147</v>
      </c>
      <c r="R379" s="28" t="n">
        <f si="106" t="shared"/>
        <v>46.961946674478526</v>
      </c>
      <c r="S379" s="29" t="n">
        <v>136.06666666666666</v>
      </c>
      <c r="T379" s="28" t="n">
        <f si="107" t="shared"/>
        <v>50.93333333333334</v>
      </c>
      <c r="U379" s="9" t="n">
        <v>136.78947368421052</v>
      </c>
      <c r="V379" s="8" t="n">
        <f si="108" t="shared"/>
        <v>50.21052631578948</v>
      </c>
      <c r="W379" s="9" t="n">
        <v>137.417425650543</v>
      </c>
      <c r="X379" s="8" t="n">
        <f si="109" t="shared"/>
        <v>49.58257434945699</v>
      </c>
      <c r="Y379" s="9" t="n">
        <v>136.06666666666666</v>
      </c>
      <c r="Z379" s="8" t="n">
        <f si="110" t="shared"/>
        <v>50.93333333333334</v>
      </c>
      <c r="AA379" s="19" t="n">
        <v>139.99398942390897</v>
      </c>
      <c r="AB379" s="18" t="n">
        <f si="111" t="shared"/>
        <v>47.00601057609103</v>
      </c>
      <c r="AC379" s="19" t="n">
        <v>136.06666666666666</v>
      </c>
      <c r="AD379" s="30" t="n">
        <f si="112" t="shared"/>
        <v>50.93333333333334</v>
      </c>
    </row>
    <row r="380" spans="1:30" x14ac:dyDescent="0.25">
      <c r="A380" s="2" t="n">
        <v>750.0</v>
      </c>
      <c r="B380" s="1" t="n">
        <v>162.0</v>
      </c>
      <c r="C380" s="14" t="n">
        <v>130.15151515151516</v>
      </c>
      <c r="D380" s="13" t="n">
        <f si="99" t="shared"/>
        <v>31.848484848484844</v>
      </c>
      <c r="E380" s="14" t="n">
        <v>119.76397040652778</v>
      </c>
      <c r="F380" s="13" t="n">
        <f si="100" t="shared"/>
        <v>42.236029593472225</v>
      </c>
      <c r="G380" s="14" t="n">
        <v>112.4</v>
      </c>
      <c r="H380" s="13" t="n">
        <f si="101" t="shared"/>
        <v>49.599999999999994</v>
      </c>
      <c r="I380" s="24" t="n">
        <v>130.15151515151516</v>
      </c>
      <c r="J380" s="23" t="n">
        <f si="102" t="shared"/>
        <v>31.848484848484844</v>
      </c>
      <c r="K380" s="24" t="n">
        <v>119.40559072056249</v>
      </c>
      <c r="L380" s="23" t="n">
        <f si="103" t="shared"/>
        <v>42.594409279437514</v>
      </c>
      <c r="M380" s="24" t="n">
        <v>112.4</v>
      </c>
      <c r="N380" s="23" t="n">
        <f si="104" t="shared"/>
        <v>49.599999999999994</v>
      </c>
      <c r="O380" s="29" t="n">
        <v>120.91927083333333</v>
      </c>
      <c r="P380" s="28" t="n">
        <f si="105" t="shared"/>
        <v>41.08072916666667</v>
      </c>
      <c r="Q380" s="29" t="n">
        <v>121.82401648640179</v>
      </c>
      <c r="R380" s="28" t="n">
        <f si="106" t="shared"/>
        <v>40.17598351359821</v>
      </c>
      <c r="S380" s="29" t="n">
        <v>112.4</v>
      </c>
      <c r="T380" s="28" t="n">
        <f si="107" t="shared"/>
        <v>49.599999999999994</v>
      </c>
      <c r="U380" s="9" t="n">
        <v>130.15151515151516</v>
      </c>
      <c r="V380" s="8" t="n">
        <f si="108" t="shared"/>
        <v>31.848484848484844</v>
      </c>
      <c r="W380" s="9" t="n">
        <v>119.77727606938278</v>
      </c>
      <c r="X380" s="8" t="n">
        <f si="109" t="shared"/>
        <v>42.22272393061722</v>
      </c>
      <c r="Y380" s="9" t="n">
        <v>112.4</v>
      </c>
      <c r="Z380" s="8" t="n">
        <f si="110" t="shared"/>
        <v>49.599999999999994</v>
      </c>
      <c r="AA380" s="19" t="n">
        <v>121.82247820870374</v>
      </c>
      <c r="AB380" s="18" t="n">
        <f si="111" t="shared"/>
        <v>40.17752179129626</v>
      </c>
      <c r="AC380" s="19" t="n">
        <v>112.4</v>
      </c>
      <c r="AD380" s="30" t="n">
        <f si="112" t="shared"/>
        <v>49.599999999999994</v>
      </c>
    </row>
    <row r="381" spans="1:30" x14ac:dyDescent="0.25">
      <c r="A381" s="2" t="n">
        <v>751.0</v>
      </c>
      <c r="B381" s="1" t="n">
        <v>136.0</v>
      </c>
      <c r="C381" s="14" t="n">
        <v>116.88888888888889</v>
      </c>
      <c r="D381" s="13" t="n">
        <f si="99" t="shared"/>
        <v>19.111111111111114</v>
      </c>
      <c r="E381" s="14" t="n">
        <v>117.10631258004125</v>
      </c>
      <c r="F381" s="13" t="n">
        <f si="100" t="shared"/>
        <v>18.893687419958752</v>
      </c>
      <c r="G381" s="14" t="n">
        <v>120.4</v>
      </c>
      <c r="H381" s="13" t="n">
        <f si="101" t="shared"/>
        <v>15.599999999999994</v>
      </c>
      <c r="I381" s="24" t="n">
        <v>116.88888888888889</v>
      </c>
      <c r="J381" s="23" t="n">
        <f si="102" t="shared"/>
        <v>19.111111111111114</v>
      </c>
      <c r="K381" s="24" t="n">
        <v>116.48863507748999</v>
      </c>
      <c r="L381" s="23" t="n">
        <f si="103" t="shared"/>
        <v>19.511364922510012</v>
      </c>
      <c r="M381" s="24" t="n">
        <v>120.4</v>
      </c>
      <c r="N381" s="23" t="n">
        <f si="104" t="shared"/>
        <v>15.599999999999994</v>
      </c>
      <c r="O381" s="29" t="n">
        <v>120.91927083333333</v>
      </c>
      <c r="P381" s="28" t="n">
        <f si="105" t="shared"/>
        <v>15.080729166666671</v>
      </c>
      <c r="Q381" s="29" t="n">
        <v>110.66151536562937</v>
      </c>
      <c r="R381" s="28" t="n">
        <f si="106" t="shared"/>
        <v>25.33848463437063</v>
      </c>
      <c r="S381" s="29" t="n">
        <v>120.4</v>
      </c>
      <c r="T381" s="28" t="n">
        <f si="107" t="shared"/>
        <v>15.599999999999994</v>
      </c>
      <c r="U381" s="9" t="n">
        <v>116.88888888888889</v>
      </c>
      <c r="V381" s="8" t="n">
        <f si="108" t="shared"/>
        <v>19.111111111111114</v>
      </c>
      <c r="W381" s="9" t="n">
        <v>117.30917551575887</v>
      </c>
      <c r="X381" s="8" t="n">
        <f si="109" t="shared"/>
        <v>18.690824484241134</v>
      </c>
      <c r="Y381" s="9" t="n">
        <v>120.4</v>
      </c>
      <c r="Z381" s="8" t="n">
        <f si="110" t="shared"/>
        <v>15.599999999999994</v>
      </c>
      <c r="AA381" s="19" t="n">
        <v>110.6389759207524</v>
      </c>
      <c r="AB381" s="18" t="n">
        <f si="111" t="shared"/>
        <v>25.3610240792476</v>
      </c>
      <c r="AC381" s="19" t="n">
        <v>120.4</v>
      </c>
      <c r="AD381" s="30" t="n">
        <f si="112" t="shared"/>
        <v>15.599999999999994</v>
      </c>
    </row>
    <row r="382" spans="1:30" x14ac:dyDescent="0.25">
      <c r="A382" s="2" t="n">
        <v>759.0</v>
      </c>
      <c r="B382" s="1" t="n">
        <v>106.0</v>
      </c>
      <c r="C382" s="14" t="n">
        <v>116.88888888888889</v>
      </c>
      <c r="D382" s="13" t="n">
        <f si="99" t="shared"/>
        <v>10.888888888888886</v>
      </c>
      <c r="E382" s="14" t="n">
        <v>120.86687471021978</v>
      </c>
      <c r="F382" s="13" t="n">
        <f si="100" t="shared"/>
        <v>14.866874710219776</v>
      </c>
      <c r="G382" s="14" t="n">
        <v>123.66666666666667</v>
      </c>
      <c r="H382" s="13" t="n">
        <f si="101" t="shared"/>
        <v>17.66666666666667</v>
      </c>
      <c r="I382" s="24" t="n">
        <v>116.88888888888889</v>
      </c>
      <c r="J382" s="23" t="n">
        <f si="102" t="shared"/>
        <v>10.888888888888886</v>
      </c>
      <c r="K382" s="24" t="n">
        <v>120.81165319255418</v>
      </c>
      <c r="L382" s="23" t="n">
        <f si="103" t="shared"/>
        <v>14.811653192554175</v>
      </c>
      <c r="M382" s="24" t="n">
        <v>123.66666666666667</v>
      </c>
      <c r="N382" s="23" t="n">
        <f si="104" t="shared"/>
        <v>17.66666666666667</v>
      </c>
      <c r="O382" s="29" t="n">
        <v>120.91927083333333</v>
      </c>
      <c r="P382" s="28" t="n">
        <f si="105" t="shared"/>
        <v>14.919270833333329</v>
      </c>
      <c r="Q382" s="29" t="n">
        <v>117.22062739855842</v>
      </c>
      <c r="R382" s="28" t="n">
        <f si="106" t="shared"/>
        <v>11.22062739855842</v>
      </c>
      <c r="S382" s="29" t="n">
        <v>123.66666666666667</v>
      </c>
      <c r="T382" s="28" t="n">
        <f si="107" t="shared"/>
        <v>17.66666666666667</v>
      </c>
      <c r="U382" s="9" t="n">
        <v>116.88888888888889</v>
      </c>
      <c r="V382" s="8" t="n">
        <f si="108" t="shared"/>
        <v>10.888888888888886</v>
      </c>
      <c r="W382" s="9" t="n">
        <v>120.8371432051945</v>
      </c>
      <c r="X382" s="8" t="n">
        <f si="109" t="shared"/>
        <v>14.837143205194494</v>
      </c>
      <c r="Y382" s="9" t="n">
        <v>123.66666666666667</v>
      </c>
      <c r="Z382" s="8" t="n">
        <f si="110" t="shared"/>
        <v>17.66666666666667</v>
      </c>
      <c r="AA382" s="19" t="n">
        <v>117.2177930134374</v>
      </c>
      <c r="AB382" s="18" t="n">
        <f si="111" t="shared"/>
        <v>11.2177930134374</v>
      </c>
      <c r="AC382" s="19" t="n">
        <v>123.66666666666667</v>
      </c>
      <c r="AD382" s="30" t="n">
        <f si="112" t="shared"/>
        <v>17.66666666666667</v>
      </c>
    </row>
    <row r="383" spans="1:30" x14ac:dyDescent="0.25">
      <c r="A383" s="2" t="n">
        <v>760.0</v>
      </c>
      <c r="B383" s="1" t="n">
        <v>190.0</v>
      </c>
      <c r="C383" s="14" t="n">
        <v>130.15151515151516</v>
      </c>
      <c r="D383" s="13" t="n">
        <f si="99" t="shared"/>
        <v>59.848484848484844</v>
      </c>
      <c r="E383" s="14" t="n">
        <v>137.35326698865464</v>
      </c>
      <c r="F383" s="13" t="n">
        <f si="100" t="shared"/>
        <v>52.64673301134536</v>
      </c>
      <c r="G383" s="14" t="n">
        <v>142.33333333333334</v>
      </c>
      <c r="H383" s="13" t="n">
        <f si="101" t="shared"/>
        <v>47.66666666666666</v>
      </c>
      <c r="I383" s="24" t="n">
        <v>130.15151515151516</v>
      </c>
      <c r="J383" s="23" t="n">
        <f si="102" t="shared"/>
        <v>59.848484848484844</v>
      </c>
      <c r="K383" s="24" t="n">
        <v>140.39043510871048</v>
      </c>
      <c r="L383" s="23" t="n">
        <f si="103" t="shared"/>
        <v>49.60956489128952</v>
      </c>
      <c r="M383" s="24" t="n">
        <v>142.33333333333334</v>
      </c>
      <c r="N383" s="23" t="n">
        <f si="104" t="shared"/>
        <v>47.66666666666666</v>
      </c>
      <c r="O383" s="29" t="n">
        <v>120.91927083333333</v>
      </c>
      <c r="P383" s="28" t="n">
        <f si="105" t="shared"/>
        <v>69.08072916666667</v>
      </c>
      <c r="Q383" s="29" t="n">
        <v>142.85616922967316</v>
      </c>
      <c r="R383" s="28" t="n">
        <f si="106" t="shared"/>
        <v>47.14383077032684</v>
      </c>
      <c r="S383" s="29" t="n">
        <v>142.33333333333334</v>
      </c>
      <c r="T383" s="28" t="n">
        <f si="107" t="shared"/>
        <v>47.66666666666666</v>
      </c>
      <c r="U383" s="9" t="n">
        <v>130.15151515151516</v>
      </c>
      <c r="V383" s="8" t="n">
        <f si="108" t="shared"/>
        <v>59.848484848484844</v>
      </c>
      <c r="W383" s="9" t="n">
        <v>136.81260602004144</v>
      </c>
      <c r="X383" s="8" t="n">
        <f si="109" t="shared"/>
        <v>53.18739397995856</v>
      </c>
      <c r="Y383" s="9" t="n">
        <v>142.33333333333334</v>
      </c>
      <c r="Z383" s="8" t="n">
        <f si="110" t="shared"/>
        <v>47.66666666666666</v>
      </c>
      <c r="AA383" s="19" t="n">
        <v>143.1121037532045</v>
      </c>
      <c r="AB383" s="18" t="n">
        <f si="111" t="shared"/>
        <v>46.88789624679549</v>
      </c>
      <c r="AC383" s="19" t="n">
        <v>142.33333333333334</v>
      </c>
      <c r="AD383" s="30" t="n">
        <f si="112" t="shared"/>
        <v>47.66666666666666</v>
      </c>
    </row>
    <row r="384" spans="1:30" x14ac:dyDescent="0.25">
      <c r="A384" s="2" t="n">
        <v>762.0</v>
      </c>
      <c r="B384" s="1" t="n">
        <v>170.0</v>
      </c>
      <c r="C384" s="14" t="n">
        <v>130.53125</v>
      </c>
      <c r="D384" s="13" t="n">
        <f si="99" t="shared"/>
        <v>39.46875</v>
      </c>
      <c r="E384" s="14" t="n">
        <v>127.03129888949732</v>
      </c>
      <c r="F384" s="13" t="n">
        <f si="100" t="shared"/>
        <v>42.96870111050268</v>
      </c>
      <c r="G384" s="14" t="n">
        <v>107.2</v>
      </c>
      <c r="H384" s="13" t="n">
        <f si="101" t="shared"/>
        <v>62.8</v>
      </c>
      <c r="I384" s="24" t="n">
        <v>130.53125</v>
      </c>
      <c r="J384" s="23" t="n">
        <f si="102" t="shared"/>
        <v>39.46875</v>
      </c>
      <c r="K384" s="24" t="n">
        <v>127.16988146205429</v>
      </c>
      <c r="L384" s="23" t="n">
        <f si="103" t="shared"/>
        <v>42.83011853794571</v>
      </c>
      <c r="M384" s="24" t="n">
        <v>107.2</v>
      </c>
      <c r="N384" s="23" t="n">
        <f si="104" t="shared"/>
        <v>62.8</v>
      </c>
      <c r="O384" s="29" t="n">
        <v>120.91927083333333</v>
      </c>
      <c r="P384" s="28" t="n">
        <f si="105" t="shared"/>
        <v>49.08072916666667</v>
      </c>
      <c r="Q384" s="29" t="n">
        <v>128.28122516450438</v>
      </c>
      <c r="R384" s="28" t="n">
        <f si="106" t="shared"/>
        <v>41.71877483549562</v>
      </c>
      <c r="S384" s="29" t="n">
        <v>104.93333333333334</v>
      </c>
      <c r="T384" s="28" t="n">
        <f si="107" t="shared"/>
        <v>65.06666666666666</v>
      </c>
      <c r="U384" s="9" t="n">
        <v>130.53125</v>
      </c>
      <c r="V384" s="8" t="n">
        <f si="108" t="shared"/>
        <v>39.46875</v>
      </c>
      <c r="W384" s="9" t="n">
        <v>127.1129458305244</v>
      </c>
      <c r="X384" s="8" t="n">
        <f si="109" t="shared"/>
        <v>42.887054169475604</v>
      </c>
      <c r="Y384" s="9" t="n">
        <v>107.2</v>
      </c>
      <c r="Z384" s="8" t="n">
        <f>((B384-Y384)^2)^0.5</f>
        <v>62.8</v>
      </c>
      <c r="AA384" s="19" t="n">
        <v>128.37749939853546</v>
      </c>
      <c r="AB384" s="18" t="n">
        <f si="111" t="shared"/>
        <v>41.62250060146454</v>
      </c>
      <c r="AC384" s="19" t="n">
        <v>104.93333333333334</v>
      </c>
      <c r="AD384" s="30" t="n">
        <f si="112" t="shared"/>
        <v>65.06666666666666</v>
      </c>
    </row>
    <row r="385" spans="1:30" x14ac:dyDescent="0.25">
      <c r="A385" s="2" t="n">
        <v>764.0</v>
      </c>
      <c r="B385" s="1" t="n">
        <v>101.0</v>
      </c>
      <c r="C385" s="14" t="n">
        <v>136.78947368421052</v>
      </c>
      <c r="D385" s="13" t="n">
        <f si="99" t="shared"/>
        <v>35.78947368421052</v>
      </c>
      <c r="E385" s="14" t="n">
        <v>137.46976208284175</v>
      </c>
      <c r="F385" s="13" t="n">
        <f si="100" t="shared"/>
        <v>36.469762082841754</v>
      </c>
      <c r="G385" s="14" t="n">
        <v>139.0</v>
      </c>
      <c r="H385" s="13" t="n">
        <f si="101" t="shared"/>
        <v>38.0</v>
      </c>
      <c r="I385" s="24" t="n">
        <v>136.78947368421052</v>
      </c>
      <c r="J385" s="23" t="n">
        <f si="102" t="shared"/>
        <v>35.78947368421052</v>
      </c>
      <c r="K385" s="24" t="n">
        <v>137.80723163477353</v>
      </c>
      <c r="L385" s="23" t="n">
        <f si="103" t="shared"/>
        <v>36.80723163477353</v>
      </c>
      <c r="M385" s="24" t="n">
        <v>139.0</v>
      </c>
      <c r="N385" s="23" t="n">
        <f si="104" t="shared"/>
        <v>38.0</v>
      </c>
      <c r="O385" s="29" t="n">
        <v>120.91927083333333</v>
      </c>
      <c r="P385" s="28" t="n">
        <f si="105" t="shared"/>
        <v>19.91927083333333</v>
      </c>
      <c r="Q385" s="29" t="n">
        <v>151.31126864139648</v>
      </c>
      <c r="R385" s="28" t="n">
        <f si="106" t="shared"/>
        <v>50.31126864139648</v>
      </c>
      <c r="S385" s="29" t="n">
        <v>137.93333333333334</v>
      </c>
      <c r="T385" s="28" t="n">
        <f>((B385-S385)^2)^0.5</f>
        <v>36.93333333333334</v>
      </c>
      <c r="U385" s="9" t="n">
        <v>136.78947368421052</v>
      </c>
      <c r="V385" s="8" t="n">
        <f si="108" t="shared"/>
        <v>35.78947368421052</v>
      </c>
      <c r="W385" s="9" t="n">
        <v>137.64637899705815</v>
      </c>
      <c r="X385" s="8" t="n">
        <f si="109" t="shared"/>
        <v>36.64637899705815</v>
      </c>
      <c r="Y385" s="9" t="n">
        <v>139.0</v>
      </c>
      <c r="Z385" s="8" t="n">
        <f si="110" t="shared"/>
        <v>38.0</v>
      </c>
      <c r="AA385" s="19" t="n">
        <v>151.14340901962007</v>
      </c>
      <c r="AB385" s="18" t="n">
        <f si="111" t="shared"/>
        <v>50.143409019620066</v>
      </c>
      <c r="AC385" s="19" t="n">
        <v>137.93333333333334</v>
      </c>
      <c r="AD385" s="30" t="n">
        <f si="112" t="shared"/>
        <v>36.93333333333334</v>
      </c>
    </row>
    <row ht="15.75" r="386" spans="1:30" thickBot="1" x14ac:dyDescent="0.3">
      <c r="A386" s="31" t="n">
        <v>765.0</v>
      </c>
      <c r="B386" s="32" t="n">
        <v>122.0</v>
      </c>
      <c r="C386" s="33" t="n">
        <v>102.34</v>
      </c>
      <c r="D386" s="13" t="n">
        <f si="99" t="shared"/>
        <v>19.659999999999997</v>
      </c>
      <c r="E386" s="33" t="n">
        <v>117.03879617566973</v>
      </c>
      <c r="F386" s="13" t="n">
        <f si="100" t="shared"/>
        <v>4.961203824330269</v>
      </c>
      <c r="G386" s="33" t="n">
        <v>109.66666666666667</v>
      </c>
      <c r="H386" s="13" t="n">
        <f si="101" t="shared"/>
        <v>12.333333333333329</v>
      </c>
      <c r="I386" s="34" t="n">
        <v>102.34</v>
      </c>
      <c r="J386" s="23" t="n">
        <f si="102" t="shared"/>
        <v>19.659999999999997</v>
      </c>
      <c r="K386" s="34" t="n">
        <v>116.85480843189852</v>
      </c>
      <c r="L386" s="23" t="n">
        <f si="103" t="shared"/>
        <v>5.145191568101481</v>
      </c>
      <c r="M386" s="34" t="n">
        <v>109.66666666666667</v>
      </c>
      <c r="N386" s="23" t="n">
        <f si="104" t="shared"/>
        <v>12.333333333333329</v>
      </c>
      <c r="O386" s="35" t="n">
        <v>120.91927083333333</v>
      </c>
      <c r="P386" s="28" t="n">
        <f si="105" t="shared"/>
        <v>1.0807291666666714</v>
      </c>
      <c r="Q386" s="35" t="n">
        <v>114.57150374170438</v>
      </c>
      <c r="R386" s="28" t="n">
        <f si="106" t="shared"/>
        <v>7.428496258295624</v>
      </c>
      <c r="S386" s="35" t="n">
        <v>109.93333333333334</v>
      </c>
      <c r="T386" s="28" t="n">
        <f si="107" t="shared"/>
        <v>12.066666666666663</v>
      </c>
      <c r="U386" s="36" t="n">
        <v>102.34</v>
      </c>
      <c r="V386" s="8" t="n">
        <f si="108" t="shared"/>
        <v>19.659999999999997</v>
      </c>
      <c r="W386" s="36" t="n">
        <v>117.069477110022</v>
      </c>
      <c r="X386" s="8" t="n">
        <f si="109" t="shared"/>
        <v>4.930522889977993</v>
      </c>
      <c r="Y386" s="36" t="n">
        <v>109.66666666666667</v>
      </c>
      <c r="Z386" s="8" t="n">
        <f si="110" t="shared"/>
        <v>12.333333333333329</v>
      </c>
      <c r="AA386" s="37" t="n">
        <v>114.55979845398974</v>
      </c>
      <c r="AB386" s="18" t="n">
        <f si="111" t="shared"/>
        <v>7.4402015460102575</v>
      </c>
      <c r="AC386" s="37" t="n">
        <v>109.93333333333334</v>
      </c>
      <c r="AD386" s="30" t="n">
        <f si="112" t="shared"/>
        <v>12.066666666666663</v>
      </c>
    </row>
    <row ht="15.75" r="387" spans="1:30" thickBot="1" x14ac:dyDescent="0.3">
      <c r="A387" s="51" t="s">
        <v>22</v>
      </c>
      <c r="B387" s="39" t="n">
        <f>(SUM(B3:B386))</f>
        <v>46414.0</v>
      </c>
      <c r="C387" s="40"/>
      <c r="D387" s="41" t="n">
        <f>SUM(D3:D386)</f>
        <v>8180.255271922243</v>
      </c>
      <c r="E387" s="40"/>
      <c r="F387" s="41" t="n">
        <f>SUM(F3:F386)</f>
        <v>7939.378686428339</v>
      </c>
      <c r="G387" s="40"/>
      <c r="H387" s="41" t="n">
        <f>SUM(H3:H386)</f>
        <v>7749.687179487183</v>
      </c>
      <c r="I387" s="42"/>
      <c r="J387" s="43" t="n">
        <f>SUM(J3:J386)</f>
        <v>8180.255271922243</v>
      </c>
      <c r="K387" s="42"/>
      <c r="L387" s="43" t="n">
        <f>SUM(L3:L386)</f>
        <v>7924.329400604658</v>
      </c>
      <c r="M387" s="42"/>
      <c r="N387" s="43" t="n">
        <f>SUM(N3:N386)</f>
        <v>7749.687179487183</v>
      </c>
      <c r="O387" s="44"/>
      <c r="P387" s="45" t="n">
        <f>SUM(P3:P386)</f>
        <v>9480.770833333327</v>
      </c>
      <c r="Q387" s="44"/>
      <c r="R387" s="45" t="n">
        <f>SUM(R3:R386)</f>
        <v>8442.775493489245</v>
      </c>
      <c r="S387" s="44"/>
      <c r="T387" s="45" t="n">
        <f>SUM(T3:T386)</f>
        <v>7815.4</v>
      </c>
      <c r="U387" s="46"/>
      <c r="V387" s="47" t="n">
        <f>SUM(V3:V386)</f>
        <v>8180.255271922243</v>
      </c>
      <c r="W387" s="46"/>
      <c r="X387" s="47" t="n">
        <f>SUM(X3:X386)</f>
        <v>7933.997769876172</v>
      </c>
      <c r="Y387" s="46"/>
      <c r="Z387" s="47" t="n">
        <f>SUM(Z3:Z386)</f>
        <v>7749.687179487183</v>
      </c>
      <c r="AA387" s="48"/>
      <c r="AB387" s="49" t="n">
        <f>SUM(AB3:AB386)</f>
        <v>8440.530947444333</v>
      </c>
      <c r="AC387" s="48"/>
      <c r="AD387" s="50" t="n">
        <f>SUM(AD3:AD386)</f>
        <v>7815.4</v>
      </c>
    </row>
    <row ht="15.75" r="388" spans="1:30" thickBot="1" x14ac:dyDescent="0.3">
      <c r="A388" s="38" t="s">
        <v>23</v>
      </c>
      <c r="B388" s="39"/>
      <c r="C388" s="40"/>
      <c r="D388" s="41" t="n">
        <f>((D387 * 100) / B387)</f>
        <v>17.624542749864787</v>
      </c>
      <c r="E388" s="40"/>
      <c r="F388" s="41" t="n">
        <f>((F387 * 100) / B387)</f>
        <v>17.105568764657946</v>
      </c>
      <c r="G388" s="40"/>
      <c r="H388" s="41" t="n">
        <f>((H387 * 100) / B387)</f>
        <v>16.69687417479033</v>
      </c>
      <c r="I388" s="42"/>
      <c r="J388" s="43" t="n">
        <f>((J387 * 100) / B387)</f>
        <v>17.624542749864787</v>
      </c>
      <c r="K388" s="42"/>
      <c r="L388" s="43" t="n">
        <f>((L387 * 100) / B387)</f>
        <v>17.073144742113712</v>
      </c>
      <c r="M388" s="42"/>
      <c r="N388" s="43" t="n">
        <f>((N387 * 100) / B387)</f>
        <v>16.69687417479033</v>
      </c>
      <c r="O388" s="44"/>
      <c r="P388" s="45" t="n">
        <f>((P387 * 100) / B387)</f>
        <v>20.426532583559545</v>
      </c>
      <c r="Q388" s="44"/>
      <c r="R388" s="45" t="n">
        <f>((R387 * 100) / B387)</f>
        <v>18.190148432561823</v>
      </c>
      <c r="S388" s="44"/>
      <c r="T388" s="45" t="n">
        <f>((T387 * 100) / B387)</f>
        <v>16.838453914767097</v>
      </c>
      <c r="U388" s="46"/>
      <c r="V388" s="47" t="n">
        <f>((V387 * 100) / B387)</f>
        <v>17.624542749864787</v>
      </c>
      <c r="W388" s="46"/>
      <c r="X388" s="47" t="n">
        <f>((X387 * 100) / B387)</f>
        <v>17.09397545972373</v>
      </c>
      <c r="Y388" s="46"/>
      <c r="Z388" s="47" t="n">
        <f>((Z387 * 100) / B387)</f>
        <v>16.69687417479033</v>
      </c>
      <c r="AA388" s="48"/>
      <c r="AB388" s="49" t="n">
        <f>((AB387 * 100) / B387)</f>
        <v>18.185312507959523</v>
      </c>
      <c r="AC388" s="48"/>
      <c r="AD388" s="50" t="n">
        <f>((AD387 * 100) / B387)</f>
        <v>16.838453914767097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pima_mcar_#campo#_10</vt:lpstr>
      <vt:lpstr>pima_mcar_#campo#_20</vt:lpstr>
      <vt:lpstr>pima_mcar_#campo#_30</vt:lpstr>
      <vt:lpstr>pima_mcar_#campo#_40</vt:lpstr>
      <vt:lpstr>pima_mcar_#campo#_50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2017-07-17T13:38:12Z</dcterms:created>
  <dc:creator>rtavaresadm</dc:creator>
  <cp:lastModifiedBy>rtavaresadm</cp:lastModifiedBy>
  <dcterms:modified xsi:type="dcterms:W3CDTF">2017-08-24T16:52:41Z</dcterms:modified>
</cp:coreProperties>
</file>