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activeTab="4" tabRatio="656" windowHeight="9765" windowWidth="22755" xWindow="720" yWindow="315"/>
  </bookViews>
  <sheets>
    <sheet name="pima_mcar_#campo#_10" r:id="rId1" sheetId="1"/>
    <sheet name="pima_mcar_#campo#_20" r:id="rId2" sheetId="10"/>
    <sheet name="pima_mcar_#campo#_30" r:id="rId3" sheetId="11"/>
    <sheet name="pima_mcar_#campo#_40" r:id="rId4" sheetId="12"/>
    <sheet name="pima_mcar_#campo#_50" r:id="rId5" sheetId="13"/>
  </sheets>
  <calcPr calcId="145621"/>
</workbook>
</file>

<file path=xl/calcChain.xml><?xml version="1.0" encoding="utf-8"?>
<calcChain xmlns="http://schemas.openxmlformats.org/spreadsheetml/2006/main">
  <c i="13" l="1" r="AD375"/>
  <c i="13" r="AB375"/>
  <c i="13" r="Z375"/>
  <c i="13" r="X375"/>
  <c i="13" r="V375"/>
  <c i="13" r="T375"/>
  <c i="13" r="R375"/>
  <c i="13" r="P375"/>
  <c i="13" r="N375"/>
  <c i="13" r="L375"/>
  <c i="13" r="J375"/>
  <c i="13" r="H375"/>
  <c i="13" r="F375"/>
  <c i="13" r="D375"/>
  <c i="13" r="AD374"/>
  <c i="13" r="AB374"/>
  <c i="13" r="Z374"/>
  <c i="13" r="X374"/>
  <c i="13" r="V374"/>
  <c i="13" r="T374"/>
  <c i="13" r="R374"/>
  <c i="13" r="P374"/>
  <c i="13" r="N374"/>
  <c i="13" r="L374"/>
  <c i="13" r="J374"/>
  <c i="13" r="H374"/>
  <c i="13" r="F374"/>
  <c i="13" r="D374"/>
  <c i="13" r="AD373"/>
  <c i="13" r="AB373"/>
  <c i="13" r="Z373"/>
  <c i="13" r="X373"/>
  <c i="13" r="V373"/>
  <c i="13" r="T373"/>
  <c i="13" r="R373"/>
  <c i="13" r="P373"/>
  <c i="13" r="N373"/>
  <c i="13" r="L373"/>
  <c i="13" r="J373"/>
  <c i="13" r="H373"/>
  <c i="13" r="F373"/>
  <c i="13" r="D373"/>
  <c i="13" r="AD372"/>
  <c i="13" r="AB372"/>
  <c i="13" r="Z372"/>
  <c i="13" r="X372"/>
  <c i="13" r="V372"/>
  <c i="13" r="T372"/>
  <c i="13" r="R372"/>
  <c i="13" r="P372"/>
  <c i="13" r="N372"/>
  <c i="13" r="L372"/>
  <c i="13" r="J372"/>
  <c i="13" r="H372"/>
  <c i="13" r="F372"/>
  <c i="13" r="D372"/>
  <c i="13" r="D376"/>
  <c i="13" r="F376"/>
  <c i="13" r="H376"/>
  <c i="13" r="J376"/>
  <c i="13" r="L376"/>
  <c i="13" r="N376"/>
  <c i="13" r="P376"/>
  <c i="13" r="R376"/>
  <c i="13" r="T376"/>
  <c i="13" r="V376"/>
  <c i="13" r="X376"/>
  <c i="13" r="Z376"/>
  <c i="13" r="AB376"/>
  <c i="13" r="AD376"/>
  <c i="13" r="D377"/>
  <c i="13" r="F377"/>
  <c i="13" r="H377"/>
  <c i="13" r="J377"/>
  <c i="13" r="L377"/>
  <c i="13" r="N377"/>
  <c i="13" r="P377"/>
  <c i="13" r="R377"/>
  <c i="13" r="T377"/>
  <c i="13" r="V377"/>
  <c i="13" r="X377"/>
  <c i="13" r="Z377"/>
  <c i="13" r="AB377"/>
  <c i="13" r="AD377"/>
  <c i="13" r="D378"/>
  <c i="13" r="F378"/>
  <c i="13" r="H378"/>
  <c i="13" r="J378"/>
  <c i="13" r="L378"/>
  <c i="13" r="N378"/>
  <c i="13" r="P378"/>
  <c i="13" r="R378"/>
  <c i="13" r="T378"/>
  <c i="13" r="V378"/>
  <c i="13" r="X378"/>
  <c i="13" r="Z378"/>
  <c i="13" r="AB378"/>
  <c i="13" r="AD378"/>
  <c i="13" r="D379"/>
  <c i="13" r="F379"/>
  <c i="13" r="H379"/>
  <c i="13" r="J379"/>
  <c i="13" r="L379"/>
  <c i="13" r="N379"/>
  <c i="13" r="P379"/>
  <c i="13" r="R379"/>
  <c i="13" r="T379"/>
  <c i="13" r="V379"/>
  <c i="13" r="X379"/>
  <c i="13" r="Z379"/>
  <c i="13" r="AB379"/>
  <c i="13" r="AD379"/>
  <c i="13" r="AD363"/>
  <c i="13" r="AB363"/>
  <c i="13" r="Z363"/>
  <c i="13" r="X363"/>
  <c i="13" r="V363"/>
  <c i="13" r="T363"/>
  <c i="13" r="R363"/>
  <c i="13" r="P363"/>
  <c i="13" r="N363"/>
  <c i="13" r="L363"/>
  <c i="13" r="J363"/>
  <c i="13" r="H363"/>
  <c i="13" r="F363"/>
  <c i="13" r="D363"/>
  <c i="13" r="AD362"/>
  <c i="13" r="AB362"/>
  <c i="13" r="Z362"/>
  <c i="13" r="X362"/>
  <c i="13" r="V362"/>
  <c i="13" r="T362"/>
  <c i="13" r="R362"/>
  <c i="13" r="P362"/>
  <c i="13" r="N362"/>
  <c i="13" r="L362"/>
  <c i="13" r="J362"/>
  <c i="13" r="H362"/>
  <c i="13" r="F362"/>
  <c i="13" r="D362"/>
  <c i="13" r="AD361"/>
  <c i="13" r="AB361"/>
  <c i="13" r="Z361"/>
  <c i="13" r="X361"/>
  <c i="13" r="V361"/>
  <c i="13" r="T361"/>
  <c i="13" r="R361"/>
  <c i="13" r="P361"/>
  <c i="13" r="N361"/>
  <c i="13" r="L361"/>
  <c i="13" r="J361"/>
  <c i="13" r="H361"/>
  <c i="13" r="F361"/>
  <c i="13" r="D361"/>
  <c i="13" r="AD360"/>
  <c i="13" r="AB360"/>
  <c i="13" r="Z360"/>
  <c i="13" r="X360"/>
  <c i="13" r="V360"/>
  <c i="13" r="T360"/>
  <c i="13" r="R360"/>
  <c i="13" r="P360"/>
  <c i="13" r="N360"/>
  <c i="13" r="L360"/>
  <c i="13" r="J360"/>
  <c i="13" r="H360"/>
  <c i="13" r="F360"/>
  <c i="13" r="D360"/>
  <c i="13" r="AD359"/>
  <c i="13" r="AB359"/>
  <c i="13" r="Z359"/>
  <c i="13" r="X359"/>
  <c i="13" r="V359"/>
  <c i="13" r="T359"/>
  <c i="13" r="R359"/>
  <c i="13" r="P359"/>
  <c i="13" r="N359"/>
  <c i="13" r="L359"/>
  <c i="13" r="J359"/>
  <c i="13" r="H359"/>
  <c i="13" r="F359"/>
  <c i="13" r="D359"/>
  <c i="13" r="AD358"/>
  <c i="13" r="AB358"/>
  <c i="13" r="Z358"/>
  <c i="13" r="X358"/>
  <c i="13" r="V358"/>
  <c i="13" r="T358"/>
  <c i="13" r="R358"/>
  <c i="13" r="P358"/>
  <c i="13" r="N358"/>
  <c i="13" r="L358"/>
  <c i="13" r="J358"/>
  <c i="13" r="H358"/>
  <c i="13" r="F358"/>
  <c i="13" r="D358"/>
  <c i="13" r="AD357"/>
  <c i="13" r="AB357"/>
  <c i="13" r="Z357"/>
  <c i="13" r="X357"/>
  <c i="13" r="V357"/>
  <c i="13" r="T357"/>
  <c i="13" r="R357"/>
  <c i="13" r="P357"/>
  <c i="13" r="N357"/>
  <c i="13" r="L357"/>
  <c i="13" r="J357"/>
  <c i="13" r="H357"/>
  <c i="13" r="F357"/>
  <c i="13" r="D357"/>
  <c i="13" r="AD356"/>
  <c i="13" r="AB356"/>
  <c i="13" r="Z356"/>
  <c i="13" r="X356"/>
  <c i="13" r="V356"/>
  <c i="13" r="T356"/>
  <c i="13" r="R356"/>
  <c i="13" r="P356"/>
  <c i="13" r="N356"/>
  <c i="13" r="L356"/>
  <c i="13" r="J356"/>
  <c i="13" r="H356"/>
  <c i="13" r="F356"/>
  <c i="13" r="D356"/>
  <c i="13" r="AD355"/>
  <c i="13" r="AB355"/>
  <c i="13" r="Z355"/>
  <c i="13" r="X355"/>
  <c i="13" r="V355"/>
  <c i="13" r="T355"/>
  <c i="13" r="R355"/>
  <c i="13" r="P355"/>
  <c i="13" r="N355"/>
  <c i="13" r="L355"/>
  <c i="13" r="J355"/>
  <c i="13" r="H355"/>
  <c i="13" r="F355"/>
  <c i="13" r="D355"/>
  <c i="13" r="AD354"/>
  <c i="13" r="AB354"/>
  <c i="13" r="Z354"/>
  <c i="13" r="X354"/>
  <c i="13" r="V354"/>
  <c i="13" r="T354"/>
  <c i="13" r="R354"/>
  <c i="13" r="P354"/>
  <c i="13" r="N354"/>
  <c i="13" r="L354"/>
  <c i="13" r="J354"/>
  <c i="13" r="H354"/>
  <c i="13" r="F354"/>
  <c i="13" r="D354"/>
  <c i="13" r="AD353"/>
  <c i="13" r="AB353"/>
  <c i="13" r="Z353"/>
  <c i="13" r="X353"/>
  <c i="13" r="V353"/>
  <c i="13" r="T353"/>
  <c i="13" r="R353"/>
  <c i="13" r="P353"/>
  <c i="13" r="N353"/>
  <c i="13" r="L353"/>
  <c i="13" r="J353"/>
  <c i="13" r="H353"/>
  <c i="13" r="F353"/>
  <c i="13" r="D353"/>
  <c i="13" r="AD352"/>
  <c i="13" r="AB352"/>
  <c i="13" r="Z352"/>
  <c i="13" r="X352"/>
  <c i="13" r="V352"/>
  <c i="13" r="T352"/>
  <c i="13" r="R352"/>
  <c i="13" r="P352"/>
  <c i="13" r="N352"/>
  <c i="13" r="L352"/>
  <c i="13" r="J352"/>
  <c i="13" r="H352"/>
  <c i="13" r="F352"/>
  <c i="13" r="D352"/>
  <c i="13" r="AD351"/>
  <c i="13" r="AB351"/>
  <c i="13" r="Z351"/>
  <c i="13" r="X351"/>
  <c i="13" r="V351"/>
  <c i="13" r="T351"/>
  <c i="13" r="R351"/>
  <c i="13" r="P351"/>
  <c i="13" r="N351"/>
  <c i="13" r="L351"/>
  <c i="13" r="J351"/>
  <c i="13" r="H351"/>
  <c i="13" r="F351"/>
  <c i="13" r="D351"/>
  <c i="13" r="AD350"/>
  <c i="13" r="AB350"/>
  <c i="13" r="Z350"/>
  <c i="13" r="X350"/>
  <c i="13" r="V350"/>
  <c i="13" r="T350"/>
  <c i="13" r="R350"/>
  <c i="13" r="P350"/>
  <c i="13" r="N350"/>
  <c i="13" r="L350"/>
  <c i="13" r="J350"/>
  <c i="13" r="H350"/>
  <c i="13" r="F350"/>
  <c i="13" r="D350"/>
  <c i="13" r="AD349"/>
  <c i="13" r="AB349"/>
  <c i="13" r="Z349"/>
  <c i="13" r="X349"/>
  <c i="13" r="V349"/>
  <c i="13" r="T349"/>
  <c i="13" r="R349"/>
  <c i="13" r="P349"/>
  <c i="13" r="N349"/>
  <c i="13" r="L349"/>
  <c i="13" r="J349"/>
  <c i="13" r="H349"/>
  <c i="13" r="F349"/>
  <c i="13" r="D349"/>
  <c i="13" r="AD348"/>
  <c i="13" r="AB348"/>
  <c i="13" r="Z348"/>
  <c i="13" r="X348"/>
  <c i="13" r="V348"/>
  <c i="13" r="T348"/>
  <c i="13" r="R348"/>
  <c i="13" r="P348"/>
  <c i="13" r="N348"/>
  <c i="13" r="L348"/>
  <c i="13" r="J348"/>
  <c i="13" r="H348"/>
  <c i="13" r="F348"/>
  <c i="13" r="D348"/>
  <c i="13" r="AD347"/>
  <c i="13" r="AB347"/>
  <c i="13" r="Z347"/>
  <c i="13" r="X347"/>
  <c i="13" r="V347"/>
  <c i="13" r="T347"/>
  <c i="13" r="R347"/>
  <c i="13" r="P347"/>
  <c i="13" r="N347"/>
  <c i="13" r="L347"/>
  <c i="13" r="J347"/>
  <c i="13" r="H347"/>
  <c i="13" r="F347"/>
  <c i="13" r="D347"/>
  <c i="13" r="AD346"/>
  <c i="13" r="AB346"/>
  <c i="13" r="Z346"/>
  <c i="13" r="X346"/>
  <c i="13" r="V346"/>
  <c i="13" r="T346"/>
  <c i="13" r="R346"/>
  <c i="13" r="P346"/>
  <c i="13" r="N346"/>
  <c i="13" r="L346"/>
  <c i="13" r="J346"/>
  <c i="13" r="H346"/>
  <c i="13" r="F346"/>
  <c i="13" r="D346"/>
  <c i="13" r="AD345"/>
  <c i="13" r="AB345"/>
  <c i="13" r="Z345"/>
  <c i="13" r="X345"/>
  <c i="13" r="V345"/>
  <c i="13" r="T345"/>
  <c i="13" r="R345"/>
  <c i="13" r="P345"/>
  <c i="13" r="N345"/>
  <c i="13" r="L345"/>
  <c i="13" r="J345"/>
  <c i="13" r="H345"/>
  <c i="13" r="F345"/>
  <c i="13" r="D345"/>
  <c i="13" r="AD344"/>
  <c i="13" r="AB344"/>
  <c i="13" r="Z344"/>
  <c i="13" r="X344"/>
  <c i="13" r="V344"/>
  <c i="13" r="T344"/>
  <c i="13" r="R344"/>
  <c i="13" r="P344"/>
  <c i="13" r="N344"/>
  <c i="13" r="L344"/>
  <c i="13" r="J344"/>
  <c i="13" r="H344"/>
  <c i="13" r="F344"/>
  <c i="13" r="D344"/>
  <c i="13" r="AD343"/>
  <c i="13" r="AB343"/>
  <c i="13" r="Z343"/>
  <c i="13" r="X343"/>
  <c i="13" r="V343"/>
  <c i="13" r="T343"/>
  <c i="13" r="R343"/>
  <c i="13" r="P343"/>
  <c i="13" r="N343"/>
  <c i="13" r="L343"/>
  <c i="13" r="J343"/>
  <c i="13" r="H343"/>
  <c i="13" r="F343"/>
  <c i="13" r="D343"/>
  <c i="13" r="AD342"/>
  <c i="13" r="AB342"/>
  <c i="13" r="Z342"/>
  <c i="13" r="X342"/>
  <c i="13" r="V342"/>
  <c i="13" r="T342"/>
  <c i="13" r="R342"/>
  <c i="13" r="P342"/>
  <c i="13" r="N342"/>
  <c i="13" r="L342"/>
  <c i="13" r="J342"/>
  <c i="13" r="H342"/>
  <c i="13" r="F342"/>
  <c i="13" r="D342"/>
  <c i="13" r="AD341"/>
  <c i="13" r="AB341"/>
  <c i="13" r="Z341"/>
  <c i="13" r="X341"/>
  <c i="13" r="V341"/>
  <c i="13" r="T341"/>
  <c i="13" r="R341"/>
  <c i="13" r="P341"/>
  <c i="13" r="N341"/>
  <c i="13" r="L341"/>
  <c i="13" r="J341"/>
  <c i="13" r="H341"/>
  <c i="13" r="F341"/>
  <c i="13" r="D341"/>
  <c i="13" r="AD340"/>
  <c i="13" r="AB340"/>
  <c i="13" r="Z340"/>
  <c i="13" r="X340"/>
  <c i="13" r="V340"/>
  <c i="13" r="T340"/>
  <c i="13" r="R340"/>
  <c i="13" r="P340"/>
  <c i="13" r="N340"/>
  <c i="13" r="L340"/>
  <c i="13" r="J340"/>
  <c i="13" r="H340"/>
  <c i="13" r="F340"/>
  <c i="13" r="D340"/>
  <c i="13" r="AD339"/>
  <c i="13" r="AB339"/>
  <c i="13" r="Z339"/>
  <c i="13" r="X339"/>
  <c i="13" r="V339"/>
  <c i="13" r="T339"/>
  <c i="13" r="R339"/>
  <c i="13" r="P339"/>
  <c i="13" r="N339"/>
  <c i="13" r="L339"/>
  <c i="13" r="J339"/>
  <c i="13" r="H339"/>
  <c i="13" r="F339"/>
  <c i="13" r="D339"/>
  <c i="13" r="AD338"/>
  <c i="13" r="AB338"/>
  <c i="13" r="Z338"/>
  <c i="13" r="X338"/>
  <c i="13" r="V338"/>
  <c i="13" r="T338"/>
  <c i="13" r="R338"/>
  <c i="13" r="P338"/>
  <c i="13" r="N338"/>
  <c i="13" r="L338"/>
  <c i="13" r="J338"/>
  <c i="13" r="H338"/>
  <c i="13" r="F338"/>
  <c i="13" r="D338"/>
  <c i="13" r="AD337"/>
  <c i="13" r="AB337"/>
  <c i="13" r="Z337"/>
  <c i="13" r="X337"/>
  <c i="13" r="V337"/>
  <c i="13" r="T337"/>
  <c i="13" r="R337"/>
  <c i="13" r="P337"/>
  <c i="13" r="N337"/>
  <c i="13" r="L337"/>
  <c i="13" r="J337"/>
  <c i="13" r="H337"/>
  <c i="13" r="F337"/>
  <c i="13" r="D337"/>
  <c i="13" r="AD336"/>
  <c i="13" r="AB336"/>
  <c i="13" r="Z336"/>
  <c i="13" r="X336"/>
  <c i="13" r="V336"/>
  <c i="13" r="T336"/>
  <c i="13" r="R336"/>
  <c i="13" r="P336"/>
  <c i="13" r="N336"/>
  <c i="13" r="L336"/>
  <c i="13" r="J336"/>
  <c i="13" r="H336"/>
  <c i="13" r="F336"/>
  <c i="13" r="D336"/>
  <c i="13" r="AD335"/>
  <c i="13" r="AB335"/>
  <c i="13" r="Z335"/>
  <c i="13" r="X335"/>
  <c i="13" r="V335"/>
  <c i="13" r="T335"/>
  <c i="13" r="R335"/>
  <c i="13" r="P335"/>
  <c i="13" r="N335"/>
  <c i="13" r="L335"/>
  <c i="13" r="J335"/>
  <c i="13" r="H335"/>
  <c i="13" r="F335"/>
  <c i="13" r="D335"/>
  <c i="13" r="AD334"/>
  <c i="13" r="AB334"/>
  <c i="13" r="Z334"/>
  <c i="13" r="X334"/>
  <c i="13" r="V334"/>
  <c i="13" r="T334"/>
  <c i="13" r="R334"/>
  <c i="13" r="P334"/>
  <c i="13" r="N334"/>
  <c i="13" r="L334"/>
  <c i="13" r="J334"/>
  <c i="13" r="H334"/>
  <c i="13" r="F334"/>
  <c i="13" r="D334"/>
  <c i="13" r="AD333"/>
  <c i="13" r="AB333"/>
  <c i="13" r="Z333"/>
  <c i="13" r="X333"/>
  <c i="13" r="V333"/>
  <c i="13" r="T333"/>
  <c i="13" r="R333"/>
  <c i="13" r="P333"/>
  <c i="13" r="N333"/>
  <c i="13" r="L333"/>
  <c i="13" r="J333"/>
  <c i="13" r="H333"/>
  <c i="13" r="F333"/>
  <c i="13" r="D333"/>
  <c i="13" r="AD332"/>
  <c i="13" r="AB332"/>
  <c i="13" r="Z332"/>
  <c i="13" r="X332"/>
  <c i="13" r="V332"/>
  <c i="13" r="T332"/>
  <c i="13" r="R332"/>
  <c i="13" r="P332"/>
  <c i="13" r="N332"/>
  <c i="13" r="L332"/>
  <c i="13" r="J332"/>
  <c i="13" r="H332"/>
  <c i="13" r="F332"/>
  <c i="13" r="D332"/>
  <c i="13" r="AD331"/>
  <c i="13" r="AB331"/>
  <c i="13" r="Z331"/>
  <c i="13" r="X331"/>
  <c i="13" r="V331"/>
  <c i="13" r="T331"/>
  <c i="13" r="R331"/>
  <c i="13" r="P331"/>
  <c i="13" r="N331"/>
  <c i="13" r="L331"/>
  <c i="13" r="J331"/>
  <c i="13" r="H331"/>
  <c i="13" r="F331"/>
  <c i="13" r="D331"/>
  <c i="13" r="AD330"/>
  <c i="13" r="AB330"/>
  <c i="13" r="Z330"/>
  <c i="13" r="X330"/>
  <c i="13" r="V330"/>
  <c i="13" r="T330"/>
  <c i="13" r="R330"/>
  <c i="13" r="P330"/>
  <c i="13" r="N330"/>
  <c i="13" r="L330"/>
  <c i="13" r="J330"/>
  <c i="13" r="H330"/>
  <c i="13" r="F330"/>
  <c i="13" r="D330"/>
  <c i="13" r="AD329"/>
  <c i="13" r="AB329"/>
  <c i="13" r="Z329"/>
  <c i="13" r="X329"/>
  <c i="13" r="V329"/>
  <c i="13" r="T329"/>
  <c i="13" r="R329"/>
  <c i="13" r="P329"/>
  <c i="13" r="N329"/>
  <c i="13" r="L329"/>
  <c i="13" r="J329"/>
  <c i="13" r="H329"/>
  <c i="13" r="F329"/>
  <c i="13" r="D329"/>
  <c i="13" r="AD328"/>
  <c i="13" r="AB328"/>
  <c i="13" r="Z328"/>
  <c i="13" r="X328"/>
  <c i="13" r="V328"/>
  <c i="13" r="T328"/>
  <c i="13" r="R328"/>
  <c i="13" r="P328"/>
  <c i="13" r="N328"/>
  <c i="13" r="L328"/>
  <c i="13" r="J328"/>
  <c i="13" r="H328"/>
  <c i="13" r="F328"/>
  <c i="13" r="D328"/>
  <c i="13" r="AD327"/>
  <c i="13" r="AB327"/>
  <c i="13" r="Z327"/>
  <c i="13" r="X327"/>
  <c i="13" r="V327"/>
  <c i="13" r="T327"/>
  <c i="13" r="R327"/>
  <c i="13" r="P327"/>
  <c i="13" r="N327"/>
  <c i="13" r="L327"/>
  <c i="13" r="J327"/>
  <c i="13" r="H327"/>
  <c i="13" r="F327"/>
  <c i="13" r="D327"/>
  <c i="13" r="AD326"/>
  <c i="13" r="AB326"/>
  <c i="13" r="Z326"/>
  <c i="13" r="X326"/>
  <c i="13" r="V326"/>
  <c i="13" r="T326"/>
  <c i="13" r="R326"/>
  <c i="13" r="P326"/>
  <c i="13" r="N326"/>
  <c i="13" r="L326"/>
  <c i="13" r="J326"/>
  <c i="13" r="H326"/>
  <c i="13" r="F326"/>
  <c i="13" r="D326"/>
  <c i="13" r="AD325"/>
  <c i="13" r="AB325"/>
  <c i="13" r="Z325"/>
  <c i="13" r="X325"/>
  <c i="13" r="V325"/>
  <c i="13" r="T325"/>
  <c i="13" r="R325"/>
  <c i="13" r="P325"/>
  <c i="13" r="N325"/>
  <c i="13" r="L325"/>
  <c i="13" r="J325"/>
  <c i="13" r="H325"/>
  <c i="13" r="F325"/>
  <c i="13" r="D325"/>
  <c i="13" r="AD324"/>
  <c i="13" r="AB324"/>
  <c i="13" r="Z324"/>
  <c i="13" r="X324"/>
  <c i="13" r="V324"/>
  <c i="13" r="T324"/>
  <c i="13" r="R324"/>
  <c i="13" r="P324"/>
  <c i="13" r="N324"/>
  <c i="13" r="L324"/>
  <c i="13" r="J324"/>
  <c i="13" r="H324"/>
  <c i="13" r="F324"/>
  <c i="13" r="D324"/>
  <c i="13" r="AD323"/>
  <c i="13" r="AB323"/>
  <c i="13" r="Z323"/>
  <c i="13" r="X323"/>
  <c i="13" r="V323"/>
  <c i="13" r="T323"/>
  <c i="13" r="R323"/>
  <c i="13" r="P323"/>
  <c i="13" r="N323"/>
  <c i="13" r="L323"/>
  <c i="13" r="J323"/>
  <c i="13" r="H323"/>
  <c i="13" r="F323"/>
  <c i="13" r="D323"/>
  <c i="13" r="AD322"/>
  <c i="13" r="AB322"/>
  <c i="13" r="Z322"/>
  <c i="13" r="X322"/>
  <c i="13" r="V322"/>
  <c i="13" r="T322"/>
  <c i="13" r="R322"/>
  <c i="13" r="P322"/>
  <c i="13" r="N322"/>
  <c i="13" r="L322"/>
  <c i="13" r="J322"/>
  <c i="13" r="H322"/>
  <c i="13" r="F322"/>
  <c i="13" r="D322"/>
  <c i="13" r="AD321"/>
  <c i="13" r="AB321"/>
  <c i="13" r="Z321"/>
  <c i="13" r="X321"/>
  <c i="13" r="V321"/>
  <c i="13" r="T321"/>
  <c i="13" r="R321"/>
  <c i="13" r="P321"/>
  <c i="13" r="N321"/>
  <c i="13" r="L321"/>
  <c i="13" r="J321"/>
  <c i="13" r="H321"/>
  <c i="13" r="F321"/>
  <c i="13" r="D321"/>
  <c i="13" r="AD320"/>
  <c i="13" r="AB320"/>
  <c i="13" r="Z320"/>
  <c i="13" r="X320"/>
  <c i="13" r="V320"/>
  <c i="13" r="T320"/>
  <c i="13" r="R320"/>
  <c i="13" r="P320"/>
  <c i="13" r="N320"/>
  <c i="13" r="L320"/>
  <c i="13" r="J320"/>
  <c i="13" r="H320"/>
  <c i="13" r="F320"/>
  <c i="13" r="D320"/>
  <c i="13" r="AD319"/>
  <c i="13" r="AB319"/>
  <c i="13" r="Z319"/>
  <c i="13" r="X319"/>
  <c i="13" r="V319"/>
  <c i="13" r="T319"/>
  <c i="13" r="R319"/>
  <c i="13" r="P319"/>
  <c i="13" r="N319"/>
  <c i="13" r="L319"/>
  <c i="13" r="J319"/>
  <c i="13" r="H319"/>
  <c i="13" r="F319"/>
  <c i="13" r="D319"/>
  <c i="13" r="AD318"/>
  <c i="13" r="AB318"/>
  <c i="13" r="Z318"/>
  <c i="13" r="X318"/>
  <c i="13" r="V318"/>
  <c i="13" r="T318"/>
  <c i="13" r="R318"/>
  <c i="13" r="P318"/>
  <c i="13" r="N318"/>
  <c i="13" r="L318"/>
  <c i="13" r="J318"/>
  <c i="13" r="H318"/>
  <c i="13" r="F318"/>
  <c i="13" r="D318"/>
  <c i="13" r="AD317"/>
  <c i="13" r="AB317"/>
  <c i="13" r="Z317"/>
  <c i="13" r="X317"/>
  <c i="13" r="V317"/>
  <c i="13" r="T317"/>
  <c i="13" r="R317"/>
  <c i="13" r="P317"/>
  <c i="13" r="N317"/>
  <c i="13" r="L317"/>
  <c i="13" r="J317"/>
  <c i="13" r="H317"/>
  <c i="13" r="F317"/>
  <c i="13" r="D317"/>
  <c i="13" r="AD316"/>
  <c i="13" r="AB316"/>
  <c i="13" r="Z316"/>
  <c i="13" r="X316"/>
  <c i="13" r="V316"/>
  <c i="13" r="T316"/>
  <c i="13" r="R316"/>
  <c i="13" r="P316"/>
  <c i="13" r="N316"/>
  <c i="13" r="L316"/>
  <c i="13" r="J316"/>
  <c i="13" r="H316"/>
  <c i="13" r="F316"/>
  <c i="13" r="D316"/>
  <c i="13" r="AD315"/>
  <c i="13" r="AB315"/>
  <c i="13" r="Z315"/>
  <c i="13" r="X315"/>
  <c i="13" r="V315"/>
  <c i="13" r="T315"/>
  <c i="13" r="R315"/>
  <c i="13" r="P315"/>
  <c i="13" r="N315"/>
  <c i="13" r="L315"/>
  <c i="13" r="J315"/>
  <c i="13" r="H315"/>
  <c i="13" r="F315"/>
  <c i="13" r="D315"/>
  <c i="13" r="AD314"/>
  <c i="13" r="AB314"/>
  <c i="13" r="Z314"/>
  <c i="13" r="X314"/>
  <c i="13" r="V314"/>
  <c i="13" r="T314"/>
  <c i="13" r="R314"/>
  <c i="13" r="P314"/>
  <c i="13" r="N314"/>
  <c i="13" r="L314"/>
  <c i="13" r="J314"/>
  <c i="13" r="H314"/>
  <c i="13" r="F314"/>
  <c i="13" r="D314"/>
  <c i="13" r="AD313"/>
  <c i="13" r="AB313"/>
  <c i="13" r="Z313"/>
  <c i="13" r="X313"/>
  <c i="13" r="V313"/>
  <c i="13" r="T313"/>
  <c i="13" r="R313"/>
  <c i="13" r="P313"/>
  <c i="13" r="N313"/>
  <c i="13" r="L313"/>
  <c i="13" r="J313"/>
  <c i="13" r="H313"/>
  <c i="13" r="F313"/>
  <c i="13" r="D313"/>
  <c i="13" r="AD312"/>
  <c i="13" r="AB312"/>
  <c i="13" r="Z312"/>
  <c i="13" r="X312"/>
  <c i="13" r="V312"/>
  <c i="13" r="T312"/>
  <c i="13" r="R312"/>
  <c i="13" r="P312"/>
  <c i="13" r="N312"/>
  <c i="13" r="L312"/>
  <c i="13" r="J312"/>
  <c i="13" r="H312"/>
  <c i="13" r="F312"/>
  <c i="13" r="D312"/>
  <c i="13" r="AD311"/>
  <c i="13" r="AB311"/>
  <c i="13" r="Z311"/>
  <c i="13" r="X311"/>
  <c i="13" r="V311"/>
  <c i="13" r="T311"/>
  <c i="13" r="R311"/>
  <c i="13" r="P311"/>
  <c i="13" r="N311"/>
  <c i="13" r="L311"/>
  <c i="13" r="J311"/>
  <c i="13" r="H311"/>
  <c i="13" r="F311"/>
  <c i="13" r="D311"/>
  <c i="13" r="AD310"/>
  <c i="13" r="AB310"/>
  <c i="13" r="Z310"/>
  <c i="13" r="X310"/>
  <c i="13" r="V310"/>
  <c i="13" r="T310"/>
  <c i="13" r="R310"/>
  <c i="13" r="P310"/>
  <c i="13" r="N310"/>
  <c i="13" r="L310"/>
  <c i="13" r="J310"/>
  <c i="13" r="H310"/>
  <c i="13" r="F310"/>
  <c i="13" r="D310"/>
  <c i="13" r="AD309"/>
  <c i="13" r="AB309"/>
  <c i="13" r="Z309"/>
  <c i="13" r="X309"/>
  <c i="13" r="V309"/>
  <c i="13" r="T309"/>
  <c i="13" r="R309"/>
  <c i="13" r="P309"/>
  <c i="13" r="N309"/>
  <c i="13" r="L309"/>
  <c i="13" r="J309"/>
  <c i="13" r="H309"/>
  <c i="13" r="F309"/>
  <c i="13" r="D309"/>
  <c i="13" r="AD308"/>
  <c i="13" r="AB308"/>
  <c i="13" r="Z308"/>
  <c i="13" r="X308"/>
  <c i="13" r="V308"/>
  <c i="13" r="T308"/>
  <c i="13" r="R308"/>
  <c i="13" r="P308"/>
  <c i="13" r="N308"/>
  <c i="13" r="L308"/>
  <c i="13" r="J308"/>
  <c i="13" r="H308"/>
  <c i="13" r="F308"/>
  <c i="13" r="D308"/>
  <c i="13" r="AD307"/>
  <c i="13" r="AB307"/>
  <c i="13" r="Z307"/>
  <c i="13" r="X307"/>
  <c i="13" r="V307"/>
  <c i="13" r="T307"/>
  <c i="13" r="R307"/>
  <c i="13" r="P307"/>
  <c i="13" r="N307"/>
  <c i="13" r="L307"/>
  <c i="13" r="J307"/>
  <c i="13" r="H307"/>
  <c i="13" r="F307"/>
  <c i="13" r="D307"/>
  <c i="13" r="AD306"/>
  <c i="13" r="AB306"/>
  <c i="13" r="Z306"/>
  <c i="13" r="X306"/>
  <c i="13" r="V306"/>
  <c i="13" r="T306"/>
  <c i="13" r="R306"/>
  <c i="13" r="P306"/>
  <c i="13" r="N306"/>
  <c i="13" r="L306"/>
  <c i="13" r="J306"/>
  <c i="13" r="H306"/>
  <c i="13" r="F306"/>
  <c i="13" r="D306"/>
  <c i="13" r="AD305"/>
  <c i="13" r="AB305"/>
  <c i="13" r="Z305"/>
  <c i="13" r="X305"/>
  <c i="13" r="V305"/>
  <c i="13" r="T305"/>
  <c i="13" r="R305"/>
  <c i="13" r="P305"/>
  <c i="13" r="N305"/>
  <c i="13" r="L305"/>
  <c i="13" r="J305"/>
  <c i="13" r="H305"/>
  <c i="13" r="F305"/>
  <c i="13" r="D305"/>
  <c i="13" r="AD304"/>
  <c i="13" r="AB304"/>
  <c i="13" r="Z304"/>
  <c i="13" r="X304"/>
  <c i="13" r="V304"/>
  <c i="13" r="T304"/>
  <c i="13" r="R304"/>
  <c i="13" r="P304"/>
  <c i="13" r="N304"/>
  <c i="13" r="L304"/>
  <c i="13" r="J304"/>
  <c i="13" r="H304"/>
  <c i="13" r="F304"/>
  <c i="13" r="D304"/>
  <c i="13" r="AD303"/>
  <c i="13" r="AB303"/>
  <c i="13" r="Z303"/>
  <c i="13" r="X303"/>
  <c i="13" r="V303"/>
  <c i="13" r="T303"/>
  <c i="13" r="R303"/>
  <c i="13" r="P303"/>
  <c i="13" r="N303"/>
  <c i="13" r="L303"/>
  <c i="13" r="J303"/>
  <c i="13" r="H303"/>
  <c i="13" r="F303"/>
  <c i="13" r="D303"/>
  <c i="13" r="AD302"/>
  <c i="13" r="AB302"/>
  <c i="13" r="Z302"/>
  <c i="13" r="X302"/>
  <c i="13" r="V302"/>
  <c i="13" r="T302"/>
  <c i="13" r="R302"/>
  <c i="13" r="P302"/>
  <c i="13" r="N302"/>
  <c i="13" r="L302"/>
  <c i="13" r="J302"/>
  <c i="13" r="H302"/>
  <c i="13" r="F302"/>
  <c i="13" r="D302"/>
  <c i="13" r="AD301"/>
  <c i="13" r="AB301"/>
  <c i="13" r="Z301"/>
  <c i="13" r="X301"/>
  <c i="13" r="V301"/>
  <c i="13" r="T301"/>
  <c i="13" r="R301"/>
  <c i="13" r="P301"/>
  <c i="13" r="N301"/>
  <c i="13" r="L301"/>
  <c i="13" r="J301"/>
  <c i="13" r="H301"/>
  <c i="13" r="F301"/>
  <c i="13" r="D301"/>
  <c i="13" r="AD300"/>
  <c i="13" r="AB300"/>
  <c i="13" r="Z300"/>
  <c i="13" r="X300"/>
  <c i="13" r="V300"/>
  <c i="13" r="T300"/>
  <c i="13" r="R300"/>
  <c i="13" r="P300"/>
  <c i="13" r="N300"/>
  <c i="13" r="L300"/>
  <c i="13" r="J300"/>
  <c i="13" r="H300"/>
  <c i="13" r="F300"/>
  <c i="13" r="D300"/>
  <c i="13" r="AD299"/>
  <c i="13" r="AB299"/>
  <c i="13" r="Z299"/>
  <c i="13" r="X299"/>
  <c i="13" r="V299"/>
  <c i="13" r="T299"/>
  <c i="13" r="R299"/>
  <c i="13" r="P299"/>
  <c i="13" r="N299"/>
  <c i="13" r="L299"/>
  <c i="13" r="J299"/>
  <c i="13" r="H299"/>
  <c i="13" r="F299"/>
  <c i="13" r="D299"/>
  <c i="13" r="AD298"/>
  <c i="13" r="AB298"/>
  <c i="13" r="Z298"/>
  <c i="13" r="X298"/>
  <c i="13" r="V298"/>
  <c i="13" r="T298"/>
  <c i="13" r="R298"/>
  <c i="13" r="P298"/>
  <c i="13" r="N298"/>
  <c i="13" r="L298"/>
  <c i="13" r="J298"/>
  <c i="13" r="H298"/>
  <c i="13" r="F298"/>
  <c i="13" r="D298"/>
  <c i="13" r="AD297"/>
  <c i="13" r="AB297"/>
  <c i="13" r="Z297"/>
  <c i="13" r="X297"/>
  <c i="13" r="V297"/>
  <c i="13" r="T297"/>
  <c i="13" r="R297"/>
  <c i="13" r="P297"/>
  <c i="13" r="N297"/>
  <c i="13" r="L297"/>
  <c i="13" r="J297"/>
  <c i="13" r="H297"/>
  <c i="13" r="F297"/>
  <c i="13" r="D297"/>
  <c i="13" r="AD296"/>
  <c i="13" r="AB296"/>
  <c i="13" r="Z296"/>
  <c i="13" r="X296"/>
  <c i="13" r="V296"/>
  <c i="13" r="T296"/>
  <c i="13" r="R296"/>
  <c i="13" r="P296"/>
  <c i="13" r="N296"/>
  <c i="13" r="L296"/>
  <c i="13" r="J296"/>
  <c i="13" r="H296"/>
  <c i="13" r="F296"/>
  <c i="13" r="D296"/>
  <c i="13" r="AD295"/>
  <c i="13" r="AB295"/>
  <c i="13" r="Z295"/>
  <c i="13" r="X295"/>
  <c i="13" r="V295"/>
  <c i="13" r="T295"/>
  <c i="13" r="R295"/>
  <c i="13" r="P295"/>
  <c i="13" r="N295"/>
  <c i="13" r="L295"/>
  <c i="13" r="J295"/>
  <c i="13" r="H295"/>
  <c i="13" r="F295"/>
  <c i="13" r="D295"/>
  <c i="13" r="AD294"/>
  <c i="13" r="AB294"/>
  <c i="13" r="Z294"/>
  <c i="13" r="X294"/>
  <c i="13" r="V294"/>
  <c i="13" r="T294"/>
  <c i="13" r="R294"/>
  <c i="13" r="P294"/>
  <c i="13" r="N294"/>
  <c i="13" r="L294"/>
  <c i="13" r="J294"/>
  <c i="13" r="H294"/>
  <c i="13" r="F294"/>
  <c i="13" r="D294"/>
  <c i="13" r="AD293"/>
  <c i="13" r="AB293"/>
  <c i="13" r="Z293"/>
  <c i="13" r="X293"/>
  <c i="13" r="V293"/>
  <c i="13" r="T293"/>
  <c i="13" r="R293"/>
  <c i="13" r="P293"/>
  <c i="13" r="N293"/>
  <c i="13" r="L293"/>
  <c i="13" r="J293"/>
  <c i="13" r="H293"/>
  <c i="13" r="F293"/>
  <c i="13" r="D293"/>
  <c i="13" r="AD292"/>
  <c i="13" r="AB292"/>
  <c i="13" r="Z292"/>
  <c i="13" r="X292"/>
  <c i="13" r="V292"/>
  <c i="13" r="T292"/>
  <c i="13" r="R292"/>
  <c i="13" r="P292"/>
  <c i="13" r="N292"/>
  <c i="13" r="L292"/>
  <c i="13" r="J292"/>
  <c i="13" r="H292"/>
  <c i="13" r="F292"/>
  <c i="13" r="D292"/>
  <c i="13" r="AD291"/>
  <c i="13" r="AB291"/>
  <c i="13" r="Z291"/>
  <c i="13" r="X291"/>
  <c i="13" r="V291"/>
  <c i="13" r="T291"/>
  <c i="13" r="R291"/>
  <c i="13" r="P291"/>
  <c i="13" r="N291"/>
  <c i="13" r="L291"/>
  <c i="13" r="J291"/>
  <c i="13" r="H291"/>
  <c i="13" r="F291"/>
  <c i="13" r="D291"/>
  <c i="13" r="AD290"/>
  <c i="13" r="AB290"/>
  <c i="13" r="Z290"/>
  <c i="13" r="X290"/>
  <c i="13" r="V290"/>
  <c i="13" r="T290"/>
  <c i="13" r="R290"/>
  <c i="13" r="P290"/>
  <c i="13" r="N290"/>
  <c i="13" r="L290"/>
  <c i="13" r="J290"/>
  <c i="13" r="H290"/>
  <c i="13" r="F290"/>
  <c i="13" r="D290"/>
  <c i="13" r="AD289"/>
  <c i="13" r="AB289"/>
  <c i="13" r="Z289"/>
  <c i="13" r="X289"/>
  <c i="13" r="V289"/>
  <c i="13" r="T289"/>
  <c i="13" r="R289"/>
  <c i="13" r="P289"/>
  <c i="13" r="N289"/>
  <c i="13" r="L289"/>
  <c i="13" r="J289"/>
  <c i="13" r="H289"/>
  <c i="13" r="F289"/>
  <c i="13" r="D289"/>
  <c i="13" r="AD288"/>
  <c i="13" r="AB288"/>
  <c i="13" r="Z288"/>
  <c i="13" r="X288"/>
  <c i="13" r="V288"/>
  <c i="13" r="T288"/>
  <c i="13" r="R288"/>
  <c i="13" r="P288"/>
  <c i="13" r="N288"/>
  <c i="13" r="L288"/>
  <c i="13" r="J288"/>
  <c i="13" r="H288"/>
  <c i="13" r="F288"/>
  <c i="13" r="D288"/>
  <c i="13" r="AD287"/>
  <c i="13" r="AB287"/>
  <c i="13" r="Z287"/>
  <c i="13" r="X287"/>
  <c i="13" r="V287"/>
  <c i="13" r="T287"/>
  <c i="13" r="R287"/>
  <c i="13" r="P287"/>
  <c i="13" r="N287"/>
  <c i="13" r="L287"/>
  <c i="13" r="J287"/>
  <c i="13" r="H287"/>
  <c i="13" r="F287"/>
  <c i="13" r="D287"/>
  <c i="13" r="AD286"/>
  <c i="13" r="AB286"/>
  <c i="13" r="Z286"/>
  <c i="13" r="X286"/>
  <c i="13" r="V286"/>
  <c i="13" r="T286"/>
  <c i="13" r="R286"/>
  <c i="13" r="P286"/>
  <c i="13" r="N286"/>
  <c i="13" r="L286"/>
  <c i="13" r="J286"/>
  <c i="13" r="H286"/>
  <c i="13" r="F286"/>
  <c i="13" r="D286"/>
  <c i="13" r="AD285"/>
  <c i="13" r="AB285"/>
  <c i="13" r="Z285"/>
  <c i="13" r="X285"/>
  <c i="13" r="V285"/>
  <c i="13" r="T285"/>
  <c i="13" r="R285"/>
  <c i="13" r="P285"/>
  <c i="13" r="N285"/>
  <c i="13" r="L285"/>
  <c i="13" r="J285"/>
  <c i="13" r="H285"/>
  <c i="13" r="F285"/>
  <c i="13" r="D285"/>
  <c i="13" r="AD284"/>
  <c i="13" r="AB284"/>
  <c i="13" r="Z284"/>
  <c i="13" r="X284"/>
  <c i="13" r="V284"/>
  <c i="13" r="T284"/>
  <c i="13" r="R284"/>
  <c i="13" r="P284"/>
  <c i="13" r="N284"/>
  <c i="13" r="L284"/>
  <c i="13" r="J284"/>
  <c i="13" r="H284"/>
  <c i="13" r="F284"/>
  <c i="13" r="D284"/>
  <c i="13" r="AD283"/>
  <c i="13" r="AB283"/>
  <c i="13" r="Z283"/>
  <c i="13" r="X283"/>
  <c i="13" r="V283"/>
  <c i="13" r="T283"/>
  <c i="13" r="R283"/>
  <c i="13" r="P283"/>
  <c i="13" r="N283"/>
  <c i="13" r="L283"/>
  <c i="13" r="J283"/>
  <c i="13" r="H283"/>
  <c i="13" r="F283"/>
  <c i="13" r="D283"/>
  <c i="13" r="AD282"/>
  <c i="13" r="AB282"/>
  <c i="13" r="Z282"/>
  <c i="13" r="X282"/>
  <c i="13" r="V282"/>
  <c i="13" r="T282"/>
  <c i="13" r="R282"/>
  <c i="13" r="P282"/>
  <c i="13" r="N282"/>
  <c i="13" r="L282"/>
  <c i="13" r="J282"/>
  <c i="13" r="H282"/>
  <c i="13" r="F282"/>
  <c i="13" r="D282"/>
  <c i="13" r="AD281"/>
  <c i="13" r="AB281"/>
  <c i="13" r="Z281"/>
  <c i="13" r="X281"/>
  <c i="13" r="V281"/>
  <c i="13" r="T281"/>
  <c i="13" r="R281"/>
  <c i="13" r="P281"/>
  <c i="13" r="N281"/>
  <c i="13" r="L281"/>
  <c i="13" r="J281"/>
  <c i="13" r="H281"/>
  <c i="13" r="F281"/>
  <c i="13" r="D281"/>
  <c i="13" r="AD280"/>
  <c i="13" r="AB280"/>
  <c i="13" r="Z280"/>
  <c i="13" r="X280"/>
  <c i="13" r="V280"/>
  <c i="13" r="T280"/>
  <c i="13" r="R280"/>
  <c i="13" r="P280"/>
  <c i="13" r="N280"/>
  <c i="13" r="L280"/>
  <c i="13" r="J280"/>
  <c i="13" r="H280"/>
  <c i="13" r="F280"/>
  <c i="13" r="D280"/>
  <c i="13" r="AD279"/>
  <c i="13" r="AB279"/>
  <c i="13" r="Z279"/>
  <c i="13" r="X279"/>
  <c i="13" r="V279"/>
  <c i="13" r="T279"/>
  <c i="13" r="R279"/>
  <c i="13" r="P279"/>
  <c i="13" r="N279"/>
  <c i="13" r="L279"/>
  <c i="13" r="J279"/>
  <c i="13" r="H279"/>
  <c i="13" r="F279"/>
  <c i="13" r="D279"/>
  <c i="13" r="AD278"/>
  <c i="13" r="AB278"/>
  <c i="13" r="Z278"/>
  <c i="13" r="X278"/>
  <c i="13" r="V278"/>
  <c i="13" r="T278"/>
  <c i="13" r="R278"/>
  <c i="13" r="P278"/>
  <c i="13" r="N278"/>
  <c i="13" r="L278"/>
  <c i="13" r="J278"/>
  <c i="13" r="H278"/>
  <c i="13" r="F278"/>
  <c i="13" r="D278"/>
  <c i="13" r="AD277"/>
  <c i="13" r="AB277"/>
  <c i="13" r="Z277"/>
  <c i="13" r="X277"/>
  <c i="13" r="V277"/>
  <c i="13" r="T277"/>
  <c i="13" r="R277"/>
  <c i="13" r="P277"/>
  <c i="13" r="N277"/>
  <c i="13" r="L277"/>
  <c i="13" r="J277"/>
  <c i="13" r="H277"/>
  <c i="13" r="F277"/>
  <c i="13" r="D277"/>
  <c i="13" r="AD276"/>
  <c i="13" r="AB276"/>
  <c i="13" r="Z276"/>
  <c i="13" r="X276"/>
  <c i="13" r="V276"/>
  <c i="13" r="T276"/>
  <c i="13" r="R276"/>
  <c i="13" r="P276"/>
  <c i="13" r="N276"/>
  <c i="13" r="L276"/>
  <c i="13" r="J276"/>
  <c i="13" r="H276"/>
  <c i="13" r="F276"/>
  <c i="13" r="D276"/>
  <c i="13" r="AD275"/>
  <c i="13" r="AB275"/>
  <c i="13" r="Z275"/>
  <c i="13" r="X275"/>
  <c i="13" r="V275"/>
  <c i="13" r="T275"/>
  <c i="13" r="R275"/>
  <c i="13" r="P275"/>
  <c i="13" r="N275"/>
  <c i="13" r="L275"/>
  <c i="13" r="J275"/>
  <c i="13" r="H275"/>
  <c i="13" r="F275"/>
  <c i="13" r="D275"/>
  <c i="13" r="AD274"/>
  <c i="13" r="AB274"/>
  <c i="13" r="Z274"/>
  <c i="13" r="X274"/>
  <c i="13" r="V274"/>
  <c i="13" r="T274"/>
  <c i="13" r="R274"/>
  <c i="13" r="P274"/>
  <c i="13" r="N274"/>
  <c i="13" r="L274"/>
  <c i="13" r="J274"/>
  <c i="13" r="H274"/>
  <c i="13" r="F274"/>
  <c i="13" r="D274"/>
  <c i="13" r="AD273"/>
  <c i="13" r="AB273"/>
  <c i="13" r="Z273"/>
  <c i="13" r="X273"/>
  <c i="13" r="V273"/>
  <c i="13" r="T273"/>
  <c i="13" r="R273"/>
  <c i="13" r="P273"/>
  <c i="13" r="N273"/>
  <c i="13" r="L273"/>
  <c i="13" r="J273"/>
  <c i="13" r="H273"/>
  <c i="13" r="F273"/>
  <c i="13" r="D273"/>
  <c i="13" r="AD272"/>
  <c i="13" r="AB272"/>
  <c i="13" r="Z272"/>
  <c i="13" r="X272"/>
  <c i="13" r="V272"/>
  <c i="13" r="T272"/>
  <c i="13" r="R272"/>
  <c i="13" r="P272"/>
  <c i="13" r="N272"/>
  <c i="13" r="L272"/>
  <c i="13" r="J272"/>
  <c i="13" r="H272"/>
  <c i="13" r="F272"/>
  <c i="13" r="D272"/>
  <c i="13" r="AD271"/>
  <c i="13" r="AB271"/>
  <c i="13" r="Z271"/>
  <c i="13" r="X271"/>
  <c i="13" r="V271"/>
  <c i="13" r="T271"/>
  <c i="13" r="R271"/>
  <c i="13" r="P271"/>
  <c i="13" r="N271"/>
  <c i="13" r="L271"/>
  <c i="13" r="J271"/>
  <c i="13" r="H271"/>
  <c i="13" r="F271"/>
  <c i="13" r="D271"/>
  <c i="13" r="AD270"/>
  <c i="13" r="AB270"/>
  <c i="13" r="Z270"/>
  <c i="13" r="X270"/>
  <c i="13" r="V270"/>
  <c i="13" r="T270"/>
  <c i="13" r="R270"/>
  <c i="13" r="P270"/>
  <c i="13" r="N270"/>
  <c i="13" r="L270"/>
  <c i="13" r="J270"/>
  <c i="13" r="H270"/>
  <c i="13" r="F270"/>
  <c i="13" r="D270"/>
  <c i="13" r="AD269"/>
  <c i="13" r="AB269"/>
  <c i="13" r="Z269"/>
  <c i="13" r="X269"/>
  <c i="13" r="V269"/>
  <c i="13" r="T269"/>
  <c i="13" r="R269"/>
  <c i="13" r="P269"/>
  <c i="13" r="N269"/>
  <c i="13" r="L269"/>
  <c i="13" r="J269"/>
  <c i="13" r="H269"/>
  <c i="13" r="F269"/>
  <c i="13" r="D269"/>
  <c i="13" r="AD268"/>
  <c i="13" r="AB268"/>
  <c i="13" r="Z268"/>
  <c i="13" r="X268"/>
  <c i="13" r="V268"/>
  <c i="13" r="T268"/>
  <c i="13" r="R268"/>
  <c i="13" r="P268"/>
  <c i="13" r="N268"/>
  <c i="13" r="L268"/>
  <c i="13" r="J268"/>
  <c i="13" r="H268"/>
  <c i="13" r="F268"/>
  <c i="13" r="D268"/>
  <c i="13" r="AD267"/>
  <c i="13" r="AB267"/>
  <c i="13" r="Z267"/>
  <c i="13" r="X267"/>
  <c i="13" r="V267"/>
  <c i="13" r="T267"/>
  <c i="13" r="R267"/>
  <c i="13" r="P267"/>
  <c i="13" r="N267"/>
  <c i="13" r="L267"/>
  <c i="13" r="J267"/>
  <c i="13" r="H267"/>
  <c i="13" r="F267"/>
  <c i="13" r="D267"/>
  <c i="13" r="AD266"/>
  <c i="13" r="AB266"/>
  <c i="13" r="Z266"/>
  <c i="13" r="X266"/>
  <c i="13" r="V266"/>
  <c i="13" r="T266"/>
  <c i="13" r="R266"/>
  <c i="13" r="P266"/>
  <c i="13" r="N266"/>
  <c i="13" r="L266"/>
  <c i="13" r="J266"/>
  <c i="13" r="H266"/>
  <c i="13" r="F266"/>
  <c i="13" r="D266"/>
  <c i="13" r="AD265"/>
  <c i="13" r="AB265"/>
  <c i="13" r="Z265"/>
  <c i="13" r="X265"/>
  <c i="13" r="V265"/>
  <c i="13" r="T265"/>
  <c i="13" r="R265"/>
  <c i="13" r="P265"/>
  <c i="13" r="N265"/>
  <c i="13" r="L265"/>
  <c i="13" r="J265"/>
  <c i="13" r="H265"/>
  <c i="13" r="F265"/>
  <c i="13" r="D265"/>
  <c i="13" r="AD264"/>
  <c i="13" r="AB264"/>
  <c i="13" r="Z264"/>
  <c i="13" r="X264"/>
  <c i="13" r="V264"/>
  <c i="13" r="T264"/>
  <c i="13" r="R264"/>
  <c i="13" r="P264"/>
  <c i="13" r="N264"/>
  <c i="13" r="L264"/>
  <c i="13" r="J264"/>
  <c i="13" r="H264"/>
  <c i="13" r="F264"/>
  <c i="13" r="D264"/>
  <c i="13" r="AD263"/>
  <c i="13" r="AB263"/>
  <c i="13" r="Z263"/>
  <c i="13" r="X263"/>
  <c i="13" r="V263"/>
  <c i="13" r="T263"/>
  <c i="13" r="R263"/>
  <c i="13" r="P263"/>
  <c i="13" r="N263"/>
  <c i="13" r="L263"/>
  <c i="13" r="J263"/>
  <c i="13" r="H263"/>
  <c i="13" r="F263"/>
  <c i="13" r="D263"/>
  <c i="13" r="AD262"/>
  <c i="13" r="AB262"/>
  <c i="13" r="Z262"/>
  <c i="13" r="X262"/>
  <c i="13" r="V262"/>
  <c i="13" r="T262"/>
  <c i="13" r="R262"/>
  <c i="13" r="P262"/>
  <c i="13" r="N262"/>
  <c i="13" r="L262"/>
  <c i="13" r="J262"/>
  <c i="13" r="H262"/>
  <c i="13" r="F262"/>
  <c i="13" r="D262"/>
  <c i="13" r="AD261"/>
  <c i="13" r="AB261"/>
  <c i="13" r="Z261"/>
  <c i="13" r="X261"/>
  <c i="13" r="V261"/>
  <c i="13" r="T261"/>
  <c i="13" r="R261"/>
  <c i="13" r="P261"/>
  <c i="13" r="N261"/>
  <c i="13" r="L261"/>
  <c i="13" r="J261"/>
  <c i="13" r="H261"/>
  <c i="13" r="F261"/>
  <c i="13" r="D261"/>
  <c i="13" r="AD260"/>
  <c i="13" r="AB260"/>
  <c i="13" r="Z260"/>
  <c i="13" r="X260"/>
  <c i="13" r="V260"/>
  <c i="13" r="T260"/>
  <c i="13" r="R260"/>
  <c i="13" r="P260"/>
  <c i="13" r="N260"/>
  <c i="13" r="L260"/>
  <c i="13" r="J260"/>
  <c i="13" r="H260"/>
  <c i="13" r="F260"/>
  <c i="13" r="D260"/>
  <c i="13" r="AD259"/>
  <c i="13" r="AB259"/>
  <c i="13" r="Z259"/>
  <c i="13" r="X259"/>
  <c i="13" r="V259"/>
  <c i="13" r="T259"/>
  <c i="13" r="R259"/>
  <c i="13" r="P259"/>
  <c i="13" r="N259"/>
  <c i="13" r="L259"/>
  <c i="13" r="J259"/>
  <c i="13" r="H259"/>
  <c i="13" r="F259"/>
  <c i="13" r="D259"/>
  <c i="13" r="AD258"/>
  <c i="13" r="AB258"/>
  <c i="13" r="Z258"/>
  <c i="13" r="X258"/>
  <c i="13" r="V258"/>
  <c i="13" r="T258"/>
  <c i="13" r="R258"/>
  <c i="13" r="P258"/>
  <c i="13" r="N258"/>
  <c i="13" r="L258"/>
  <c i="13" r="J258"/>
  <c i="13" r="H258"/>
  <c i="13" r="F258"/>
  <c i="13" r="D258"/>
  <c i="13" r="AD257"/>
  <c i="13" r="AB257"/>
  <c i="13" r="Z257"/>
  <c i="13" r="X257"/>
  <c i="13" r="V257"/>
  <c i="13" r="T257"/>
  <c i="13" r="R257"/>
  <c i="13" r="P257"/>
  <c i="13" r="N257"/>
  <c i="13" r="L257"/>
  <c i="13" r="J257"/>
  <c i="13" r="H257"/>
  <c i="13" r="F257"/>
  <c i="13" r="D257"/>
  <c i="13" r="AD256"/>
  <c i="13" r="AB256"/>
  <c i="13" r="Z256"/>
  <c i="13" r="X256"/>
  <c i="13" r="V256"/>
  <c i="13" r="T256"/>
  <c i="13" r="R256"/>
  <c i="13" r="P256"/>
  <c i="13" r="N256"/>
  <c i="13" r="L256"/>
  <c i="13" r="J256"/>
  <c i="13" r="H256"/>
  <c i="13" r="F256"/>
  <c i="13" r="D256"/>
  <c i="13" r="AD255"/>
  <c i="13" r="AB255"/>
  <c i="13" r="Z255"/>
  <c i="13" r="X255"/>
  <c i="13" r="V255"/>
  <c i="13" r="T255"/>
  <c i="13" r="R255"/>
  <c i="13" r="P255"/>
  <c i="13" r="N255"/>
  <c i="13" r="L255"/>
  <c i="13" r="J255"/>
  <c i="13" r="H255"/>
  <c i="13" r="F255"/>
  <c i="13" r="D255"/>
  <c i="13" r="AD254"/>
  <c i="13" r="AB254"/>
  <c i="13" r="Z254"/>
  <c i="13" r="X254"/>
  <c i="13" r="V254"/>
  <c i="13" r="T254"/>
  <c i="13" r="R254"/>
  <c i="13" r="P254"/>
  <c i="13" r="N254"/>
  <c i="13" r="L254"/>
  <c i="13" r="J254"/>
  <c i="13" r="H254"/>
  <c i="13" r="F254"/>
  <c i="13" r="D254"/>
  <c i="13" r="AD253"/>
  <c i="13" r="AB253"/>
  <c i="13" r="Z253"/>
  <c i="13" r="X253"/>
  <c i="13" r="V253"/>
  <c i="13" r="T253"/>
  <c i="13" r="R253"/>
  <c i="13" r="P253"/>
  <c i="13" r="N253"/>
  <c i="13" r="L253"/>
  <c i="13" r="J253"/>
  <c i="13" r="H253"/>
  <c i="13" r="F253"/>
  <c i="13" r="D253"/>
  <c i="13" r="AD252"/>
  <c i="13" r="AB252"/>
  <c i="13" r="Z252"/>
  <c i="13" r="X252"/>
  <c i="13" r="V252"/>
  <c i="13" r="T252"/>
  <c i="13" r="R252"/>
  <c i="13" r="P252"/>
  <c i="13" r="N252"/>
  <c i="13" r="L252"/>
  <c i="13" r="J252"/>
  <c i="13" r="H252"/>
  <c i="13" r="F252"/>
  <c i="13" r="D252"/>
  <c i="13" r="AD251"/>
  <c i="13" r="AB251"/>
  <c i="13" r="Z251"/>
  <c i="13" r="X251"/>
  <c i="13" r="V251"/>
  <c i="13" r="T251"/>
  <c i="13" r="R251"/>
  <c i="13" r="P251"/>
  <c i="13" r="N251"/>
  <c i="13" r="L251"/>
  <c i="13" r="J251"/>
  <c i="13" r="H251"/>
  <c i="13" r="F251"/>
  <c i="13" r="D251"/>
  <c i="13" r="AD250"/>
  <c i="13" r="AB250"/>
  <c i="13" r="Z250"/>
  <c i="13" r="X250"/>
  <c i="13" r="V250"/>
  <c i="13" r="T250"/>
  <c i="13" r="R250"/>
  <c i="13" r="P250"/>
  <c i="13" r="N250"/>
  <c i="13" r="L250"/>
  <c i="13" r="J250"/>
  <c i="13" r="H250"/>
  <c i="13" r="F250"/>
  <c i="13" r="D250"/>
  <c i="13" r="AD249"/>
  <c i="13" r="AB249"/>
  <c i="13" r="Z249"/>
  <c i="13" r="X249"/>
  <c i="13" r="V249"/>
  <c i="13" r="T249"/>
  <c i="13" r="R249"/>
  <c i="13" r="P249"/>
  <c i="13" r="N249"/>
  <c i="13" r="L249"/>
  <c i="13" r="J249"/>
  <c i="13" r="H249"/>
  <c i="13" r="F249"/>
  <c i="13" r="D249"/>
  <c i="13" r="AD248"/>
  <c i="13" r="AB248"/>
  <c i="13" r="Z248"/>
  <c i="13" r="X248"/>
  <c i="13" r="V248"/>
  <c i="13" r="T248"/>
  <c i="13" r="R248"/>
  <c i="13" r="P248"/>
  <c i="13" r="N248"/>
  <c i="13" r="L248"/>
  <c i="13" r="J248"/>
  <c i="13" r="H248"/>
  <c i="13" r="F248"/>
  <c i="13" r="D248"/>
  <c i="13" r="AD247"/>
  <c i="13" r="AB247"/>
  <c i="13" r="Z247"/>
  <c i="13" r="X247"/>
  <c i="13" r="V247"/>
  <c i="13" r="T247"/>
  <c i="13" r="R247"/>
  <c i="13" r="P247"/>
  <c i="13" r="N247"/>
  <c i="13" r="L247"/>
  <c i="13" r="J247"/>
  <c i="13" r="H247"/>
  <c i="13" r="F247"/>
  <c i="13" r="D247"/>
  <c i="13" r="AD246"/>
  <c i="13" r="AB246"/>
  <c i="13" r="Z246"/>
  <c i="13" r="X246"/>
  <c i="13" r="V246"/>
  <c i="13" r="T246"/>
  <c i="13" r="R246"/>
  <c i="13" r="P246"/>
  <c i="13" r="N246"/>
  <c i="13" r="L246"/>
  <c i="13" r="J246"/>
  <c i="13" r="H246"/>
  <c i="13" r="F246"/>
  <c i="13" r="D246"/>
  <c i="13" r="AD245"/>
  <c i="13" r="AB245"/>
  <c i="13" r="Z245"/>
  <c i="13" r="X245"/>
  <c i="13" r="V245"/>
  <c i="13" r="T245"/>
  <c i="13" r="R245"/>
  <c i="13" r="P245"/>
  <c i="13" r="N245"/>
  <c i="13" r="L245"/>
  <c i="13" r="J245"/>
  <c i="13" r="H245"/>
  <c i="13" r="F245"/>
  <c i="13" r="D245"/>
  <c i="13" r="AD244"/>
  <c i="13" r="AB244"/>
  <c i="13" r="Z244"/>
  <c i="13" r="X244"/>
  <c i="13" r="V244"/>
  <c i="13" r="T244"/>
  <c i="13" r="R244"/>
  <c i="13" r="P244"/>
  <c i="13" r="N244"/>
  <c i="13" r="L244"/>
  <c i="13" r="J244"/>
  <c i="13" r="H244"/>
  <c i="13" r="F244"/>
  <c i="13" r="D244"/>
  <c i="13" r="AD243"/>
  <c i="13" r="AB243"/>
  <c i="13" r="Z243"/>
  <c i="13" r="X243"/>
  <c i="13" r="V243"/>
  <c i="13" r="T243"/>
  <c i="13" r="R243"/>
  <c i="13" r="P243"/>
  <c i="13" r="N243"/>
  <c i="13" r="L243"/>
  <c i="13" r="J243"/>
  <c i="13" r="H243"/>
  <c i="13" r="F243"/>
  <c i="13" r="D243"/>
  <c i="13" r="AD242"/>
  <c i="13" r="AB242"/>
  <c i="13" r="Z242"/>
  <c i="13" r="X242"/>
  <c i="13" r="V242"/>
  <c i="13" r="T242"/>
  <c i="13" r="R242"/>
  <c i="13" r="P242"/>
  <c i="13" r="N242"/>
  <c i="13" r="L242"/>
  <c i="13" r="J242"/>
  <c i="13" r="H242"/>
  <c i="13" r="F242"/>
  <c i="13" r="D242"/>
  <c i="13" r="AD241"/>
  <c i="13" r="AB241"/>
  <c i="13" r="Z241"/>
  <c i="13" r="X241"/>
  <c i="13" r="V241"/>
  <c i="13" r="T241"/>
  <c i="13" r="R241"/>
  <c i="13" r="P241"/>
  <c i="13" r="N241"/>
  <c i="13" r="L241"/>
  <c i="13" r="J241"/>
  <c i="13" r="H241"/>
  <c i="13" r="F241"/>
  <c i="13" r="D241"/>
  <c i="13" r="AD240"/>
  <c i="13" r="AB240"/>
  <c i="13" r="Z240"/>
  <c i="13" r="X240"/>
  <c i="13" r="V240"/>
  <c i="13" r="T240"/>
  <c i="13" r="R240"/>
  <c i="13" r="P240"/>
  <c i="13" r="N240"/>
  <c i="13" r="L240"/>
  <c i="13" r="J240"/>
  <c i="13" r="H240"/>
  <c i="13" r="F240"/>
  <c i="13" r="D240"/>
  <c i="13" r="AD239"/>
  <c i="13" r="AB239"/>
  <c i="13" r="Z239"/>
  <c i="13" r="X239"/>
  <c i="13" r="V239"/>
  <c i="13" r="T239"/>
  <c i="13" r="R239"/>
  <c i="13" r="P239"/>
  <c i="13" r="N239"/>
  <c i="13" r="L239"/>
  <c i="13" r="J239"/>
  <c i="13" r="H239"/>
  <c i="13" r="F239"/>
  <c i="13" r="D239"/>
  <c i="13" r="AD238"/>
  <c i="13" r="AB238"/>
  <c i="13" r="Z238"/>
  <c i="13" r="X238"/>
  <c i="13" r="V238"/>
  <c i="13" r="T238"/>
  <c i="13" r="R238"/>
  <c i="13" r="P238"/>
  <c i="13" r="N238"/>
  <c i="13" r="L238"/>
  <c i="13" r="J238"/>
  <c i="13" r="H238"/>
  <c i="13" r="F238"/>
  <c i="13" r="D238"/>
  <c i="13" r="AD237"/>
  <c i="13" r="AB237"/>
  <c i="13" r="Z237"/>
  <c i="13" r="X237"/>
  <c i="13" r="V237"/>
  <c i="13" r="T237"/>
  <c i="13" r="R237"/>
  <c i="13" r="P237"/>
  <c i="13" r="N237"/>
  <c i="13" r="L237"/>
  <c i="13" r="J237"/>
  <c i="13" r="H237"/>
  <c i="13" r="F237"/>
  <c i="13" r="D237"/>
  <c i="13" r="AD236"/>
  <c i="13" r="AB236"/>
  <c i="13" r="Z236"/>
  <c i="13" r="X236"/>
  <c i="13" r="V236"/>
  <c i="13" r="T236"/>
  <c i="13" r="R236"/>
  <c i="13" r="P236"/>
  <c i="13" r="N236"/>
  <c i="13" r="L236"/>
  <c i="13" r="J236"/>
  <c i="13" r="H236"/>
  <c i="13" r="F236"/>
  <c i="13" r="D236"/>
  <c i="13" r="AD235"/>
  <c i="13" r="AB235"/>
  <c i="13" r="Z235"/>
  <c i="13" r="X235"/>
  <c i="13" r="V235"/>
  <c i="13" r="T235"/>
  <c i="13" r="R235"/>
  <c i="13" r="P235"/>
  <c i="13" r="N235"/>
  <c i="13" r="L235"/>
  <c i="13" r="J235"/>
  <c i="13" r="H235"/>
  <c i="13" r="F235"/>
  <c i="13" r="D235"/>
  <c i="13" r="AD234"/>
  <c i="13" r="AB234"/>
  <c i="13" r="Z234"/>
  <c i="13" r="X234"/>
  <c i="13" r="V234"/>
  <c i="13" r="T234"/>
  <c i="13" r="R234"/>
  <c i="13" r="P234"/>
  <c i="13" r="N234"/>
  <c i="13" r="L234"/>
  <c i="13" r="J234"/>
  <c i="13" r="H234"/>
  <c i="13" r="F234"/>
  <c i="13" r="D234"/>
  <c i="13" r="AD233"/>
  <c i="13" r="AB233"/>
  <c i="13" r="Z233"/>
  <c i="13" r="X233"/>
  <c i="13" r="V233"/>
  <c i="13" r="T233"/>
  <c i="13" r="R233"/>
  <c i="13" r="P233"/>
  <c i="13" r="N233"/>
  <c i="13" r="L233"/>
  <c i="13" r="J233"/>
  <c i="13" r="H233"/>
  <c i="13" r="F233"/>
  <c i="13" r="D233"/>
  <c i="13" r="AD232"/>
  <c i="13" r="AB232"/>
  <c i="13" r="Z232"/>
  <c i="13" r="X232"/>
  <c i="13" r="V232"/>
  <c i="13" r="T232"/>
  <c i="13" r="R232"/>
  <c i="13" r="P232"/>
  <c i="13" r="N232"/>
  <c i="13" r="L232"/>
  <c i="13" r="J232"/>
  <c i="13" r="H232"/>
  <c i="13" r="F232"/>
  <c i="13" r="D232"/>
  <c i="13" r="AD231"/>
  <c i="13" r="AB231"/>
  <c i="13" r="Z231"/>
  <c i="13" r="X231"/>
  <c i="13" r="V231"/>
  <c i="13" r="T231"/>
  <c i="13" r="R231"/>
  <c i="13" r="P231"/>
  <c i="13" r="N231"/>
  <c i="13" r="L231"/>
  <c i="13" r="J231"/>
  <c i="13" r="H231"/>
  <c i="13" r="F231"/>
  <c i="13" r="D231"/>
  <c i="13" r="AD230"/>
  <c i="13" r="AB230"/>
  <c i="13" r="Z230"/>
  <c i="13" r="X230"/>
  <c i="13" r="V230"/>
  <c i="13" r="T230"/>
  <c i="13" r="R230"/>
  <c i="13" r="P230"/>
  <c i="13" r="N230"/>
  <c i="13" r="L230"/>
  <c i="13" r="J230"/>
  <c i="13" r="H230"/>
  <c i="13" r="F230"/>
  <c i="13" r="D230"/>
  <c i="13" r="AD229"/>
  <c i="13" r="AB229"/>
  <c i="13" r="Z229"/>
  <c i="13" r="X229"/>
  <c i="13" r="V229"/>
  <c i="13" r="T229"/>
  <c i="13" r="R229"/>
  <c i="13" r="P229"/>
  <c i="13" r="N229"/>
  <c i="13" r="L229"/>
  <c i="13" r="J229"/>
  <c i="13" r="H229"/>
  <c i="13" r="F229"/>
  <c i="13" r="D229"/>
  <c i="13" r="AD228"/>
  <c i="13" r="AB228"/>
  <c i="13" r="Z228"/>
  <c i="13" r="X228"/>
  <c i="13" r="V228"/>
  <c i="13" r="T228"/>
  <c i="13" r="R228"/>
  <c i="13" r="P228"/>
  <c i="13" r="N228"/>
  <c i="13" r="L228"/>
  <c i="13" r="J228"/>
  <c i="13" r="H228"/>
  <c i="13" r="F228"/>
  <c i="13" r="D228"/>
  <c i="13" r="AD227"/>
  <c i="13" r="AB227"/>
  <c i="13" r="Z227"/>
  <c i="13" r="X227"/>
  <c i="13" r="V227"/>
  <c i="13" r="T227"/>
  <c i="13" r="R227"/>
  <c i="13" r="P227"/>
  <c i="13" r="N227"/>
  <c i="13" r="L227"/>
  <c i="13" r="J227"/>
  <c i="13" r="H227"/>
  <c i="13" r="F227"/>
  <c i="13" r="D227"/>
  <c i="13" r="AD226"/>
  <c i="13" r="AB226"/>
  <c i="13" r="Z226"/>
  <c i="13" r="X226"/>
  <c i="13" r="V226"/>
  <c i="13" r="T226"/>
  <c i="13" r="R226"/>
  <c i="13" r="P226"/>
  <c i="13" r="N226"/>
  <c i="13" r="L226"/>
  <c i="13" r="J226"/>
  <c i="13" r="H226"/>
  <c i="13" r="F226"/>
  <c i="13" r="D226"/>
  <c i="13" r="AD225"/>
  <c i="13" r="AB225"/>
  <c i="13" r="Z225"/>
  <c i="13" r="X225"/>
  <c i="13" r="V225"/>
  <c i="13" r="T225"/>
  <c i="13" r="R225"/>
  <c i="13" r="P225"/>
  <c i="13" r="N225"/>
  <c i="13" r="L225"/>
  <c i="13" r="J225"/>
  <c i="13" r="H225"/>
  <c i="13" r="F225"/>
  <c i="13" r="D225"/>
  <c i="13" r="AD224"/>
  <c i="13" r="AB224"/>
  <c i="13" r="Z224"/>
  <c i="13" r="X224"/>
  <c i="13" r="V224"/>
  <c i="13" r="T224"/>
  <c i="13" r="R224"/>
  <c i="13" r="P224"/>
  <c i="13" r="N224"/>
  <c i="13" r="L224"/>
  <c i="13" r="J224"/>
  <c i="13" r="H224"/>
  <c i="13" r="F224"/>
  <c i="13" r="D224"/>
  <c i="13" r="AD223"/>
  <c i="13" r="AB223"/>
  <c i="13" r="Z223"/>
  <c i="13" r="X223"/>
  <c i="13" r="V223"/>
  <c i="13" r="T223"/>
  <c i="13" r="R223"/>
  <c i="13" r="P223"/>
  <c i="13" r="N223"/>
  <c i="13" r="L223"/>
  <c i="13" r="J223"/>
  <c i="13" r="H223"/>
  <c i="13" r="F223"/>
  <c i="13" r="D223"/>
  <c i="13" r="AD222"/>
  <c i="13" r="AB222"/>
  <c i="13" r="Z222"/>
  <c i="13" r="X222"/>
  <c i="13" r="V222"/>
  <c i="13" r="T222"/>
  <c i="13" r="R222"/>
  <c i="13" r="P222"/>
  <c i="13" r="N222"/>
  <c i="13" r="L222"/>
  <c i="13" r="J222"/>
  <c i="13" r="H222"/>
  <c i="13" r="F222"/>
  <c i="13" r="D222"/>
  <c i="13" r="AD221"/>
  <c i="13" r="AB221"/>
  <c i="13" r="Z221"/>
  <c i="13" r="X221"/>
  <c i="13" r="V221"/>
  <c i="13" r="T221"/>
  <c i="13" r="R221"/>
  <c i="13" r="P221"/>
  <c i="13" r="N221"/>
  <c i="13" r="L221"/>
  <c i="13" r="J221"/>
  <c i="13" r="H221"/>
  <c i="13" r="F221"/>
  <c i="13" r="D221"/>
  <c i="13" r="AD220"/>
  <c i="13" r="AB220"/>
  <c i="13" r="Z220"/>
  <c i="13" r="X220"/>
  <c i="13" r="V220"/>
  <c i="13" r="T220"/>
  <c i="13" r="R220"/>
  <c i="13" r="P220"/>
  <c i="13" r="N220"/>
  <c i="13" r="L220"/>
  <c i="13" r="J220"/>
  <c i="13" r="H220"/>
  <c i="13" r="F220"/>
  <c i="13" r="D220"/>
  <c i="13" r="AD219"/>
  <c i="13" r="AB219"/>
  <c i="13" r="Z219"/>
  <c i="13" r="X219"/>
  <c i="13" r="V219"/>
  <c i="13" r="T219"/>
  <c i="13" r="R219"/>
  <c i="13" r="P219"/>
  <c i="13" r="N219"/>
  <c i="13" r="L219"/>
  <c i="13" r="J219"/>
  <c i="13" r="H219"/>
  <c i="13" r="F219"/>
  <c i="13" r="D219"/>
  <c i="13" r="AD218"/>
  <c i="13" r="AB218"/>
  <c i="13" r="Z218"/>
  <c i="13" r="X218"/>
  <c i="13" r="V218"/>
  <c i="13" r="T218"/>
  <c i="13" r="R218"/>
  <c i="13" r="P218"/>
  <c i="13" r="N218"/>
  <c i="13" r="L218"/>
  <c i="13" r="J218"/>
  <c i="13" r="H218"/>
  <c i="13" r="F218"/>
  <c i="13" r="D218"/>
  <c i="13" r="AD217"/>
  <c i="13" r="AB217"/>
  <c i="13" r="Z217"/>
  <c i="13" r="X217"/>
  <c i="13" r="V217"/>
  <c i="13" r="T217"/>
  <c i="13" r="R217"/>
  <c i="13" r="P217"/>
  <c i="13" r="N217"/>
  <c i="13" r="L217"/>
  <c i="13" r="J217"/>
  <c i="13" r="H217"/>
  <c i="13" r="F217"/>
  <c i="13" r="D217"/>
  <c i="13" r="AD216"/>
  <c i="13" r="AB216"/>
  <c i="13" r="Z216"/>
  <c i="13" r="X216"/>
  <c i="13" r="V216"/>
  <c i="13" r="T216"/>
  <c i="13" r="R216"/>
  <c i="13" r="P216"/>
  <c i="13" r="N216"/>
  <c i="13" r="L216"/>
  <c i="13" r="J216"/>
  <c i="13" r="H216"/>
  <c i="13" r="F216"/>
  <c i="13" r="D216"/>
  <c i="13" r="AD215"/>
  <c i="13" r="AB215"/>
  <c i="13" r="Z215"/>
  <c i="13" r="X215"/>
  <c i="13" r="V215"/>
  <c i="13" r="T215"/>
  <c i="13" r="R215"/>
  <c i="13" r="P215"/>
  <c i="13" r="N215"/>
  <c i="13" r="L215"/>
  <c i="13" r="J215"/>
  <c i="13" r="H215"/>
  <c i="13" r="F215"/>
  <c i="13" r="D215"/>
  <c i="13" r="AD214"/>
  <c i="13" r="AB214"/>
  <c i="13" r="Z214"/>
  <c i="13" r="X214"/>
  <c i="13" r="V214"/>
  <c i="13" r="T214"/>
  <c i="13" r="R214"/>
  <c i="13" r="P214"/>
  <c i="13" r="N214"/>
  <c i="13" r="L214"/>
  <c i="13" r="J214"/>
  <c i="13" r="H214"/>
  <c i="13" r="F214"/>
  <c i="13" r="D214"/>
  <c i="13" r="AD213"/>
  <c i="13" r="AB213"/>
  <c i="13" r="Z213"/>
  <c i="13" r="X213"/>
  <c i="13" r="V213"/>
  <c i="13" r="T213"/>
  <c i="13" r="R213"/>
  <c i="13" r="P213"/>
  <c i="13" r="N213"/>
  <c i="13" r="L213"/>
  <c i="13" r="J213"/>
  <c i="13" r="H213"/>
  <c i="13" r="F213"/>
  <c i="13" r="D213"/>
  <c i="13" r="AD212"/>
  <c i="13" r="AB212"/>
  <c i="13" r="Z212"/>
  <c i="13" r="X212"/>
  <c i="13" r="V212"/>
  <c i="13" r="T212"/>
  <c i="13" r="R212"/>
  <c i="13" r="P212"/>
  <c i="13" r="N212"/>
  <c i="13" r="L212"/>
  <c i="13" r="J212"/>
  <c i="13" r="H212"/>
  <c i="13" r="F212"/>
  <c i="13" r="D212"/>
  <c i="13" r="AD211"/>
  <c i="13" r="AB211"/>
  <c i="13" r="Z211"/>
  <c i="13" r="X211"/>
  <c i="13" r="V211"/>
  <c i="13" r="T211"/>
  <c i="13" r="R211"/>
  <c i="13" r="P211"/>
  <c i="13" r="N211"/>
  <c i="13" r="L211"/>
  <c i="13" r="J211"/>
  <c i="13" r="H211"/>
  <c i="13" r="F211"/>
  <c i="13" r="D211"/>
  <c i="13" r="AD210"/>
  <c i="13" r="AB210"/>
  <c i="13" r="Z210"/>
  <c i="13" r="X210"/>
  <c i="13" r="V210"/>
  <c i="13" r="T210"/>
  <c i="13" r="R210"/>
  <c i="13" r="P210"/>
  <c i="13" r="N210"/>
  <c i="13" r="L210"/>
  <c i="13" r="J210"/>
  <c i="13" r="H210"/>
  <c i="13" r="F210"/>
  <c i="13" r="D210"/>
  <c i="13" r="AD209"/>
  <c i="13" r="AB209"/>
  <c i="13" r="Z209"/>
  <c i="13" r="X209"/>
  <c i="13" r="V209"/>
  <c i="13" r="T209"/>
  <c i="13" r="R209"/>
  <c i="13" r="P209"/>
  <c i="13" r="N209"/>
  <c i="13" r="L209"/>
  <c i="13" r="J209"/>
  <c i="13" r="H209"/>
  <c i="13" r="F209"/>
  <c i="13" r="D209"/>
  <c i="13" r="AD208"/>
  <c i="13" r="AB208"/>
  <c i="13" r="Z208"/>
  <c i="13" r="X208"/>
  <c i="13" r="V208"/>
  <c i="13" r="T208"/>
  <c i="13" r="R208"/>
  <c i="13" r="P208"/>
  <c i="13" r="N208"/>
  <c i="13" r="L208"/>
  <c i="13" r="J208"/>
  <c i="13" r="H208"/>
  <c i="13" r="F208"/>
  <c i="13" r="D208"/>
  <c i="13" r="AD207"/>
  <c i="13" r="AB207"/>
  <c i="13" r="Z207"/>
  <c i="13" r="X207"/>
  <c i="13" r="V207"/>
  <c i="13" r="T207"/>
  <c i="13" r="R207"/>
  <c i="13" r="P207"/>
  <c i="13" r="N207"/>
  <c i="13" r="L207"/>
  <c i="13" r="J207"/>
  <c i="13" r="H207"/>
  <c i="13" r="F207"/>
  <c i="13" r="D207"/>
  <c i="13" r="AD206"/>
  <c i="13" r="AB206"/>
  <c i="13" r="Z206"/>
  <c i="13" r="X206"/>
  <c i="13" r="V206"/>
  <c i="13" r="T206"/>
  <c i="13" r="R206"/>
  <c i="13" r="P206"/>
  <c i="13" r="N206"/>
  <c i="13" r="L206"/>
  <c i="13" r="J206"/>
  <c i="13" r="H206"/>
  <c i="13" r="F206"/>
  <c i="13" r="D206"/>
  <c i="13" r="AD205"/>
  <c i="13" r="AB205"/>
  <c i="13" r="Z205"/>
  <c i="13" r="X205"/>
  <c i="13" r="V205"/>
  <c i="13" r="T205"/>
  <c i="13" r="R205"/>
  <c i="13" r="P205"/>
  <c i="13" r="N205"/>
  <c i="13" r="L205"/>
  <c i="13" r="J205"/>
  <c i="13" r="H205"/>
  <c i="13" r="F205"/>
  <c i="13" r="D205"/>
  <c i="13" r="AD204"/>
  <c i="13" r="AB204"/>
  <c i="13" r="Z204"/>
  <c i="13" r="X204"/>
  <c i="13" r="V204"/>
  <c i="13" r="T204"/>
  <c i="13" r="R204"/>
  <c i="13" r="P204"/>
  <c i="13" r="N204"/>
  <c i="13" r="L204"/>
  <c i="13" r="J204"/>
  <c i="13" r="H204"/>
  <c i="13" r="F204"/>
  <c i="13" r="D204"/>
  <c i="13" r="AD203"/>
  <c i="13" r="AB203"/>
  <c i="13" r="Z203"/>
  <c i="13" r="X203"/>
  <c i="13" r="V203"/>
  <c i="13" r="T203"/>
  <c i="13" r="R203"/>
  <c i="13" r="P203"/>
  <c i="13" r="N203"/>
  <c i="13" r="L203"/>
  <c i="13" r="J203"/>
  <c i="13" r="H203"/>
  <c i="13" r="F203"/>
  <c i="13" r="D203"/>
  <c i="13" r="AD202"/>
  <c i="13" r="AB202"/>
  <c i="13" r="Z202"/>
  <c i="13" r="X202"/>
  <c i="13" r="V202"/>
  <c i="13" r="T202"/>
  <c i="13" r="R202"/>
  <c i="13" r="P202"/>
  <c i="13" r="N202"/>
  <c i="13" r="L202"/>
  <c i="13" r="J202"/>
  <c i="13" r="H202"/>
  <c i="13" r="F202"/>
  <c i="13" r="D202"/>
  <c i="13" r="AD201"/>
  <c i="13" r="AB201"/>
  <c i="13" r="Z201"/>
  <c i="13" r="X201"/>
  <c i="13" r="V201"/>
  <c i="13" r="T201"/>
  <c i="13" r="R201"/>
  <c i="13" r="P201"/>
  <c i="13" r="N201"/>
  <c i="13" r="L201"/>
  <c i="13" r="J201"/>
  <c i="13" r="H201"/>
  <c i="13" r="F201"/>
  <c i="13" r="D201"/>
  <c i="13" r="AD200"/>
  <c i="13" r="AB200"/>
  <c i="13" r="Z200"/>
  <c i="13" r="X200"/>
  <c i="13" r="V200"/>
  <c i="13" r="T200"/>
  <c i="13" r="R200"/>
  <c i="13" r="P200"/>
  <c i="13" r="N200"/>
  <c i="13" r="L200"/>
  <c i="13" r="J200"/>
  <c i="13" r="H200"/>
  <c i="13" r="F200"/>
  <c i="13" r="D200"/>
  <c i="13" r="AD199"/>
  <c i="13" r="AB199"/>
  <c i="13" r="Z199"/>
  <c i="13" r="X199"/>
  <c i="13" r="V199"/>
  <c i="13" r="T199"/>
  <c i="13" r="R199"/>
  <c i="13" r="P199"/>
  <c i="13" r="N199"/>
  <c i="13" r="L199"/>
  <c i="13" r="J199"/>
  <c i="13" r="H199"/>
  <c i="13" r="F199"/>
  <c i="13" r="D199"/>
  <c i="13" r="AD198"/>
  <c i="13" r="AB198"/>
  <c i="13" r="Z198"/>
  <c i="13" r="X198"/>
  <c i="13" r="V198"/>
  <c i="13" r="T198"/>
  <c i="13" r="R198"/>
  <c i="13" r="P198"/>
  <c i="13" r="N198"/>
  <c i="13" r="L198"/>
  <c i="13" r="J198"/>
  <c i="13" r="H198"/>
  <c i="13" r="F198"/>
  <c i="13" r="D198"/>
  <c i="13" r="AD197"/>
  <c i="13" r="AB197"/>
  <c i="13" r="Z197"/>
  <c i="13" r="X197"/>
  <c i="13" r="V197"/>
  <c i="13" r="T197"/>
  <c i="13" r="R197"/>
  <c i="13" r="P197"/>
  <c i="13" r="N197"/>
  <c i="13" r="L197"/>
  <c i="13" r="J197"/>
  <c i="13" r="H197"/>
  <c i="13" r="F197"/>
  <c i="13" r="D197"/>
  <c i="13" r="AD196"/>
  <c i="13" r="AB196"/>
  <c i="13" r="Z196"/>
  <c i="13" r="X196"/>
  <c i="13" r="V196"/>
  <c i="13" r="T196"/>
  <c i="13" r="R196"/>
  <c i="13" r="P196"/>
  <c i="13" r="N196"/>
  <c i="13" r="L196"/>
  <c i="13" r="J196"/>
  <c i="13" r="H196"/>
  <c i="13" r="F196"/>
  <c i="13" r="D196"/>
  <c i="13" r="AD195"/>
  <c i="13" r="AB195"/>
  <c i="13" r="Z195"/>
  <c i="13" r="X195"/>
  <c i="13" r="V195"/>
  <c i="13" r="T195"/>
  <c i="13" r="R195"/>
  <c i="13" r="P195"/>
  <c i="13" r="N195"/>
  <c i="13" r="L195"/>
  <c i="13" r="J195"/>
  <c i="13" r="H195"/>
  <c i="13" r="F195"/>
  <c i="13" r="D195"/>
  <c i="13" r="AD194"/>
  <c i="13" r="AB194"/>
  <c i="13" r="Z194"/>
  <c i="13" r="X194"/>
  <c i="13" r="V194"/>
  <c i="13" r="T194"/>
  <c i="13" r="R194"/>
  <c i="13" r="P194"/>
  <c i="13" r="N194"/>
  <c i="13" r="L194"/>
  <c i="13" r="J194"/>
  <c i="13" r="H194"/>
  <c i="13" r="F194"/>
  <c i="13" r="D194"/>
  <c i="13" r="AD193"/>
  <c i="13" r="AB193"/>
  <c i="13" r="Z193"/>
  <c i="13" r="X193"/>
  <c i="13" r="V193"/>
  <c i="13" r="T193"/>
  <c i="13" r="R193"/>
  <c i="13" r="P193"/>
  <c i="13" r="N193"/>
  <c i="13" r="L193"/>
  <c i="13" r="J193"/>
  <c i="13" r="H193"/>
  <c i="13" r="F193"/>
  <c i="13" r="D193"/>
  <c i="13" r="AD192"/>
  <c i="13" r="AB192"/>
  <c i="13" r="Z192"/>
  <c i="13" r="X192"/>
  <c i="13" r="V192"/>
  <c i="13" r="T192"/>
  <c i="13" r="R192"/>
  <c i="13" r="P192"/>
  <c i="13" r="N192"/>
  <c i="13" r="L192"/>
  <c i="13" r="J192"/>
  <c i="13" r="H192"/>
  <c i="13" r="F192"/>
  <c i="13" r="D192"/>
  <c i="13" r="AD191"/>
  <c i="13" r="AB191"/>
  <c i="13" r="Z191"/>
  <c i="13" r="X191"/>
  <c i="13" r="V191"/>
  <c i="13" r="T191"/>
  <c i="13" r="R191"/>
  <c i="13" r="P191"/>
  <c i="13" r="N191"/>
  <c i="13" r="L191"/>
  <c i="13" r="J191"/>
  <c i="13" r="H191"/>
  <c i="13" r="F191"/>
  <c i="13" r="D191"/>
  <c i="13" r="AD190"/>
  <c i="13" r="AB190"/>
  <c i="13" r="Z190"/>
  <c i="13" r="X190"/>
  <c i="13" r="V190"/>
  <c i="13" r="T190"/>
  <c i="13" r="R190"/>
  <c i="13" r="P190"/>
  <c i="13" r="N190"/>
  <c i="13" r="L190"/>
  <c i="13" r="J190"/>
  <c i="13" r="H190"/>
  <c i="13" r="F190"/>
  <c i="13" r="D190"/>
  <c i="13" r="AD189"/>
  <c i="13" r="AB189"/>
  <c i="13" r="Z189"/>
  <c i="13" r="X189"/>
  <c i="13" r="V189"/>
  <c i="13" r="T189"/>
  <c i="13" r="R189"/>
  <c i="13" r="P189"/>
  <c i="13" r="N189"/>
  <c i="13" r="L189"/>
  <c i="13" r="J189"/>
  <c i="13" r="H189"/>
  <c i="13" r="F189"/>
  <c i="13" r="D189"/>
  <c i="13" r="AD188"/>
  <c i="13" r="AB188"/>
  <c i="13" r="Z188"/>
  <c i="13" r="X188"/>
  <c i="13" r="V188"/>
  <c i="13" r="T188"/>
  <c i="13" r="R188"/>
  <c i="13" r="P188"/>
  <c i="13" r="N188"/>
  <c i="13" r="L188"/>
  <c i="13" r="J188"/>
  <c i="13" r="H188"/>
  <c i="13" r="F188"/>
  <c i="13" r="D188"/>
  <c i="13" r="AD187"/>
  <c i="13" r="AB187"/>
  <c i="13" r="Z187"/>
  <c i="13" r="X187"/>
  <c i="13" r="V187"/>
  <c i="13" r="T187"/>
  <c i="13" r="R187"/>
  <c i="13" r="P187"/>
  <c i="13" r="N187"/>
  <c i="13" r="L187"/>
  <c i="13" r="J187"/>
  <c i="13" r="H187"/>
  <c i="13" r="F187"/>
  <c i="13" r="D187"/>
  <c i="13" r="AD186"/>
  <c i="13" r="AB186"/>
  <c i="13" r="Z186"/>
  <c i="13" r="X186"/>
  <c i="13" r="V186"/>
  <c i="13" r="T186"/>
  <c i="13" r="R186"/>
  <c i="13" r="P186"/>
  <c i="13" r="N186"/>
  <c i="13" r="L186"/>
  <c i="13" r="J186"/>
  <c i="13" r="H186"/>
  <c i="13" r="F186"/>
  <c i="13" r="D186"/>
  <c i="13" r="AD185"/>
  <c i="13" r="AB185"/>
  <c i="13" r="Z185"/>
  <c i="13" r="X185"/>
  <c i="13" r="V185"/>
  <c i="13" r="T185"/>
  <c i="13" r="R185"/>
  <c i="13" r="P185"/>
  <c i="13" r="N185"/>
  <c i="13" r="L185"/>
  <c i="13" r="J185"/>
  <c i="13" r="H185"/>
  <c i="13" r="F185"/>
  <c i="13" r="D185"/>
  <c i="13" r="AD184"/>
  <c i="13" r="AB184"/>
  <c i="13" r="Z184"/>
  <c i="13" r="X184"/>
  <c i="13" r="V184"/>
  <c i="13" r="T184"/>
  <c i="13" r="R184"/>
  <c i="13" r="P184"/>
  <c i="13" r="N184"/>
  <c i="13" r="L184"/>
  <c i="13" r="J184"/>
  <c i="13" r="H184"/>
  <c i="13" r="F184"/>
  <c i="13" r="D184"/>
  <c i="13" r="AD183"/>
  <c i="13" r="AB183"/>
  <c i="13" r="Z183"/>
  <c i="13" r="X183"/>
  <c i="13" r="V183"/>
  <c i="13" r="T183"/>
  <c i="13" r="R183"/>
  <c i="13" r="P183"/>
  <c i="13" r="N183"/>
  <c i="13" r="L183"/>
  <c i="13" r="J183"/>
  <c i="13" r="H183"/>
  <c i="13" r="F183"/>
  <c i="13" r="D183"/>
  <c i="13" r="AD182"/>
  <c i="13" r="AB182"/>
  <c i="13" r="Z182"/>
  <c i="13" r="X182"/>
  <c i="13" r="V182"/>
  <c i="13" r="T182"/>
  <c i="13" r="R182"/>
  <c i="13" r="P182"/>
  <c i="13" r="N182"/>
  <c i="13" r="L182"/>
  <c i="13" r="J182"/>
  <c i="13" r="H182"/>
  <c i="13" r="F182"/>
  <c i="13" r="D182"/>
  <c i="13" r="AD181"/>
  <c i="13" r="AB181"/>
  <c i="13" r="Z181"/>
  <c i="13" r="X181"/>
  <c i="13" r="V181"/>
  <c i="13" r="T181"/>
  <c i="13" r="R181"/>
  <c i="13" r="P181"/>
  <c i="13" r="N181"/>
  <c i="13" r="L181"/>
  <c i="13" r="J181"/>
  <c i="13" r="H181"/>
  <c i="13" r="F181"/>
  <c i="13" r="D181"/>
  <c i="13" r="AD180"/>
  <c i="13" r="AB180"/>
  <c i="13" r="Z180"/>
  <c i="13" r="X180"/>
  <c i="13" r="V180"/>
  <c i="13" r="T180"/>
  <c i="13" r="R180"/>
  <c i="13" r="P180"/>
  <c i="13" r="N180"/>
  <c i="13" r="L180"/>
  <c i="13" r="J180"/>
  <c i="13" r="H180"/>
  <c i="13" r="F180"/>
  <c i="13" r="D180"/>
  <c i="13" r="AD179"/>
  <c i="13" r="AB179"/>
  <c i="13" r="Z179"/>
  <c i="13" r="X179"/>
  <c i="13" r="V179"/>
  <c i="13" r="T179"/>
  <c i="13" r="R179"/>
  <c i="13" r="P179"/>
  <c i="13" r="N179"/>
  <c i="13" r="L179"/>
  <c i="13" r="J179"/>
  <c i="13" r="H179"/>
  <c i="13" r="F179"/>
  <c i="13" r="D179"/>
  <c i="13" r="AD178"/>
  <c i="13" r="AB178"/>
  <c i="13" r="Z178"/>
  <c i="13" r="X178"/>
  <c i="13" r="V178"/>
  <c i="13" r="T178"/>
  <c i="13" r="R178"/>
  <c i="13" r="P178"/>
  <c i="13" r="N178"/>
  <c i="13" r="L178"/>
  <c i="13" r="J178"/>
  <c i="13" r="H178"/>
  <c i="13" r="F178"/>
  <c i="13" r="D178"/>
  <c i="13" r="AD177"/>
  <c i="13" r="AB177"/>
  <c i="13" r="Z177"/>
  <c i="13" r="X177"/>
  <c i="13" r="V177"/>
  <c i="13" r="T177"/>
  <c i="13" r="R177"/>
  <c i="13" r="P177"/>
  <c i="13" r="N177"/>
  <c i="13" r="L177"/>
  <c i="13" r="J177"/>
  <c i="13" r="H177"/>
  <c i="13" r="F177"/>
  <c i="13" r="D177"/>
  <c i="13" r="AD176"/>
  <c i="13" r="AB176"/>
  <c i="13" r="Z176"/>
  <c i="13" r="X176"/>
  <c i="13" r="V176"/>
  <c i="13" r="T176"/>
  <c i="13" r="R176"/>
  <c i="13" r="P176"/>
  <c i="13" r="N176"/>
  <c i="13" r="L176"/>
  <c i="13" r="J176"/>
  <c i="13" r="H176"/>
  <c i="13" r="F176"/>
  <c i="13" r="D176"/>
  <c i="13" r="AD175"/>
  <c i="13" r="AB175"/>
  <c i="13" r="Z175"/>
  <c i="13" r="X175"/>
  <c i="13" r="V175"/>
  <c i="13" r="T175"/>
  <c i="13" r="R175"/>
  <c i="13" r="P175"/>
  <c i="13" r="N175"/>
  <c i="13" r="L175"/>
  <c i="13" r="J175"/>
  <c i="13" r="H175"/>
  <c i="13" r="F175"/>
  <c i="13" r="D175"/>
  <c i="13" r="AD174"/>
  <c i="13" r="AB174"/>
  <c i="13" r="Z174"/>
  <c i="13" r="X174"/>
  <c i="13" r="V174"/>
  <c i="13" r="T174"/>
  <c i="13" r="R174"/>
  <c i="13" r="P174"/>
  <c i="13" r="N174"/>
  <c i="13" r="L174"/>
  <c i="13" r="J174"/>
  <c i="13" r="H174"/>
  <c i="13" r="F174"/>
  <c i="13" r="D174"/>
  <c i="13" r="AD173"/>
  <c i="13" r="AB173"/>
  <c i="13" r="Z173"/>
  <c i="13" r="X173"/>
  <c i="13" r="V173"/>
  <c i="13" r="T173"/>
  <c i="13" r="R173"/>
  <c i="13" r="P173"/>
  <c i="13" r="N173"/>
  <c i="13" r="L173"/>
  <c i="13" r="J173"/>
  <c i="13" r="H173"/>
  <c i="13" r="F173"/>
  <c i="13" r="D173"/>
  <c i="13" r="AD172"/>
  <c i="13" r="AB172"/>
  <c i="13" r="Z172"/>
  <c i="13" r="X172"/>
  <c i="13" r="V172"/>
  <c i="13" r="T172"/>
  <c i="13" r="R172"/>
  <c i="13" r="P172"/>
  <c i="13" r="N172"/>
  <c i="13" r="L172"/>
  <c i="13" r="J172"/>
  <c i="13" r="H172"/>
  <c i="13" r="F172"/>
  <c i="13" r="D172"/>
  <c i="13" r="AD171"/>
  <c i="13" r="AB171"/>
  <c i="13" r="Z171"/>
  <c i="13" r="X171"/>
  <c i="13" r="V171"/>
  <c i="13" r="T171"/>
  <c i="13" r="R171"/>
  <c i="13" r="P171"/>
  <c i="13" r="N171"/>
  <c i="13" r="L171"/>
  <c i="13" r="J171"/>
  <c i="13" r="H171"/>
  <c i="13" r="F171"/>
  <c i="13" r="D171"/>
  <c i="13" r="AD170"/>
  <c i="13" r="AB170"/>
  <c i="13" r="Z170"/>
  <c i="13" r="X170"/>
  <c i="13" r="V170"/>
  <c i="13" r="T170"/>
  <c i="13" r="R170"/>
  <c i="13" r="P170"/>
  <c i="13" r="N170"/>
  <c i="13" r="L170"/>
  <c i="13" r="J170"/>
  <c i="13" r="H170"/>
  <c i="13" r="F170"/>
  <c i="13" r="D170"/>
  <c i="13" r="AD169"/>
  <c i="13" r="AB169"/>
  <c i="13" r="Z169"/>
  <c i="13" r="X169"/>
  <c i="13" r="V169"/>
  <c i="13" r="T169"/>
  <c i="13" r="R169"/>
  <c i="13" r="P169"/>
  <c i="13" r="N169"/>
  <c i="13" r="L169"/>
  <c i="13" r="J169"/>
  <c i="13" r="H169"/>
  <c i="13" r="F169"/>
  <c i="13" r="D169"/>
  <c i="13" r="AD168"/>
  <c i="13" r="AB168"/>
  <c i="13" r="Z168"/>
  <c i="13" r="X168"/>
  <c i="13" r="V168"/>
  <c i="13" r="T168"/>
  <c i="13" r="R168"/>
  <c i="13" r="P168"/>
  <c i="13" r="N168"/>
  <c i="13" r="L168"/>
  <c i="13" r="J168"/>
  <c i="13" r="H168"/>
  <c i="13" r="F168"/>
  <c i="13" r="D168"/>
  <c i="13" r="AD167"/>
  <c i="13" r="AB167"/>
  <c i="13" r="Z167"/>
  <c i="13" r="X167"/>
  <c i="13" r="V167"/>
  <c i="13" r="T167"/>
  <c i="13" r="R167"/>
  <c i="13" r="P167"/>
  <c i="13" r="N167"/>
  <c i="13" r="L167"/>
  <c i="13" r="J167"/>
  <c i="13" r="H167"/>
  <c i="13" r="F167"/>
  <c i="13" r="D167"/>
  <c i="13" r="AD166"/>
  <c i="13" r="AB166"/>
  <c i="13" r="Z166"/>
  <c i="13" r="X166"/>
  <c i="13" r="V166"/>
  <c i="13" r="T166"/>
  <c i="13" r="R166"/>
  <c i="13" r="P166"/>
  <c i="13" r="N166"/>
  <c i="13" r="L166"/>
  <c i="13" r="J166"/>
  <c i="13" r="H166"/>
  <c i="13" r="F166"/>
  <c i="13" r="D166"/>
  <c i="13" r="AD165"/>
  <c i="13" r="AB165"/>
  <c i="13" r="Z165"/>
  <c i="13" r="X165"/>
  <c i="13" r="V165"/>
  <c i="13" r="T165"/>
  <c i="13" r="R165"/>
  <c i="13" r="P165"/>
  <c i="13" r="N165"/>
  <c i="13" r="L165"/>
  <c i="13" r="J165"/>
  <c i="13" r="H165"/>
  <c i="13" r="F165"/>
  <c i="13" r="D165"/>
  <c i="13" r="AD164"/>
  <c i="13" r="AB164"/>
  <c i="13" r="Z164"/>
  <c i="13" r="X164"/>
  <c i="13" r="V164"/>
  <c i="13" r="T164"/>
  <c i="13" r="R164"/>
  <c i="13" r="P164"/>
  <c i="13" r="N164"/>
  <c i="13" r="L164"/>
  <c i="13" r="J164"/>
  <c i="13" r="H164"/>
  <c i="13" r="F164"/>
  <c i="13" r="D164"/>
  <c i="13" r="AD163"/>
  <c i="13" r="AB163"/>
  <c i="13" r="Z163"/>
  <c i="13" r="X163"/>
  <c i="13" r="V163"/>
  <c i="13" r="T163"/>
  <c i="13" r="R163"/>
  <c i="13" r="P163"/>
  <c i="13" r="N163"/>
  <c i="13" r="L163"/>
  <c i="13" r="J163"/>
  <c i="13" r="H163"/>
  <c i="13" r="F163"/>
  <c i="13" r="D163"/>
  <c i="13" r="AD162"/>
  <c i="13" r="AB162"/>
  <c i="13" r="Z162"/>
  <c i="13" r="X162"/>
  <c i="13" r="V162"/>
  <c i="13" r="T162"/>
  <c i="13" r="R162"/>
  <c i="13" r="P162"/>
  <c i="13" r="N162"/>
  <c i="13" r="L162"/>
  <c i="13" r="J162"/>
  <c i="13" r="H162"/>
  <c i="13" r="F162"/>
  <c i="13" r="D162"/>
  <c i="13" r="AD161"/>
  <c i="13" r="AB161"/>
  <c i="13" r="Z161"/>
  <c i="13" r="X161"/>
  <c i="13" r="V161"/>
  <c i="13" r="T161"/>
  <c i="13" r="R161"/>
  <c i="13" r="P161"/>
  <c i="13" r="N161"/>
  <c i="13" r="L161"/>
  <c i="13" r="J161"/>
  <c i="13" r="H161"/>
  <c i="13" r="F161"/>
  <c i="13" r="D161"/>
  <c i="13" r="AD160"/>
  <c i="13" r="AB160"/>
  <c i="13" r="Z160"/>
  <c i="13" r="X160"/>
  <c i="13" r="V160"/>
  <c i="13" r="T160"/>
  <c i="13" r="R160"/>
  <c i="13" r="P160"/>
  <c i="13" r="N160"/>
  <c i="13" r="L160"/>
  <c i="13" r="J160"/>
  <c i="13" r="H160"/>
  <c i="13" r="F160"/>
  <c i="13" r="D160"/>
  <c i="13" r="AD159"/>
  <c i="13" r="AB159"/>
  <c i="13" r="Z159"/>
  <c i="13" r="X159"/>
  <c i="13" r="V159"/>
  <c i="13" r="T159"/>
  <c i="13" r="R159"/>
  <c i="13" r="P159"/>
  <c i="13" r="N159"/>
  <c i="13" r="L159"/>
  <c i="13" r="J159"/>
  <c i="13" r="H159"/>
  <c i="13" r="F159"/>
  <c i="13" r="D159"/>
  <c i="13" r="AD158"/>
  <c i="13" r="AB158"/>
  <c i="13" r="Z158"/>
  <c i="13" r="X158"/>
  <c i="13" r="V158"/>
  <c i="13" r="T158"/>
  <c i="13" r="R158"/>
  <c i="13" r="P158"/>
  <c i="13" r="N158"/>
  <c i="13" r="L158"/>
  <c i="13" r="J158"/>
  <c i="13" r="H158"/>
  <c i="13" r="F158"/>
  <c i="13" r="D158"/>
  <c i="13" r="AD157"/>
  <c i="13" r="AB157"/>
  <c i="13" r="Z157"/>
  <c i="13" r="X157"/>
  <c i="13" r="V157"/>
  <c i="13" r="T157"/>
  <c i="13" r="R157"/>
  <c i="13" r="P157"/>
  <c i="13" r="N157"/>
  <c i="13" r="L157"/>
  <c i="13" r="J157"/>
  <c i="13" r="H157"/>
  <c i="13" r="F157"/>
  <c i="13" r="D157"/>
  <c i="13" r="AD156"/>
  <c i="13" r="AB156"/>
  <c i="13" r="Z156"/>
  <c i="13" r="X156"/>
  <c i="13" r="V156"/>
  <c i="13" r="T156"/>
  <c i="13" r="R156"/>
  <c i="13" r="P156"/>
  <c i="13" r="N156"/>
  <c i="13" r="L156"/>
  <c i="13" r="J156"/>
  <c i="13" r="H156"/>
  <c i="13" r="F156"/>
  <c i="13" r="D156"/>
  <c i="13" r="AD155"/>
  <c i="13" r="AB155"/>
  <c i="13" r="Z155"/>
  <c i="13" r="X155"/>
  <c i="13" r="V155"/>
  <c i="13" r="T155"/>
  <c i="13" r="R155"/>
  <c i="13" r="P155"/>
  <c i="13" r="N155"/>
  <c i="13" r="L155"/>
  <c i="13" r="J155"/>
  <c i="13" r="H155"/>
  <c i="13" r="F155"/>
  <c i="13" r="D155"/>
  <c i="13" r="AD154"/>
  <c i="13" r="AB154"/>
  <c i="13" r="Z154"/>
  <c i="13" r="X154"/>
  <c i="13" r="V154"/>
  <c i="13" r="T154"/>
  <c i="13" r="R154"/>
  <c i="13" r="P154"/>
  <c i="13" r="N154"/>
  <c i="13" r="L154"/>
  <c i="13" r="J154"/>
  <c i="13" r="H154"/>
  <c i="13" r="F154"/>
  <c i="13" r="D154"/>
  <c i="13" r="AD153"/>
  <c i="13" r="AB153"/>
  <c i="13" r="Z153"/>
  <c i="13" r="X153"/>
  <c i="13" r="V153"/>
  <c i="13" r="T153"/>
  <c i="13" r="R153"/>
  <c i="13" r="P153"/>
  <c i="13" r="N153"/>
  <c i="13" r="L153"/>
  <c i="13" r="J153"/>
  <c i="13" r="H153"/>
  <c i="13" r="F153"/>
  <c i="13" r="D153"/>
  <c i="13" r="AD152"/>
  <c i="13" r="AB152"/>
  <c i="13" r="Z152"/>
  <c i="13" r="X152"/>
  <c i="13" r="V152"/>
  <c i="13" r="T152"/>
  <c i="13" r="R152"/>
  <c i="13" r="P152"/>
  <c i="13" r="N152"/>
  <c i="13" r="L152"/>
  <c i="13" r="J152"/>
  <c i="13" r="H152"/>
  <c i="13" r="F152"/>
  <c i="13" r="D152"/>
  <c i="13" r="AD151"/>
  <c i="13" r="AB151"/>
  <c i="13" r="Z151"/>
  <c i="13" r="X151"/>
  <c i="13" r="V151"/>
  <c i="13" r="T151"/>
  <c i="13" r="R151"/>
  <c i="13" r="P151"/>
  <c i="13" r="N151"/>
  <c i="13" r="L151"/>
  <c i="13" r="J151"/>
  <c i="13" r="H151"/>
  <c i="13" r="F151"/>
  <c i="13" r="D151"/>
  <c i="13" r="AD150"/>
  <c i="13" r="AB150"/>
  <c i="13" r="Z150"/>
  <c i="13" r="X150"/>
  <c i="13" r="V150"/>
  <c i="13" r="T150"/>
  <c i="13" r="R150"/>
  <c i="13" r="P150"/>
  <c i="13" r="N150"/>
  <c i="13" r="L150"/>
  <c i="13" r="J150"/>
  <c i="13" r="H150"/>
  <c i="13" r="F150"/>
  <c i="13" r="D150"/>
  <c i="13" r="AD149"/>
  <c i="13" r="AB149"/>
  <c i="13" r="Z149"/>
  <c i="13" r="X149"/>
  <c i="13" r="V149"/>
  <c i="13" r="T149"/>
  <c i="13" r="R149"/>
  <c i="13" r="P149"/>
  <c i="13" r="N149"/>
  <c i="13" r="L149"/>
  <c i="13" r="J149"/>
  <c i="13" r="H149"/>
  <c i="13" r="F149"/>
  <c i="13" r="D149"/>
  <c i="13" r="AD148"/>
  <c i="13" r="AB148"/>
  <c i="13" r="Z148"/>
  <c i="13" r="X148"/>
  <c i="13" r="V148"/>
  <c i="13" r="T148"/>
  <c i="13" r="R148"/>
  <c i="13" r="P148"/>
  <c i="13" r="N148"/>
  <c i="13" r="L148"/>
  <c i="13" r="J148"/>
  <c i="13" r="H148"/>
  <c i="13" r="F148"/>
  <c i="13" r="D148"/>
  <c i="13" r="AD147"/>
  <c i="13" r="AB147"/>
  <c i="13" r="Z147"/>
  <c i="13" r="X147"/>
  <c i="13" r="V147"/>
  <c i="13" r="T147"/>
  <c i="13" r="R147"/>
  <c i="13" r="P147"/>
  <c i="13" r="N147"/>
  <c i="13" r="L147"/>
  <c i="13" r="J147"/>
  <c i="13" r="H147"/>
  <c i="13" r="F147"/>
  <c i="13" r="D147"/>
  <c i="13" r="AD146"/>
  <c i="13" r="AB146"/>
  <c i="13" r="Z146"/>
  <c i="13" r="X146"/>
  <c i="13" r="V146"/>
  <c i="13" r="T146"/>
  <c i="13" r="R146"/>
  <c i="13" r="P146"/>
  <c i="13" r="N146"/>
  <c i="13" r="L146"/>
  <c i="13" r="J146"/>
  <c i="13" r="H146"/>
  <c i="13" r="F146"/>
  <c i="13" r="D146"/>
  <c i="13" r="AD145"/>
  <c i="13" r="AB145"/>
  <c i="13" r="Z145"/>
  <c i="13" r="X145"/>
  <c i="13" r="V145"/>
  <c i="13" r="T145"/>
  <c i="13" r="R145"/>
  <c i="13" r="P145"/>
  <c i="13" r="N145"/>
  <c i="13" r="L145"/>
  <c i="13" r="J145"/>
  <c i="13" r="H145"/>
  <c i="13" r="F145"/>
  <c i="13" r="D145"/>
  <c i="13" r="AD144"/>
  <c i="13" r="AB144"/>
  <c i="13" r="Z144"/>
  <c i="13" r="X144"/>
  <c i="13" r="V144"/>
  <c i="13" r="T144"/>
  <c i="13" r="R144"/>
  <c i="13" r="P144"/>
  <c i="13" r="N144"/>
  <c i="13" r="L144"/>
  <c i="13" r="J144"/>
  <c i="13" r="H144"/>
  <c i="13" r="F144"/>
  <c i="13" r="D144"/>
  <c i="13" r="AD143"/>
  <c i="13" r="AB143"/>
  <c i="13" r="Z143"/>
  <c i="13" r="X143"/>
  <c i="13" r="V143"/>
  <c i="13" r="T143"/>
  <c i="13" r="R143"/>
  <c i="13" r="P143"/>
  <c i="13" r="N143"/>
  <c i="13" r="L143"/>
  <c i="13" r="J143"/>
  <c i="13" r="H143"/>
  <c i="13" r="F143"/>
  <c i="13" r="D143"/>
  <c i="13" r="AD142"/>
  <c i="13" r="AB142"/>
  <c i="13" r="Z142"/>
  <c i="13" r="X142"/>
  <c i="13" r="V142"/>
  <c i="13" r="T142"/>
  <c i="13" r="R142"/>
  <c i="13" r="P142"/>
  <c i="13" r="N142"/>
  <c i="13" r="L142"/>
  <c i="13" r="J142"/>
  <c i="13" r="H142"/>
  <c i="13" r="F142"/>
  <c i="13" r="D142"/>
  <c i="13" r="AD141"/>
  <c i="13" r="AB141"/>
  <c i="13" r="Z141"/>
  <c i="13" r="X141"/>
  <c i="13" r="V141"/>
  <c i="13" r="T141"/>
  <c i="13" r="R141"/>
  <c i="13" r="P141"/>
  <c i="13" r="N141"/>
  <c i="13" r="L141"/>
  <c i="13" r="J141"/>
  <c i="13" r="H141"/>
  <c i="13" r="F141"/>
  <c i="13" r="D141"/>
  <c i="13" r="AD140"/>
  <c i="13" r="AB140"/>
  <c i="13" r="Z140"/>
  <c i="13" r="X140"/>
  <c i="13" r="V140"/>
  <c i="13" r="T140"/>
  <c i="13" r="R140"/>
  <c i="13" r="P140"/>
  <c i="13" r="N140"/>
  <c i="13" r="L140"/>
  <c i="13" r="J140"/>
  <c i="13" r="H140"/>
  <c i="13" r="F140"/>
  <c i="13" r="D140"/>
  <c i="13" r="AD139"/>
  <c i="13" r="AB139"/>
  <c i="13" r="Z139"/>
  <c i="13" r="X139"/>
  <c i="13" r="V139"/>
  <c i="13" r="T139"/>
  <c i="13" r="R139"/>
  <c i="13" r="P139"/>
  <c i="13" r="N139"/>
  <c i="13" r="L139"/>
  <c i="13" r="J139"/>
  <c i="13" r="H139"/>
  <c i="13" r="F139"/>
  <c i="13" r="D139"/>
  <c i="13" r="AD138"/>
  <c i="13" r="AB138"/>
  <c i="13" r="Z138"/>
  <c i="13" r="X138"/>
  <c i="13" r="V138"/>
  <c i="13" r="T138"/>
  <c i="13" r="R138"/>
  <c i="13" r="P138"/>
  <c i="13" r="N138"/>
  <c i="13" r="L138"/>
  <c i="13" r="J138"/>
  <c i="13" r="H138"/>
  <c i="13" r="F138"/>
  <c i="13" r="D138"/>
  <c i="13" r="AD137"/>
  <c i="13" r="AB137"/>
  <c i="13" r="Z137"/>
  <c i="13" r="X137"/>
  <c i="13" r="V137"/>
  <c i="13" r="T137"/>
  <c i="13" r="R137"/>
  <c i="13" r="P137"/>
  <c i="13" r="N137"/>
  <c i="13" r="L137"/>
  <c i="13" r="J137"/>
  <c i="13" r="H137"/>
  <c i="13" r="F137"/>
  <c i="13" r="D137"/>
  <c i="13" r="AD136"/>
  <c i="13" r="AB136"/>
  <c i="13" r="Z136"/>
  <c i="13" r="X136"/>
  <c i="13" r="V136"/>
  <c i="13" r="T136"/>
  <c i="13" r="R136"/>
  <c i="13" r="P136"/>
  <c i="13" r="N136"/>
  <c i="13" r="L136"/>
  <c i="13" r="J136"/>
  <c i="13" r="H136"/>
  <c i="13" r="F136"/>
  <c i="13" r="D136"/>
  <c i="13" r="AD135"/>
  <c i="13" r="AB135"/>
  <c i="13" r="Z135"/>
  <c i="13" r="X135"/>
  <c i="13" r="V135"/>
  <c i="13" r="T135"/>
  <c i="13" r="R135"/>
  <c i="13" r="P135"/>
  <c i="13" r="N135"/>
  <c i="13" r="L135"/>
  <c i="13" r="J135"/>
  <c i="13" r="H135"/>
  <c i="13" r="F135"/>
  <c i="13" r="D135"/>
  <c i="13" r="AD134"/>
  <c i="13" r="AB134"/>
  <c i="13" r="Z134"/>
  <c i="13" r="X134"/>
  <c i="13" r="V134"/>
  <c i="13" r="T134"/>
  <c i="13" r="R134"/>
  <c i="13" r="P134"/>
  <c i="13" r="N134"/>
  <c i="13" r="L134"/>
  <c i="13" r="J134"/>
  <c i="13" r="H134"/>
  <c i="13" r="F134"/>
  <c i="13" r="D134"/>
  <c i="13" r="AD133"/>
  <c i="13" r="AB133"/>
  <c i="13" r="Z133"/>
  <c i="13" r="X133"/>
  <c i="13" r="V133"/>
  <c i="13" r="T133"/>
  <c i="13" r="R133"/>
  <c i="13" r="P133"/>
  <c i="13" r="N133"/>
  <c i="13" r="L133"/>
  <c i="13" r="J133"/>
  <c i="13" r="H133"/>
  <c i="13" r="F133"/>
  <c i="13" r="D133"/>
  <c i="13" r="AD132"/>
  <c i="13" r="AB132"/>
  <c i="13" r="Z132"/>
  <c i="13" r="X132"/>
  <c i="13" r="V132"/>
  <c i="13" r="T132"/>
  <c i="13" r="R132"/>
  <c i="13" r="P132"/>
  <c i="13" r="N132"/>
  <c i="13" r="L132"/>
  <c i="13" r="J132"/>
  <c i="13" r="H132"/>
  <c i="13" r="F132"/>
  <c i="13" r="D132"/>
  <c i="13" r="AD131"/>
  <c i="13" r="AB131"/>
  <c i="13" r="Z131"/>
  <c i="13" r="X131"/>
  <c i="13" r="V131"/>
  <c i="13" r="T131"/>
  <c i="13" r="R131"/>
  <c i="13" r="P131"/>
  <c i="13" r="N131"/>
  <c i="13" r="L131"/>
  <c i="13" r="J131"/>
  <c i="13" r="H131"/>
  <c i="13" r="F131"/>
  <c i="13" r="D131"/>
  <c i="13" r="AD130"/>
  <c i="13" r="AB130"/>
  <c i="13" r="Z130"/>
  <c i="13" r="X130"/>
  <c i="13" r="V130"/>
  <c i="13" r="T130"/>
  <c i="13" r="R130"/>
  <c i="13" r="P130"/>
  <c i="13" r="N130"/>
  <c i="13" r="L130"/>
  <c i="13" r="J130"/>
  <c i="13" r="H130"/>
  <c i="13" r="F130"/>
  <c i="13" r="D130"/>
  <c i="13" r="AD129"/>
  <c i="13" r="AB129"/>
  <c i="13" r="Z129"/>
  <c i="13" r="X129"/>
  <c i="13" r="V129"/>
  <c i="13" r="T129"/>
  <c i="13" r="R129"/>
  <c i="13" r="P129"/>
  <c i="13" r="N129"/>
  <c i="13" r="L129"/>
  <c i="13" r="J129"/>
  <c i="13" r="H129"/>
  <c i="13" r="F129"/>
  <c i="13" r="D129"/>
  <c i="13" r="AD128"/>
  <c i="13" r="AB128"/>
  <c i="13" r="Z128"/>
  <c i="13" r="X128"/>
  <c i="13" r="V128"/>
  <c i="13" r="T128"/>
  <c i="13" r="R128"/>
  <c i="13" r="P128"/>
  <c i="13" r="N128"/>
  <c i="13" r="L128"/>
  <c i="13" r="J128"/>
  <c i="13" r="H128"/>
  <c i="13" r="F128"/>
  <c i="13" r="D128"/>
  <c i="13" r="AD127"/>
  <c i="13" r="AB127"/>
  <c i="13" r="Z127"/>
  <c i="13" r="X127"/>
  <c i="13" r="V127"/>
  <c i="13" r="T127"/>
  <c i="13" r="R127"/>
  <c i="13" r="P127"/>
  <c i="13" r="N127"/>
  <c i="13" r="L127"/>
  <c i="13" r="J127"/>
  <c i="13" r="H127"/>
  <c i="13" r="F127"/>
  <c i="13" r="D127"/>
  <c i="13" r="AD126"/>
  <c i="13" r="AB126"/>
  <c i="13" r="Z126"/>
  <c i="13" r="X126"/>
  <c i="13" r="V126"/>
  <c i="13" r="T126"/>
  <c i="13" r="R126"/>
  <c i="13" r="P126"/>
  <c i="13" r="N126"/>
  <c i="13" r="L126"/>
  <c i="13" r="J126"/>
  <c i="13" r="H126"/>
  <c i="13" r="F126"/>
  <c i="13" r="D126"/>
  <c i="13" r="AD125"/>
  <c i="13" r="AB125"/>
  <c i="13" r="Z125"/>
  <c i="13" r="X125"/>
  <c i="13" r="V125"/>
  <c i="13" r="T125"/>
  <c i="13" r="R125"/>
  <c i="13" r="P125"/>
  <c i="13" r="N125"/>
  <c i="13" r="L125"/>
  <c i="13" r="J125"/>
  <c i="13" r="H125"/>
  <c i="13" r="F125"/>
  <c i="13" r="D125"/>
  <c i="13" r="AD124"/>
  <c i="13" r="AB124"/>
  <c i="13" r="Z124"/>
  <c i="13" r="X124"/>
  <c i="13" r="V124"/>
  <c i="13" r="T124"/>
  <c i="13" r="R124"/>
  <c i="13" r="P124"/>
  <c i="13" r="N124"/>
  <c i="13" r="L124"/>
  <c i="13" r="J124"/>
  <c i="13" r="H124"/>
  <c i="13" r="F124"/>
  <c i="13" r="D124"/>
  <c i="13" r="AD123"/>
  <c i="13" r="AB123"/>
  <c i="13" r="Z123"/>
  <c i="13" r="X123"/>
  <c i="13" r="V123"/>
  <c i="13" r="T123"/>
  <c i="13" r="R123"/>
  <c i="13" r="P123"/>
  <c i="13" r="N123"/>
  <c i="13" r="L123"/>
  <c i="13" r="J123"/>
  <c i="13" r="H123"/>
  <c i="13" r="F123"/>
  <c i="13" r="D123"/>
  <c i="13" r="AD122"/>
  <c i="13" r="AB122"/>
  <c i="13" r="Z122"/>
  <c i="13" r="X122"/>
  <c i="13" r="V122"/>
  <c i="13" r="T122"/>
  <c i="13" r="R122"/>
  <c i="13" r="P122"/>
  <c i="13" r="N122"/>
  <c i="13" r="L122"/>
  <c i="13" r="J122"/>
  <c i="13" r="H122"/>
  <c i="13" r="F122"/>
  <c i="13" r="D122"/>
  <c i="13" r="AD121"/>
  <c i="13" r="AB121"/>
  <c i="13" r="Z121"/>
  <c i="13" r="X121"/>
  <c i="13" r="V121"/>
  <c i="13" r="T121"/>
  <c i="13" r="R121"/>
  <c i="13" r="P121"/>
  <c i="13" r="N121"/>
  <c i="13" r="L121"/>
  <c i="13" r="J121"/>
  <c i="13" r="H121"/>
  <c i="13" r="F121"/>
  <c i="13" r="D121"/>
  <c i="13" r="AD120"/>
  <c i="13" r="AB120"/>
  <c i="13" r="Z120"/>
  <c i="13" r="X120"/>
  <c i="13" r="V120"/>
  <c i="13" r="T120"/>
  <c i="13" r="R120"/>
  <c i="13" r="P120"/>
  <c i="13" r="N120"/>
  <c i="13" r="L120"/>
  <c i="13" r="J120"/>
  <c i="13" r="H120"/>
  <c i="13" r="F120"/>
  <c i="13" r="D120"/>
  <c i="13" r="AD119"/>
  <c i="13" r="AB119"/>
  <c i="13" r="Z119"/>
  <c i="13" r="X119"/>
  <c i="13" r="V119"/>
  <c i="13" r="T119"/>
  <c i="13" r="R119"/>
  <c i="13" r="P119"/>
  <c i="13" r="N119"/>
  <c i="13" r="L119"/>
  <c i="13" r="J119"/>
  <c i="13" r="H119"/>
  <c i="13" r="F119"/>
  <c i="13" r="D119"/>
  <c i="13" r="AD118"/>
  <c i="13" r="AB118"/>
  <c i="13" r="Z118"/>
  <c i="13" r="X118"/>
  <c i="13" r="V118"/>
  <c i="13" r="T118"/>
  <c i="13" r="R118"/>
  <c i="13" r="P118"/>
  <c i="13" r="N118"/>
  <c i="13" r="L118"/>
  <c i="13" r="J118"/>
  <c i="13" r="H118"/>
  <c i="13" r="F118"/>
  <c i="13" r="D118"/>
  <c i="13" r="AD117"/>
  <c i="13" r="AB117"/>
  <c i="13" r="Z117"/>
  <c i="13" r="X117"/>
  <c i="13" r="V117"/>
  <c i="13" r="T117"/>
  <c i="13" r="R117"/>
  <c i="13" r="P117"/>
  <c i="13" r="N117"/>
  <c i="13" r="L117"/>
  <c i="13" r="J117"/>
  <c i="13" r="H117"/>
  <c i="13" r="F117"/>
  <c i="13" r="D117"/>
  <c i="13" r="AD116"/>
  <c i="13" r="AB116"/>
  <c i="13" r="Z116"/>
  <c i="13" r="X116"/>
  <c i="13" r="V116"/>
  <c i="13" r="T116"/>
  <c i="13" r="R116"/>
  <c i="13" r="P116"/>
  <c i="13" r="N116"/>
  <c i="13" r="L116"/>
  <c i="13" r="J116"/>
  <c i="13" r="H116"/>
  <c i="13" r="F116"/>
  <c i="13" r="D116"/>
  <c i="13" r="AD115"/>
  <c i="13" r="AB115"/>
  <c i="13" r="Z115"/>
  <c i="13" r="X115"/>
  <c i="13" r="V115"/>
  <c i="13" r="T115"/>
  <c i="13" r="R115"/>
  <c i="13" r="P115"/>
  <c i="13" r="N115"/>
  <c i="13" r="L115"/>
  <c i="13" r="J115"/>
  <c i="13" r="H115"/>
  <c i="13" r="F115"/>
  <c i="13" r="D115"/>
  <c i="13" r="AD114"/>
  <c i="13" r="AB114"/>
  <c i="13" r="Z114"/>
  <c i="13" r="X114"/>
  <c i="13" r="V114"/>
  <c i="13" r="T114"/>
  <c i="13" r="R114"/>
  <c i="13" r="P114"/>
  <c i="13" r="N114"/>
  <c i="13" r="L114"/>
  <c i="13" r="J114"/>
  <c i="13" r="H114"/>
  <c i="13" r="F114"/>
  <c i="13" r="D114"/>
  <c i="13" r="AD113"/>
  <c i="13" r="AB113"/>
  <c i="13" r="Z113"/>
  <c i="13" r="X113"/>
  <c i="13" r="V113"/>
  <c i="13" r="T113"/>
  <c i="13" r="R113"/>
  <c i="13" r="P113"/>
  <c i="13" r="N113"/>
  <c i="13" r="L113"/>
  <c i="13" r="J113"/>
  <c i="13" r="H113"/>
  <c i="13" r="F113"/>
  <c i="13" r="D113"/>
  <c i="13" r="AD112"/>
  <c i="13" r="AB112"/>
  <c i="13" r="Z112"/>
  <c i="13" r="X112"/>
  <c i="13" r="V112"/>
  <c i="13" r="T112"/>
  <c i="13" r="R112"/>
  <c i="13" r="P112"/>
  <c i="13" r="N112"/>
  <c i="13" r="L112"/>
  <c i="13" r="J112"/>
  <c i="13" r="H112"/>
  <c i="13" r="F112"/>
  <c i="13" r="D112"/>
  <c i="13" r="AD111"/>
  <c i="13" r="AB111"/>
  <c i="13" r="Z111"/>
  <c i="13" r="X111"/>
  <c i="13" r="V111"/>
  <c i="13" r="T111"/>
  <c i="13" r="R111"/>
  <c i="13" r="P111"/>
  <c i="13" r="N111"/>
  <c i="13" r="L111"/>
  <c i="13" r="J111"/>
  <c i="13" r="H111"/>
  <c i="13" r="F111"/>
  <c i="13" r="D111"/>
  <c i="13" r="AD110"/>
  <c i="13" r="AB110"/>
  <c i="13" r="Z110"/>
  <c i="13" r="X110"/>
  <c i="13" r="V110"/>
  <c i="13" r="T110"/>
  <c i="13" r="R110"/>
  <c i="13" r="P110"/>
  <c i="13" r="N110"/>
  <c i="13" r="L110"/>
  <c i="13" r="J110"/>
  <c i="13" r="H110"/>
  <c i="13" r="F110"/>
  <c i="13" r="D110"/>
  <c i="13" r="AD109"/>
  <c i="13" r="AB109"/>
  <c i="13" r="Z109"/>
  <c i="13" r="X109"/>
  <c i="13" r="V109"/>
  <c i="13" r="T109"/>
  <c i="13" r="R109"/>
  <c i="13" r="P109"/>
  <c i="13" r="N109"/>
  <c i="13" r="L109"/>
  <c i="13" r="J109"/>
  <c i="13" r="H109"/>
  <c i="13" r="F109"/>
  <c i="13" r="D109"/>
  <c i="13" r="AD108"/>
  <c i="13" r="AB108"/>
  <c i="13" r="Z108"/>
  <c i="13" r="X108"/>
  <c i="13" r="V108"/>
  <c i="13" r="T108"/>
  <c i="13" r="R108"/>
  <c i="13" r="P108"/>
  <c i="13" r="N108"/>
  <c i="13" r="L108"/>
  <c i="13" r="J108"/>
  <c i="13" r="H108"/>
  <c i="13" r="F108"/>
  <c i="13" r="D108"/>
  <c i="13" r="AD107"/>
  <c i="13" r="AB107"/>
  <c i="13" r="Z107"/>
  <c i="13" r="X107"/>
  <c i="13" r="V107"/>
  <c i="13" r="T107"/>
  <c i="13" r="R107"/>
  <c i="13" r="P107"/>
  <c i="13" r="N107"/>
  <c i="13" r="L107"/>
  <c i="13" r="J107"/>
  <c i="13" r="H107"/>
  <c i="13" r="F107"/>
  <c i="13" r="D107"/>
  <c i="13" r="AD106"/>
  <c i="13" r="AB106"/>
  <c i="13" r="Z106"/>
  <c i="13" r="X106"/>
  <c i="13" r="V106"/>
  <c i="13" r="T106"/>
  <c i="13" r="R106"/>
  <c i="13" r="P106"/>
  <c i="13" r="N106"/>
  <c i="13" r="L106"/>
  <c i="13" r="J106"/>
  <c i="13" r="H106"/>
  <c i="13" r="F106"/>
  <c i="13" r="D106"/>
  <c i="13" r="AD105"/>
  <c i="13" r="AB105"/>
  <c i="13" r="Z105"/>
  <c i="13" r="X105"/>
  <c i="13" r="V105"/>
  <c i="13" r="T105"/>
  <c i="13" r="R105"/>
  <c i="13" r="P105"/>
  <c i="13" r="N105"/>
  <c i="13" r="L105"/>
  <c i="13" r="J105"/>
  <c i="13" r="H105"/>
  <c i="13" r="F105"/>
  <c i="13" r="D105"/>
  <c i="13" r="AD104"/>
  <c i="13" r="AB104"/>
  <c i="13" r="Z104"/>
  <c i="13" r="X104"/>
  <c i="13" r="V104"/>
  <c i="13" r="T104"/>
  <c i="13" r="R104"/>
  <c i="13" r="P104"/>
  <c i="13" r="N104"/>
  <c i="13" r="L104"/>
  <c i="13" r="J104"/>
  <c i="13" r="H104"/>
  <c i="13" r="F104"/>
  <c i="13" r="D104"/>
  <c i="13" r="AD103"/>
  <c i="13" r="AB103"/>
  <c i="13" r="Z103"/>
  <c i="13" r="X103"/>
  <c i="13" r="V103"/>
  <c i="13" r="T103"/>
  <c i="13" r="R103"/>
  <c i="13" r="P103"/>
  <c i="13" r="N103"/>
  <c i="13" r="L103"/>
  <c i="13" r="J103"/>
  <c i="13" r="H103"/>
  <c i="13" r="F103"/>
  <c i="13" r="D103"/>
  <c i="13" r="AD102"/>
  <c i="13" r="AB102"/>
  <c i="13" r="Z102"/>
  <c i="13" r="X102"/>
  <c i="13" r="V102"/>
  <c i="13" r="T102"/>
  <c i="13" r="R102"/>
  <c i="13" r="P102"/>
  <c i="13" r="N102"/>
  <c i="13" r="L102"/>
  <c i="13" r="J102"/>
  <c i="13" r="H102"/>
  <c i="13" r="F102"/>
  <c i="13" r="D102"/>
  <c i="13" r="AD101"/>
  <c i="13" r="AB101"/>
  <c i="13" r="Z101"/>
  <c i="13" r="X101"/>
  <c i="13" r="V101"/>
  <c i="13" r="T101"/>
  <c i="13" r="R101"/>
  <c i="13" r="P101"/>
  <c i="13" r="N101"/>
  <c i="13" r="L101"/>
  <c i="13" r="J101"/>
  <c i="13" r="H101"/>
  <c i="13" r="F101"/>
  <c i="13" r="D101"/>
  <c i="13" r="AD100"/>
  <c i="13" r="AB100"/>
  <c i="13" r="Z100"/>
  <c i="13" r="X100"/>
  <c i="13" r="V100"/>
  <c i="13" r="T100"/>
  <c i="13" r="R100"/>
  <c i="13" r="P100"/>
  <c i="13" r="N100"/>
  <c i="13" r="L100"/>
  <c i="13" r="J100"/>
  <c i="13" r="H100"/>
  <c i="13" r="F100"/>
  <c i="13" r="D100"/>
  <c i="13" r="AD99"/>
  <c i="13" r="AB99"/>
  <c i="13" r="Z99"/>
  <c i="13" r="X99"/>
  <c i="13" r="V99"/>
  <c i="13" r="T99"/>
  <c i="13" r="R99"/>
  <c i="13" r="P99"/>
  <c i="13" r="N99"/>
  <c i="13" r="L99"/>
  <c i="13" r="J99"/>
  <c i="13" r="H99"/>
  <c i="13" r="F99"/>
  <c i="13" r="D99"/>
  <c i="13" r="AD98"/>
  <c i="13" r="AB98"/>
  <c i="13" r="Z98"/>
  <c i="13" r="X98"/>
  <c i="13" r="V98"/>
  <c i="13" r="T98"/>
  <c i="13" r="R98"/>
  <c i="13" r="P98"/>
  <c i="13" r="N98"/>
  <c i="13" r="L98"/>
  <c i="13" r="J98"/>
  <c i="13" r="H98"/>
  <c i="13" r="F98"/>
  <c i="13" r="D98"/>
  <c i="13" r="AD97"/>
  <c i="13" r="AB97"/>
  <c i="13" r="Z97"/>
  <c i="13" r="X97"/>
  <c i="13" r="V97"/>
  <c i="13" r="T97"/>
  <c i="13" r="R97"/>
  <c i="13" r="P97"/>
  <c i="13" r="N97"/>
  <c i="13" r="L97"/>
  <c i="13" r="J97"/>
  <c i="13" r="H97"/>
  <c i="13" r="F97"/>
  <c i="13" r="D97"/>
  <c i="13" r="AD96"/>
  <c i="13" r="AB96"/>
  <c i="13" r="Z96"/>
  <c i="13" r="X96"/>
  <c i="13" r="V96"/>
  <c i="13" r="T96"/>
  <c i="13" r="R96"/>
  <c i="13" r="P96"/>
  <c i="13" r="N96"/>
  <c i="13" r="L96"/>
  <c i="13" r="J96"/>
  <c i="13" r="H96"/>
  <c i="13" r="F96"/>
  <c i="13" r="D96"/>
  <c i="13" r="AD95"/>
  <c i="13" r="AB95"/>
  <c i="13" r="Z95"/>
  <c i="13" r="X95"/>
  <c i="13" r="V95"/>
  <c i="13" r="T95"/>
  <c i="13" r="R95"/>
  <c i="13" r="P95"/>
  <c i="13" r="N95"/>
  <c i="13" r="L95"/>
  <c i="13" r="J95"/>
  <c i="13" r="H95"/>
  <c i="13" r="F95"/>
  <c i="13" r="D95"/>
  <c i="13" r="AD94"/>
  <c i="13" r="AB94"/>
  <c i="13" r="Z94"/>
  <c i="13" r="X94"/>
  <c i="13" r="V94"/>
  <c i="13" r="T94"/>
  <c i="13" r="R94"/>
  <c i="13" r="P94"/>
  <c i="13" r="N94"/>
  <c i="13" r="L94"/>
  <c i="13" r="J94"/>
  <c i="13" r="H94"/>
  <c i="13" r="F94"/>
  <c i="13" r="D94"/>
  <c i="13" r="AD93"/>
  <c i="13" r="AB93"/>
  <c i="13" r="Z93"/>
  <c i="13" r="X93"/>
  <c i="13" r="V93"/>
  <c i="13" r="T93"/>
  <c i="13" r="R93"/>
  <c i="13" r="P93"/>
  <c i="13" r="N93"/>
  <c i="13" r="L93"/>
  <c i="13" r="J93"/>
  <c i="13" r="H93"/>
  <c i="13" r="F93"/>
  <c i="13" r="D93"/>
  <c i="13" r="AD92"/>
  <c i="13" r="AB92"/>
  <c i="13" r="Z92"/>
  <c i="13" r="X92"/>
  <c i="13" r="V92"/>
  <c i="13" r="T92"/>
  <c i="13" r="R92"/>
  <c i="13" r="P92"/>
  <c i="13" r="N92"/>
  <c i="13" r="L92"/>
  <c i="13" r="J92"/>
  <c i="13" r="H92"/>
  <c i="13" r="F92"/>
  <c i="13" r="D92"/>
  <c i="13" r="AD91"/>
  <c i="13" r="AB91"/>
  <c i="13" r="Z91"/>
  <c i="13" r="X91"/>
  <c i="13" r="V91"/>
  <c i="13" r="T91"/>
  <c i="13" r="R91"/>
  <c i="13" r="P91"/>
  <c i="13" r="N91"/>
  <c i="13" r="L91"/>
  <c i="13" r="J91"/>
  <c i="13" r="H91"/>
  <c i="13" r="F91"/>
  <c i="13" r="D91"/>
  <c i="13" r="AD90"/>
  <c i="13" r="AB90"/>
  <c i="13" r="Z90"/>
  <c i="13" r="X90"/>
  <c i="13" r="V90"/>
  <c i="13" r="T90"/>
  <c i="13" r="R90"/>
  <c i="13" r="P90"/>
  <c i="13" r="N90"/>
  <c i="13" r="L90"/>
  <c i="13" r="J90"/>
  <c i="13" r="H90"/>
  <c i="13" r="F90"/>
  <c i="13" r="D90"/>
  <c i="13" r="AD89"/>
  <c i="13" r="AB89"/>
  <c i="13" r="Z89"/>
  <c i="13" r="X89"/>
  <c i="13" r="V89"/>
  <c i="13" r="T89"/>
  <c i="13" r="R89"/>
  <c i="13" r="P89"/>
  <c i="13" r="N89"/>
  <c i="13" r="L89"/>
  <c i="13" r="J89"/>
  <c i="13" r="H89"/>
  <c i="13" r="F89"/>
  <c i="13" r="D89"/>
  <c i="13" r="AD88"/>
  <c i="13" r="AB88"/>
  <c i="13" r="Z88"/>
  <c i="13" r="X88"/>
  <c i="13" r="V88"/>
  <c i="13" r="T88"/>
  <c i="13" r="R88"/>
  <c i="13" r="P88"/>
  <c i="13" r="N88"/>
  <c i="13" r="L88"/>
  <c i="13" r="J88"/>
  <c i="13" r="H88"/>
  <c i="13" r="F88"/>
  <c i="13" r="D88"/>
  <c i="13" r="AD87"/>
  <c i="13" r="AB87"/>
  <c i="13" r="Z87"/>
  <c i="13" r="X87"/>
  <c i="13" r="V87"/>
  <c i="13" r="T87"/>
  <c i="13" r="R87"/>
  <c i="13" r="P87"/>
  <c i="13" r="N87"/>
  <c i="13" r="L87"/>
  <c i="13" r="J87"/>
  <c i="13" r="H87"/>
  <c i="13" r="F87"/>
  <c i="13" r="D87"/>
  <c i="13" r="AD86"/>
  <c i="13" r="AB86"/>
  <c i="13" r="Z86"/>
  <c i="13" r="X86"/>
  <c i="13" r="V86"/>
  <c i="13" r="T86"/>
  <c i="13" r="R86"/>
  <c i="13" r="P86"/>
  <c i="13" r="N86"/>
  <c i="13" r="L86"/>
  <c i="13" r="J86"/>
  <c i="13" r="H86"/>
  <c i="13" r="F86"/>
  <c i="13" r="D86"/>
  <c i="13" r="AD85"/>
  <c i="13" r="AB85"/>
  <c i="13" r="Z85"/>
  <c i="13" r="X85"/>
  <c i="13" r="V85"/>
  <c i="13" r="T85"/>
  <c i="13" r="R85"/>
  <c i="13" r="P85"/>
  <c i="13" r="N85"/>
  <c i="13" r="L85"/>
  <c i="13" r="J85"/>
  <c i="13" r="H85"/>
  <c i="13" r="F85"/>
  <c i="13" r="D85"/>
  <c i="13" r="AD84"/>
  <c i="13" r="AB84"/>
  <c i="13" r="Z84"/>
  <c i="13" r="X84"/>
  <c i="13" r="V84"/>
  <c i="13" r="T84"/>
  <c i="13" r="R84"/>
  <c i="13" r="P84"/>
  <c i="13" r="N84"/>
  <c i="13" r="L84"/>
  <c i="13" r="J84"/>
  <c i="13" r="H84"/>
  <c i="13" r="F84"/>
  <c i="13" r="D84"/>
  <c i="13" r="AD83"/>
  <c i="13" r="AB83"/>
  <c i="13" r="Z83"/>
  <c i="13" r="X83"/>
  <c i="13" r="V83"/>
  <c i="13" r="T83"/>
  <c i="13" r="R83"/>
  <c i="13" r="P83"/>
  <c i="13" r="N83"/>
  <c i="13" r="L83"/>
  <c i="13" r="J83"/>
  <c i="13" r="H83"/>
  <c i="13" r="F83"/>
  <c i="13" r="D83"/>
  <c i="13" r="AD82"/>
  <c i="13" r="AB82"/>
  <c i="13" r="Z82"/>
  <c i="13" r="X82"/>
  <c i="13" r="V82"/>
  <c i="13" r="T82"/>
  <c i="13" r="R82"/>
  <c i="13" r="P82"/>
  <c i="13" r="N82"/>
  <c i="13" r="L82"/>
  <c i="13" r="J82"/>
  <c i="13" r="H82"/>
  <c i="13" r="F82"/>
  <c i="13" r="D82"/>
  <c i="13" r="AD81"/>
  <c i="13" r="AB81"/>
  <c i="13" r="Z81"/>
  <c i="13" r="X81"/>
  <c i="13" r="V81"/>
  <c i="13" r="T81"/>
  <c i="13" r="R81"/>
  <c i="13" r="P81"/>
  <c i="13" r="N81"/>
  <c i="13" r="L81"/>
  <c i="13" r="J81"/>
  <c i="13" r="H81"/>
  <c i="13" r="F81"/>
  <c i="13" r="D81"/>
  <c i="13" r="AD80"/>
  <c i="13" r="AB80"/>
  <c i="13" r="Z80"/>
  <c i="13" r="X80"/>
  <c i="13" r="V80"/>
  <c i="13" r="T80"/>
  <c i="13" r="R80"/>
  <c i="13" r="P80"/>
  <c i="13" r="N80"/>
  <c i="13" r="L80"/>
  <c i="13" r="J80"/>
  <c i="13" r="H80"/>
  <c i="13" r="F80"/>
  <c i="13" r="D80"/>
  <c i="13" r="AD79"/>
  <c i="13" r="AB79"/>
  <c i="13" r="Z79"/>
  <c i="13" r="X79"/>
  <c i="13" r="V79"/>
  <c i="13" r="T79"/>
  <c i="13" r="R79"/>
  <c i="13" r="P79"/>
  <c i="13" r="N79"/>
  <c i="13" r="L79"/>
  <c i="13" r="J79"/>
  <c i="13" r="H79"/>
  <c i="13" r="F79"/>
  <c i="13" r="D79"/>
  <c i="13" r="AD78"/>
  <c i="13" r="AB78"/>
  <c i="13" r="Z78"/>
  <c i="13" r="X78"/>
  <c i="13" r="V78"/>
  <c i="13" r="T78"/>
  <c i="13" r="R78"/>
  <c i="13" r="P78"/>
  <c i="13" r="N78"/>
  <c i="13" r="L78"/>
  <c i="13" r="J78"/>
  <c i="13" r="H78"/>
  <c i="13" r="F78"/>
  <c i="13" r="D78"/>
  <c i="13" r="AD77"/>
  <c i="13" r="AB77"/>
  <c i="13" r="Z77"/>
  <c i="13" r="X77"/>
  <c i="13" r="V77"/>
  <c i="13" r="T77"/>
  <c i="13" r="R77"/>
  <c i="13" r="P77"/>
  <c i="13" r="N77"/>
  <c i="13" r="L77"/>
  <c i="13" r="J77"/>
  <c i="13" r="H77"/>
  <c i="13" r="F77"/>
  <c i="13" r="D77"/>
  <c i="13" r="AD76"/>
  <c i="13" r="AB76"/>
  <c i="13" r="Z76"/>
  <c i="13" r="X76"/>
  <c i="13" r="V76"/>
  <c i="13" r="T76"/>
  <c i="13" r="R76"/>
  <c i="13" r="P76"/>
  <c i="13" r="N76"/>
  <c i="13" r="L76"/>
  <c i="13" r="J76"/>
  <c i="13" r="H76"/>
  <c i="13" r="F76"/>
  <c i="13" r="D76"/>
  <c i="13" r="AD75"/>
  <c i="13" r="AB75"/>
  <c i="13" r="Z75"/>
  <c i="13" r="X75"/>
  <c i="13" r="V75"/>
  <c i="13" r="T75"/>
  <c i="13" r="R75"/>
  <c i="13" r="P75"/>
  <c i="13" r="N75"/>
  <c i="13" r="L75"/>
  <c i="13" r="J75"/>
  <c i="13" r="H75"/>
  <c i="13" r="F75"/>
  <c i="13" r="D75"/>
  <c i="13" r="AD74"/>
  <c i="13" r="AB74"/>
  <c i="13" r="Z74"/>
  <c i="13" r="X74"/>
  <c i="13" r="V74"/>
  <c i="13" r="T74"/>
  <c i="13" r="R74"/>
  <c i="13" r="P74"/>
  <c i="13" r="N74"/>
  <c i="13" r="L74"/>
  <c i="13" r="J74"/>
  <c i="13" r="H74"/>
  <c i="13" r="F74"/>
  <c i="13" r="D74"/>
  <c i="13" r="AD73"/>
  <c i="13" r="AB73"/>
  <c i="13" r="Z73"/>
  <c i="13" r="X73"/>
  <c i="13" r="V73"/>
  <c i="13" r="T73"/>
  <c i="13" r="R73"/>
  <c i="13" r="P73"/>
  <c i="13" r="N73"/>
  <c i="13" r="L73"/>
  <c i="13" r="J73"/>
  <c i="13" r="H73"/>
  <c i="13" r="F73"/>
  <c i="13" r="D73"/>
  <c i="13" r="AD72"/>
  <c i="13" r="AB72"/>
  <c i="13" r="Z72"/>
  <c i="13" r="X72"/>
  <c i="13" r="V72"/>
  <c i="13" r="T72"/>
  <c i="13" r="R72"/>
  <c i="13" r="P72"/>
  <c i="13" r="N72"/>
  <c i="13" r="L72"/>
  <c i="13" r="J72"/>
  <c i="13" r="H72"/>
  <c i="13" r="F72"/>
  <c i="13" r="D72"/>
  <c i="13" r="AD71"/>
  <c i="13" r="AB71"/>
  <c i="13" r="Z71"/>
  <c i="13" r="X71"/>
  <c i="13" r="V71"/>
  <c i="13" r="T71"/>
  <c i="13" r="R71"/>
  <c i="13" r="P71"/>
  <c i="13" r="N71"/>
  <c i="13" r="L71"/>
  <c i="13" r="J71"/>
  <c i="13" r="H71"/>
  <c i="13" r="F71"/>
  <c i="13" r="D71"/>
  <c i="13" r="AD70"/>
  <c i="13" r="AB70"/>
  <c i="13" r="Z70"/>
  <c i="13" r="X70"/>
  <c i="13" r="V70"/>
  <c i="13" r="T70"/>
  <c i="13" r="R70"/>
  <c i="13" r="P70"/>
  <c i="13" r="N70"/>
  <c i="13" r="L70"/>
  <c i="13" r="J70"/>
  <c i="13" r="H70"/>
  <c i="13" r="F70"/>
  <c i="13" r="D70"/>
  <c i="13" r="AD69"/>
  <c i="13" r="AB69"/>
  <c i="13" r="Z69"/>
  <c i="13" r="X69"/>
  <c i="13" r="V69"/>
  <c i="13" r="T69"/>
  <c i="13" r="R69"/>
  <c i="13" r="P69"/>
  <c i="13" r="N69"/>
  <c i="13" r="L69"/>
  <c i="13" r="J69"/>
  <c i="13" r="H69"/>
  <c i="13" r="F69"/>
  <c i="13" r="D69"/>
  <c i="13" r="AD68"/>
  <c i="13" r="AB68"/>
  <c i="13" r="Z68"/>
  <c i="13" r="X68"/>
  <c i="13" r="V68"/>
  <c i="13" r="T68"/>
  <c i="13" r="R68"/>
  <c i="13" r="P68"/>
  <c i="13" r="N68"/>
  <c i="13" r="L68"/>
  <c i="13" r="J68"/>
  <c i="13" r="H68"/>
  <c i="13" r="F68"/>
  <c i="13" r="D68"/>
  <c i="13" r="AD67"/>
  <c i="13" r="AB67"/>
  <c i="13" r="Z67"/>
  <c i="13" r="X67"/>
  <c i="13" r="V67"/>
  <c i="13" r="T67"/>
  <c i="13" r="R67"/>
  <c i="13" r="P67"/>
  <c i="13" r="N67"/>
  <c i="13" r="L67"/>
  <c i="13" r="J67"/>
  <c i="13" r="H67"/>
  <c i="13" r="F67"/>
  <c i="13" r="D67"/>
  <c i="13" r="AD66"/>
  <c i="13" r="AB66"/>
  <c i="13" r="Z66"/>
  <c i="13" r="X66"/>
  <c i="13" r="V66"/>
  <c i="13" r="T66"/>
  <c i="13" r="R66"/>
  <c i="13" r="P66"/>
  <c i="13" r="N66"/>
  <c i="13" r="L66"/>
  <c i="13" r="J66"/>
  <c i="13" r="H66"/>
  <c i="13" r="F66"/>
  <c i="13" r="D66"/>
  <c i="13" r="AD65"/>
  <c i="13" r="AB65"/>
  <c i="13" r="Z65"/>
  <c i="13" r="X65"/>
  <c i="13" r="V65"/>
  <c i="13" r="T65"/>
  <c i="13" r="R65"/>
  <c i="13" r="P65"/>
  <c i="13" r="N65"/>
  <c i="13" r="L65"/>
  <c i="13" r="J65"/>
  <c i="13" r="H65"/>
  <c i="13" r="F65"/>
  <c i="13" r="D65"/>
  <c i="13" r="AD64"/>
  <c i="13" r="AB64"/>
  <c i="13" r="Z64"/>
  <c i="13" r="X64"/>
  <c i="13" r="V64"/>
  <c i="13" r="T64"/>
  <c i="13" r="R64"/>
  <c i="13" r="P64"/>
  <c i="13" r="N64"/>
  <c i="13" r="L64"/>
  <c i="13" r="J64"/>
  <c i="13" r="H64"/>
  <c i="13" r="F64"/>
  <c i="13" r="D64"/>
  <c i="13" r="AD63"/>
  <c i="13" r="AB63"/>
  <c i="13" r="Z63"/>
  <c i="13" r="X63"/>
  <c i="13" r="V63"/>
  <c i="13" r="T63"/>
  <c i="13" r="R63"/>
  <c i="13" r="P63"/>
  <c i="13" r="N63"/>
  <c i="13" r="L63"/>
  <c i="13" r="J63"/>
  <c i="13" r="H63"/>
  <c i="13" r="F63"/>
  <c i="13" r="D63"/>
  <c i="13" r="AD62"/>
  <c i="13" r="AB62"/>
  <c i="13" r="Z62"/>
  <c i="13" r="X62"/>
  <c i="13" r="V62"/>
  <c i="13" r="T62"/>
  <c i="13" r="R62"/>
  <c i="13" r="P62"/>
  <c i="13" r="N62"/>
  <c i="13" r="L62"/>
  <c i="13" r="J62"/>
  <c i="13" r="H62"/>
  <c i="13" r="F62"/>
  <c i="13" r="D62"/>
  <c i="13" r="AD61"/>
  <c i="13" r="AB61"/>
  <c i="13" r="Z61"/>
  <c i="13" r="X61"/>
  <c i="13" r="V61"/>
  <c i="13" r="T61"/>
  <c i="13" r="R61"/>
  <c i="13" r="P61"/>
  <c i="13" r="N61"/>
  <c i="13" r="L61"/>
  <c i="13" r="J61"/>
  <c i="13" r="H61"/>
  <c i="13" r="F61"/>
  <c i="13" r="D61"/>
  <c i="13" r="AD60"/>
  <c i="13" r="AB60"/>
  <c i="13" r="Z60"/>
  <c i="13" r="X60"/>
  <c i="13" r="V60"/>
  <c i="13" r="T60"/>
  <c i="13" r="R60"/>
  <c i="13" r="P60"/>
  <c i="13" r="N60"/>
  <c i="13" r="L60"/>
  <c i="13" r="J60"/>
  <c i="13" r="H60"/>
  <c i="13" r="F60"/>
  <c i="13" r="D60"/>
  <c i="13" r="AD59"/>
  <c i="13" r="AB59"/>
  <c i="13" r="Z59"/>
  <c i="13" r="X59"/>
  <c i="13" r="V59"/>
  <c i="13" r="T59"/>
  <c i="13" r="R59"/>
  <c i="13" r="P59"/>
  <c i="13" r="N59"/>
  <c i="13" r="L59"/>
  <c i="13" r="J59"/>
  <c i="13" r="H59"/>
  <c i="13" r="F59"/>
  <c i="13" r="D59"/>
  <c i="12" r="AD291"/>
  <c i="12" r="AB291"/>
  <c i="12" r="Z291"/>
  <c i="12" r="X291"/>
  <c i="12" r="V291"/>
  <c i="12" r="T291"/>
  <c i="12" r="R291"/>
  <c i="12" r="P291"/>
  <c i="12" r="N291"/>
  <c i="12" r="L291"/>
  <c i="12" r="J291"/>
  <c i="12" r="H291"/>
  <c i="12" r="F291"/>
  <c i="12" r="D291"/>
  <c i="12" r="AD290"/>
  <c i="12" r="AB290"/>
  <c i="12" r="Z290"/>
  <c i="12" r="X290"/>
  <c i="12" r="V290"/>
  <c i="12" r="T290"/>
  <c i="12" r="R290"/>
  <c i="12" r="P290"/>
  <c i="12" r="N290"/>
  <c i="12" r="L290"/>
  <c i="12" r="J290"/>
  <c i="12" r="H290"/>
  <c i="12" r="F290"/>
  <c i="12" r="D290"/>
  <c i="12" r="AD289"/>
  <c i="12" r="AB289"/>
  <c i="12" r="Z289"/>
  <c i="12" r="X289"/>
  <c i="12" r="V289"/>
  <c i="12" r="T289"/>
  <c i="12" r="R289"/>
  <c i="12" r="P289"/>
  <c i="12" r="N289"/>
  <c i="12" r="L289"/>
  <c i="12" r="J289"/>
  <c i="12" r="H289"/>
  <c i="12" r="F289"/>
  <c i="12" r="D289"/>
  <c i="12" r="AD39"/>
  <c i="12" r="AB39"/>
  <c i="12" r="Z39"/>
  <c i="12" r="X39"/>
  <c i="12" r="V39"/>
  <c i="12" r="T39"/>
  <c i="12" r="R39"/>
  <c i="12" r="P39"/>
  <c i="12" r="N39"/>
  <c i="12" r="L39"/>
  <c i="12" r="J39"/>
  <c i="12" r="H39"/>
  <c i="12" r="F39"/>
  <c i="12" r="D39"/>
  <c i="12" r="AD38"/>
  <c i="12" r="AB38"/>
  <c i="12" r="Z38"/>
  <c i="12" r="X38"/>
  <c i="12" r="V38"/>
  <c i="12" r="T38"/>
  <c i="12" r="R38"/>
  <c i="12" r="P38"/>
  <c i="12" r="N38"/>
  <c i="12" r="L38"/>
  <c i="12" r="J38"/>
  <c i="12" r="H38"/>
  <c i="12" r="F38"/>
  <c i="12" r="D38"/>
  <c i="12" r="AD37"/>
  <c i="12" r="AB37"/>
  <c i="12" r="Z37"/>
  <c i="12" r="X37"/>
  <c i="12" r="V37"/>
  <c i="12" r="T37"/>
  <c i="12" r="R37"/>
  <c i="12" r="P37"/>
  <c i="12" r="N37"/>
  <c i="12" r="L37"/>
  <c i="12" r="J37"/>
  <c i="12" r="H37"/>
  <c i="12" r="F37"/>
  <c i="12" r="D37"/>
  <c i="12" r="AD36"/>
  <c i="12" r="AB36"/>
  <c i="12" r="Z36"/>
  <c i="12" r="X36"/>
  <c i="12" r="V36"/>
  <c i="12" r="T36"/>
  <c i="12" r="R36"/>
  <c i="12" r="P36"/>
  <c i="12" r="N36"/>
  <c i="12" r="L36"/>
  <c i="12" r="J36"/>
  <c i="12" r="H36"/>
  <c i="12" r="F36"/>
  <c i="12" r="D36"/>
  <c i="12" r="AD35"/>
  <c i="12" r="AB35"/>
  <c i="12" r="Z35"/>
  <c i="12" r="X35"/>
  <c i="12" r="V35"/>
  <c i="12" r="T35"/>
  <c i="12" r="R35"/>
  <c i="12" r="P35"/>
  <c i="12" r="N35"/>
  <c i="12" r="L35"/>
  <c i="12" r="J35"/>
  <c i="12" r="H35"/>
  <c i="12" r="F35"/>
  <c i="12" r="D35"/>
  <c i="12" r="AD34"/>
  <c i="12" r="AB34"/>
  <c i="12" r="Z34"/>
  <c i="12" r="X34"/>
  <c i="12" r="V34"/>
  <c i="12" r="T34"/>
  <c i="12" r="R34"/>
  <c i="12" r="P34"/>
  <c i="12" r="N34"/>
  <c i="12" r="L34"/>
  <c i="12" r="J34"/>
  <c i="12" r="H34"/>
  <c i="12" r="F34"/>
  <c i="12" r="D34"/>
  <c i="12" r="AD33"/>
  <c i="12" r="AB33"/>
  <c i="12" r="Z33"/>
  <c i="12" r="X33"/>
  <c i="12" r="V33"/>
  <c i="12" r="T33"/>
  <c i="12" r="R33"/>
  <c i="12" r="P33"/>
  <c i="12" r="N33"/>
  <c i="12" r="L33"/>
  <c i="12" r="J33"/>
  <c i="12" r="H33"/>
  <c i="12" r="F33"/>
  <c i="12" r="D33"/>
  <c i="12" r="AD32"/>
  <c i="12" r="AB32"/>
  <c i="12" r="Z32"/>
  <c i="12" r="X32"/>
  <c i="12" r="V32"/>
  <c i="12" r="T32"/>
  <c i="12" r="R32"/>
  <c i="12" r="P32"/>
  <c i="12" r="N32"/>
  <c i="12" r="L32"/>
  <c i="12" r="J32"/>
  <c i="12" r="H32"/>
  <c i="12" r="F32"/>
  <c i="12" r="D32"/>
  <c i="12" r="AD31"/>
  <c i="12" r="AB31"/>
  <c i="12" r="Z31"/>
  <c i="12" r="X31"/>
  <c i="12" r="V31"/>
  <c i="12" r="T31"/>
  <c i="12" r="R31"/>
  <c i="12" r="P31"/>
  <c i="12" r="N31"/>
  <c i="12" r="L31"/>
  <c i="12" r="J31"/>
  <c i="12" r="H31"/>
  <c i="12" r="F31"/>
  <c i="12" r="D31"/>
  <c i="12" r="AD30"/>
  <c i="12" r="AB30"/>
  <c i="12" r="Z30"/>
  <c i="12" r="X30"/>
  <c i="12" r="V30"/>
  <c i="12" r="T30"/>
  <c i="12" r="R30"/>
  <c i="12" r="P30"/>
  <c i="12" r="N30"/>
  <c i="12" r="L30"/>
  <c i="12" r="J30"/>
  <c i="12" r="H30"/>
  <c i="12" r="F30"/>
  <c i="12" r="D30"/>
  <c i="12" r="AD29"/>
  <c i="12" r="AB29"/>
  <c i="12" r="Z29"/>
  <c i="12" r="X29"/>
  <c i="12" r="V29"/>
  <c i="12" r="T29"/>
  <c i="12" r="R29"/>
  <c i="12" r="P29"/>
  <c i="12" r="N29"/>
  <c i="12" r="L29"/>
  <c i="12" r="J29"/>
  <c i="12" r="H29"/>
  <c i="12" r="F29"/>
  <c i="12" r="D29"/>
  <c i="12" r="AD28"/>
  <c i="12" r="AB28"/>
  <c i="12" r="Z28"/>
  <c i="12" r="X28"/>
  <c i="12" r="V28"/>
  <c i="12" r="T28"/>
  <c i="12" r="R28"/>
  <c i="12" r="P28"/>
  <c i="12" r="N28"/>
  <c i="12" r="L28"/>
  <c i="12" r="J28"/>
  <c i="12" r="H28"/>
  <c i="12" r="F28"/>
  <c i="12" r="D28"/>
  <c i="12" r="AD27"/>
  <c i="12" r="AB27"/>
  <c i="12" r="Z27"/>
  <c i="12" r="X27"/>
  <c i="12" r="V27"/>
  <c i="12" r="T27"/>
  <c i="12" r="R27"/>
  <c i="12" r="P27"/>
  <c i="12" r="N27"/>
  <c i="12" r="L27"/>
  <c i="12" r="J27"/>
  <c i="12" r="H27"/>
  <c i="12" r="F27"/>
  <c i="12" r="D27"/>
  <c i="12" r="AD26"/>
  <c i="12" r="AB26"/>
  <c i="12" r="Z26"/>
  <c i="12" r="X26"/>
  <c i="12" r="V26"/>
  <c i="12" r="T26"/>
  <c i="12" r="R26"/>
  <c i="12" r="P26"/>
  <c i="12" r="N26"/>
  <c i="12" r="L26"/>
  <c i="12" r="J26"/>
  <c i="12" r="H26"/>
  <c i="12" r="F26"/>
  <c i="12" r="D26"/>
  <c i="12" r="AD25"/>
  <c i="12" r="AB25"/>
  <c i="12" r="Z25"/>
  <c i="12" r="X25"/>
  <c i="12" r="V25"/>
  <c i="12" r="T25"/>
  <c i="12" r="R25"/>
  <c i="12" r="P25"/>
  <c i="12" r="N25"/>
  <c i="12" r="L25"/>
  <c i="12" r="J25"/>
  <c i="12" r="H25"/>
  <c i="12" r="F25"/>
  <c i="12" r="D25"/>
  <c i="12" r="AD24"/>
  <c i="12" r="AB24"/>
  <c i="12" r="Z24"/>
  <c i="12" r="X24"/>
  <c i="12" r="V24"/>
  <c i="12" r="T24"/>
  <c i="12" r="R24"/>
  <c i="12" r="P24"/>
  <c i="12" r="N24"/>
  <c i="12" r="L24"/>
  <c i="12" r="J24"/>
  <c i="12" r="H24"/>
  <c i="12" r="F24"/>
  <c i="12" r="D24"/>
  <c i="12" r="AD23"/>
  <c i="12" r="AB23"/>
  <c i="12" r="Z23"/>
  <c i="12" r="X23"/>
  <c i="12" r="V23"/>
  <c i="12" r="T23"/>
  <c i="12" r="R23"/>
  <c i="12" r="P23"/>
  <c i="12" r="N23"/>
  <c i="12" r="L23"/>
  <c i="12" r="J23"/>
  <c i="12" r="H23"/>
  <c i="12" r="F23"/>
  <c i="12" r="D23"/>
  <c i="12" r="AD295"/>
  <c i="12" r="AB295"/>
  <c i="12" r="Z295"/>
  <c i="12" r="X295"/>
  <c i="12" r="V295"/>
  <c i="12" r="T295"/>
  <c i="12" r="R295"/>
  <c i="12" r="P295"/>
  <c i="12" r="N295"/>
  <c i="12" r="L295"/>
  <c i="12" r="J295"/>
  <c i="12" r="H295"/>
  <c i="12" r="F295"/>
  <c i="12" r="D295"/>
  <c i="12" r="AD294"/>
  <c i="12" r="AB294"/>
  <c i="12" r="Z294"/>
  <c i="12" r="X294"/>
  <c i="12" r="V294"/>
  <c i="12" r="T294"/>
  <c i="12" r="R294"/>
  <c i="12" r="P294"/>
  <c i="12" r="N294"/>
  <c i="12" r="L294"/>
  <c i="12" r="J294"/>
  <c i="12" r="H294"/>
  <c i="12" r="F294"/>
  <c i="12" r="D294"/>
  <c i="12" r="AD293"/>
  <c i="12" r="AB293"/>
  <c i="12" r="Z293"/>
  <c i="12" r="X293"/>
  <c i="12" r="V293"/>
  <c i="12" r="T293"/>
  <c i="12" r="R293"/>
  <c i="12" r="P293"/>
  <c i="12" r="N293"/>
  <c i="12" r="L293"/>
  <c i="12" r="J293"/>
  <c i="12" r="H293"/>
  <c i="12" r="F293"/>
  <c i="12" r="D293"/>
  <c i="12" r="AD292"/>
  <c i="12" r="AB292"/>
  <c i="12" r="Z292"/>
  <c i="12" r="X292"/>
  <c i="12" r="V292"/>
  <c i="12" r="T292"/>
  <c i="12" r="R292"/>
  <c i="12" r="P292"/>
  <c i="12" r="N292"/>
  <c i="12" r="L292"/>
  <c i="12" r="J292"/>
  <c i="12" r="H292"/>
  <c i="12" r="F292"/>
  <c i="12" r="D292"/>
  <c i="12" r="AD288"/>
  <c i="12" r="AB288"/>
  <c i="12" r="Z288"/>
  <c i="12" r="X288"/>
  <c i="12" r="V288"/>
  <c i="12" r="T288"/>
  <c i="12" r="R288"/>
  <c i="12" r="P288"/>
  <c i="12" r="N288"/>
  <c i="12" r="L288"/>
  <c i="12" r="J288"/>
  <c i="12" r="H288"/>
  <c i="12" r="F288"/>
  <c i="12" r="D288"/>
  <c i="12" r="AD287"/>
  <c i="12" r="AB287"/>
  <c i="12" r="Z287"/>
  <c i="12" r="X287"/>
  <c i="12" r="V287"/>
  <c i="12" r="T287"/>
  <c i="12" r="R287"/>
  <c i="12" r="P287"/>
  <c i="12" r="N287"/>
  <c i="12" r="L287"/>
  <c i="12" r="J287"/>
  <c i="12" r="H287"/>
  <c i="12" r="F287"/>
  <c i="12" r="D287"/>
  <c i="12" r="AD286"/>
  <c i="12" r="AB286"/>
  <c i="12" r="Z286"/>
  <c i="12" r="X286"/>
  <c i="12" r="V286"/>
  <c i="12" r="T286"/>
  <c i="12" r="R286"/>
  <c i="12" r="P286"/>
  <c i="12" r="N286"/>
  <c i="12" r="L286"/>
  <c i="12" r="J286"/>
  <c i="12" r="H286"/>
  <c i="12" r="F286"/>
  <c i="12" r="D286"/>
  <c i="12" r="AD285"/>
  <c i="12" r="AB285"/>
  <c i="12" r="Z285"/>
  <c i="12" r="X285"/>
  <c i="12" r="V285"/>
  <c i="12" r="T285"/>
  <c i="12" r="R285"/>
  <c i="12" r="P285"/>
  <c i="12" r="N285"/>
  <c i="12" r="L285"/>
  <c i="12" r="J285"/>
  <c i="12" r="H285"/>
  <c i="12" r="F285"/>
  <c i="12" r="D285"/>
  <c i="12" r="AD284"/>
  <c i="12" r="AB284"/>
  <c i="12" r="Z284"/>
  <c i="12" r="X284"/>
  <c i="12" r="V284"/>
  <c i="12" r="T284"/>
  <c i="12" r="R284"/>
  <c i="12" r="P284"/>
  <c i="12" r="N284"/>
  <c i="12" r="L284"/>
  <c i="12" r="J284"/>
  <c i="12" r="H284"/>
  <c i="12" r="F284"/>
  <c i="12" r="D284"/>
  <c i="12" r="AD283"/>
  <c i="12" r="AB283"/>
  <c i="12" r="Z283"/>
  <c i="12" r="X283"/>
  <c i="12" r="V283"/>
  <c i="12" r="T283"/>
  <c i="12" r="R283"/>
  <c i="12" r="P283"/>
  <c i="12" r="N283"/>
  <c i="12" r="L283"/>
  <c i="12" r="J283"/>
  <c i="12" r="H283"/>
  <c i="12" r="F283"/>
  <c i="12" r="D283"/>
  <c i="12" r="AD282"/>
  <c i="12" r="AB282"/>
  <c i="12" r="Z282"/>
  <c i="12" r="X282"/>
  <c i="12" r="V282"/>
  <c i="12" r="T282"/>
  <c i="12" r="R282"/>
  <c i="12" r="P282"/>
  <c i="12" r="N282"/>
  <c i="12" r="L282"/>
  <c i="12" r="J282"/>
  <c i="12" r="H282"/>
  <c i="12" r="F282"/>
  <c i="12" r="D282"/>
  <c i="12" r="AD281"/>
  <c i="12" r="AB281"/>
  <c i="12" r="Z281"/>
  <c i="12" r="X281"/>
  <c i="12" r="V281"/>
  <c i="12" r="T281"/>
  <c i="12" r="R281"/>
  <c i="12" r="P281"/>
  <c i="12" r="N281"/>
  <c i="12" r="L281"/>
  <c i="12" r="J281"/>
  <c i="12" r="H281"/>
  <c i="12" r="F281"/>
  <c i="12" r="D281"/>
  <c i="12" r="AD280"/>
  <c i="12" r="AB280"/>
  <c i="12" r="Z280"/>
  <c i="12" r="X280"/>
  <c i="12" r="V280"/>
  <c i="12" r="T280"/>
  <c i="12" r="R280"/>
  <c i="12" r="P280"/>
  <c i="12" r="N280"/>
  <c i="12" r="L280"/>
  <c i="12" r="J280"/>
  <c i="12" r="H280"/>
  <c i="12" r="F280"/>
  <c i="12" r="D280"/>
  <c i="12" r="AD279"/>
  <c i="12" r="AB279"/>
  <c i="12" r="Z279"/>
  <c i="12" r="X279"/>
  <c i="12" r="V279"/>
  <c i="12" r="T279"/>
  <c i="12" r="R279"/>
  <c i="12" r="P279"/>
  <c i="12" r="N279"/>
  <c i="12" r="L279"/>
  <c i="12" r="J279"/>
  <c i="12" r="H279"/>
  <c i="12" r="F279"/>
  <c i="12" r="D279"/>
  <c i="12" r="AD278"/>
  <c i="12" r="AB278"/>
  <c i="12" r="Z278"/>
  <c i="12" r="X278"/>
  <c i="12" r="V278"/>
  <c i="12" r="T278"/>
  <c i="12" r="R278"/>
  <c i="12" r="P278"/>
  <c i="12" r="N278"/>
  <c i="12" r="L278"/>
  <c i="12" r="J278"/>
  <c i="12" r="H278"/>
  <c i="12" r="F278"/>
  <c i="12" r="D278"/>
  <c i="12" r="AD277"/>
  <c i="12" r="AB277"/>
  <c i="12" r="Z277"/>
  <c i="12" r="X277"/>
  <c i="12" r="V277"/>
  <c i="12" r="T277"/>
  <c i="12" r="R277"/>
  <c i="12" r="P277"/>
  <c i="12" r="N277"/>
  <c i="12" r="L277"/>
  <c i="12" r="J277"/>
  <c i="12" r="H277"/>
  <c i="12" r="F277"/>
  <c i="12" r="D277"/>
  <c i="12" r="AD276"/>
  <c i="12" r="AB276"/>
  <c i="12" r="Z276"/>
  <c i="12" r="X276"/>
  <c i="12" r="V276"/>
  <c i="12" r="T276"/>
  <c i="12" r="R276"/>
  <c i="12" r="P276"/>
  <c i="12" r="N276"/>
  <c i="12" r="L276"/>
  <c i="12" r="J276"/>
  <c i="12" r="H276"/>
  <c i="12" r="F276"/>
  <c i="12" r="D276"/>
  <c i="12" r="AD275"/>
  <c i="12" r="AB275"/>
  <c i="12" r="Z275"/>
  <c i="12" r="X275"/>
  <c i="12" r="V275"/>
  <c i="12" r="T275"/>
  <c i="12" r="R275"/>
  <c i="12" r="P275"/>
  <c i="12" r="N275"/>
  <c i="12" r="L275"/>
  <c i="12" r="J275"/>
  <c i="12" r="H275"/>
  <c i="12" r="F275"/>
  <c i="12" r="D275"/>
  <c i="12" r="AD274"/>
  <c i="12" r="AB274"/>
  <c i="12" r="Z274"/>
  <c i="12" r="X274"/>
  <c i="12" r="V274"/>
  <c i="12" r="T274"/>
  <c i="12" r="R274"/>
  <c i="12" r="P274"/>
  <c i="12" r="N274"/>
  <c i="12" r="L274"/>
  <c i="12" r="J274"/>
  <c i="12" r="H274"/>
  <c i="12" r="F274"/>
  <c i="12" r="D274"/>
  <c i="12" r="AD273"/>
  <c i="12" r="AB273"/>
  <c i="12" r="Z273"/>
  <c i="12" r="X273"/>
  <c i="12" r="V273"/>
  <c i="12" r="T273"/>
  <c i="12" r="R273"/>
  <c i="12" r="P273"/>
  <c i="12" r="N273"/>
  <c i="12" r="L273"/>
  <c i="12" r="J273"/>
  <c i="12" r="H273"/>
  <c i="12" r="F273"/>
  <c i="12" r="D273"/>
  <c i="12" r="AD272"/>
  <c i="12" r="AB272"/>
  <c i="12" r="Z272"/>
  <c i="12" r="X272"/>
  <c i="12" r="V272"/>
  <c i="12" r="T272"/>
  <c i="12" r="R272"/>
  <c i="12" r="P272"/>
  <c i="12" r="N272"/>
  <c i="12" r="L272"/>
  <c i="12" r="J272"/>
  <c i="12" r="H272"/>
  <c i="12" r="F272"/>
  <c i="12" r="D272"/>
  <c i="12" r="AD271"/>
  <c i="12" r="AB271"/>
  <c i="12" r="Z271"/>
  <c i="12" r="X271"/>
  <c i="12" r="V271"/>
  <c i="12" r="T271"/>
  <c i="12" r="R271"/>
  <c i="12" r="P271"/>
  <c i="12" r="N271"/>
  <c i="12" r="L271"/>
  <c i="12" r="J271"/>
  <c i="12" r="H271"/>
  <c i="12" r="F271"/>
  <c i="12" r="D271"/>
  <c i="12" r="AD270"/>
  <c i="12" r="AB270"/>
  <c i="12" r="Z270"/>
  <c i="12" r="X270"/>
  <c i="12" r="V270"/>
  <c i="12" r="T270"/>
  <c i="12" r="R270"/>
  <c i="12" r="P270"/>
  <c i="12" r="N270"/>
  <c i="12" r="L270"/>
  <c i="12" r="J270"/>
  <c i="12" r="H270"/>
  <c i="12" r="F270"/>
  <c i="12" r="D270"/>
  <c i="12" r="AD269"/>
  <c i="12" r="AB269"/>
  <c i="12" r="Z269"/>
  <c i="12" r="X269"/>
  <c i="12" r="V269"/>
  <c i="12" r="T269"/>
  <c i="12" r="R269"/>
  <c i="12" r="P269"/>
  <c i="12" r="N269"/>
  <c i="12" r="L269"/>
  <c i="12" r="J269"/>
  <c i="12" r="H269"/>
  <c i="12" r="F269"/>
  <c i="12" r="D269"/>
  <c i="12" r="AD268"/>
  <c i="12" r="AB268"/>
  <c i="12" r="Z268"/>
  <c i="12" r="X268"/>
  <c i="12" r="V268"/>
  <c i="12" r="T268"/>
  <c i="12" r="R268"/>
  <c i="12" r="P268"/>
  <c i="12" r="N268"/>
  <c i="12" r="L268"/>
  <c i="12" r="J268"/>
  <c i="12" r="H268"/>
  <c i="12" r="F268"/>
  <c i="12" r="D268"/>
  <c i="12" r="AD267"/>
  <c i="12" r="AB267"/>
  <c i="12" r="Z267"/>
  <c i="12" r="X267"/>
  <c i="12" r="V267"/>
  <c i="12" r="T267"/>
  <c i="12" r="R267"/>
  <c i="12" r="P267"/>
  <c i="12" r="N267"/>
  <c i="12" r="L267"/>
  <c i="12" r="J267"/>
  <c i="12" r="H267"/>
  <c i="12" r="F267"/>
  <c i="12" r="D267"/>
  <c i="12" r="AD266"/>
  <c i="12" r="AB266"/>
  <c i="12" r="Z266"/>
  <c i="12" r="X266"/>
  <c i="12" r="V266"/>
  <c i="12" r="T266"/>
  <c i="12" r="R266"/>
  <c i="12" r="P266"/>
  <c i="12" r="N266"/>
  <c i="12" r="L266"/>
  <c i="12" r="J266"/>
  <c i="12" r="H266"/>
  <c i="12" r="F266"/>
  <c i="12" r="D266"/>
  <c i="12" r="AD265"/>
  <c i="12" r="AB265"/>
  <c i="12" r="Z265"/>
  <c i="12" r="X265"/>
  <c i="12" r="V265"/>
  <c i="12" r="T265"/>
  <c i="12" r="R265"/>
  <c i="12" r="P265"/>
  <c i="12" r="N265"/>
  <c i="12" r="L265"/>
  <c i="12" r="J265"/>
  <c i="12" r="H265"/>
  <c i="12" r="F265"/>
  <c i="12" r="D265"/>
  <c i="12" r="AD264"/>
  <c i="12" r="AB264"/>
  <c i="12" r="Z264"/>
  <c i="12" r="X264"/>
  <c i="12" r="V264"/>
  <c i="12" r="T264"/>
  <c i="12" r="R264"/>
  <c i="12" r="P264"/>
  <c i="12" r="N264"/>
  <c i="12" r="L264"/>
  <c i="12" r="J264"/>
  <c i="12" r="H264"/>
  <c i="12" r="F264"/>
  <c i="12" r="D264"/>
  <c i="12" r="AD263"/>
  <c i="12" r="AB263"/>
  <c i="12" r="Z263"/>
  <c i="12" r="X263"/>
  <c i="12" r="V263"/>
  <c i="12" r="T263"/>
  <c i="12" r="R263"/>
  <c i="12" r="P263"/>
  <c i="12" r="N263"/>
  <c i="12" r="L263"/>
  <c i="12" r="J263"/>
  <c i="12" r="H263"/>
  <c i="12" r="F263"/>
  <c i="12" r="D263"/>
  <c i="12" r="AD262"/>
  <c i="12" r="AB262"/>
  <c i="12" r="Z262"/>
  <c i="12" r="X262"/>
  <c i="12" r="V262"/>
  <c i="12" r="T262"/>
  <c i="12" r="R262"/>
  <c i="12" r="P262"/>
  <c i="12" r="N262"/>
  <c i="12" r="L262"/>
  <c i="12" r="J262"/>
  <c i="12" r="H262"/>
  <c i="12" r="F262"/>
  <c i="12" r="D262"/>
  <c i="12" r="AD261"/>
  <c i="12" r="AB261"/>
  <c i="12" r="Z261"/>
  <c i="12" r="X261"/>
  <c i="12" r="V261"/>
  <c i="12" r="T261"/>
  <c i="12" r="R261"/>
  <c i="12" r="P261"/>
  <c i="12" r="N261"/>
  <c i="12" r="L261"/>
  <c i="12" r="J261"/>
  <c i="12" r="H261"/>
  <c i="12" r="F261"/>
  <c i="12" r="D261"/>
  <c i="12" r="AD260"/>
  <c i="12" r="AB260"/>
  <c i="12" r="Z260"/>
  <c i="12" r="X260"/>
  <c i="12" r="V260"/>
  <c i="12" r="T260"/>
  <c i="12" r="R260"/>
  <c i="12" r="P260"/>
  <c i="12" r="N260"/>
  <c i="12" r="L260"/>
  <c i="12" r="J260"/>
  <c i="12" r="H260"/>
  <c i="12" r="F260"/>
  <c i="12" r="D260"/>
  <c i="12" r="AD259"/>
  <c i="12" r="AB259"/>
  <c i="12" r="Z259"/>
  <c i="12" r="X259"/>
  <c i="12" r="V259"/>
  <c i="12" r="T259"/>
  <c i="12" r="R259"/>
  <c i="12" r="P259"/>
  <c i="12" r="N259"/>
  <c i="12" r="L259"/>
  <c i="12" r="J259"/>
  <c i="12" r="H259"/>
  <c i="12" r="F259"/>
  <c i="12" r="D259"/>
  <c i="12" r="AD258"/>
  <c i="12" r="AB258"/>
  <c i="12" r="Z258"/>
  <c i="12" r="X258"/>
  <c i="12" r="V258"/>
  <c i="12" r="T258"/>
  <c i="12" r="R258"/>
  <c i="12" r="P258"/>
  <c i="12" r="N258"/>
  <c i="12" r="L258"/>
  <c i="12" r="J258"/>
  <c i="12" r="H258"/>
  <c i="12" r="F258"/>
  <c i="12" r="D258"/>
  <c i="12" r="AD257"/>
  <c i="12" r="AB257"/>
  <c i="12" r="Z257"/>
  <c i="12" r="X257"/>
  <c i="12" r="V257"/>
  <c i="12" r="T257"/>
  <c i="12" r="R257"/>
  <c i="12" r="P257"/>
  <c i="12" r="N257"/>
  <c i="12" r="L257"/>
  <c i="12" r="J257"/>
  <c i="12" r="H257"/>
  <c i="12" r="F257"/>
  <c i="12" r="D257"/>
  <c i="12" r="AD256"/>
  <c i="12" r="AB256"/>
  <c i="12" r="Z256"/>
  <c i="12" r="X256"/>
  <c i="12" r="V256"/>
  <c i="12" r="T256"/>
  <c i="12" r="R256"/>
  <c i="12" r="P256"/>
  <c i="12" r="N256"/>
  <c i="12" r="L256"/>
  <c i="12" r="J256"/>
  <c i="12" r="H256"/>
  <c i="12" r="F256"/>
  <c i="12" r="D256"/>
  <c i="12" r="AD255"/>
  <c i="12" r="AB255"/>
  <c i="12" r="Z255"/>
  <c i="12" r="X255"/>
  <c i="12" r="V255"/>
  <c i="12" r="T255"/>
  <c i="12" r="R255"/>
  <c i="12" r="P255"/>
  <c i="12" r="N255"/>
  <c i="12" r="L255"/>
  <c i="12" r="J255"/>
  <c i="12" r="H255"/>
  <c i="12" r="F255"/>
  <c i="12" r="D255"/>
  <c i="12" r="AD254"/>
  <c i="12" r="AB254"/>
  <c i="12" r="Z254"/>
  <c i="12" r="X254"/>
  <c i="12" r="V254"/>
  <c i="12" r="T254"/>
  <c i="12" r="R254"/>
  <c i="12" r="P254"/>
  <c i="12" r="N254"/>
  <c i="12" r="L254"/>
  <c i="12" r="J254"/>
  <c i="12" r="H254"/>
  <c i="12" r="F254"/>
  <c i="12" r="D254"/>
  <c i="12" r="AD253"/>
  <c i="12" r="AB253"/>
  <c i="12" r="Z253"/>
  <c i="12" r="X253"/>
  <c i="12" r="V253"/>
  <c i="12" r="T253"/>
  <c i="12" r="R253"/>
  <c i="12" r="P253"/>
  <c i="12" r="N253"/>
  <c i="12" r="L253"/>
  <c i="12" r="J253"/>
  <c i="12" r="H253"/>
  <c i="12" r="F253"/>
  <c i="12" r="D253"/>
  <c i="12" r="AD252"/>
  <c i="12" r="AB252"/>
  <c i="12" r="Z252"/>
  <c i="12" r="X252"/>
  <c i="12" r="V252"/>
  <c i="12" r="T252"/>
  <c i="12" r="R252"/>
  <c i="12" r="P252"/>
  <c i="12" r="N252"/>
  <c i="12" r="L252"/>
  <c i="12" r="J252"/>
  <c i="12" r="H252"/>
  <c i="12" r="F252"/>
  <c i="12" r="D252"/>
  <c i="12" r="AD251"/>
  <c i="12" r="AB251"/>
  <c i="12" r="Z251"/>
  <c i="12" r="X251"/>
  <c i="12" r="V251"/>
  <c i="12" r="T251"/>
  <c i="12" r="R251"/>
  <c i="12" r="P251"/>
  <c i="12" r="N251"/>
  <c i="12" r="L251"/>
  <c i="12" r="J251"/>
  <c i="12" r="H251"/>
  <c i="12" r="F251"/>
  <c i="12" r="D251"/>
  <c i="12" r="AD250"/>
  <c i="12" r="AB250"/>
  <c i="12" r="Z250"/>
  <c i="12" r="X250"/>
  <c i="12" r="V250"/>
  <c i="12" r="T250"/>
  <c i="12" r="R250"/>
  <c i="12" r="P250"/>
  <c i="12" r="N250"/>
  <c i="12" r="L250"/>
  <c i="12" r="J250"/>
  <c i="12" r="H250"/>
  <c i="12" r="F250"/>
  <c i="12" r="D250"/>
  <c i="12" r="AD249"/>
  <c i="12" r="AB249"/>
  <c i="12" r="Z249"/>
  <c i="12" r="X249"/>
  <c i="12" r="V249"/>
  <c i="12" r="T249"/>
  <c i="12" r="R249"/>
  <c i="12" r="P249"/>
  <c i="12" r="N249"/>
  <c i="12" r="L249"/>
  <c i="12" r="J249"/>
  <c i="12" r="H249"/>
  <c i="12" r="F249"/>
  <c i="12" r="D249"/>
  <c i="12" r="AD248"/>
  <c i="12" r="AB248"/>
  <c i="12" r="Z248"/>
  <c i="12" r="X248"/>
  <c i="12" r="V248"/>
  <c i="12" r="T248"/>
  <c i="12" r="R248"/>
  <c i="12" r="P248"/>
  <c i="12" r="N248"/>
  <c i="12" r="L248"/>
  <c i="12" r="J248"/>
  <c i="12" r="H248"/>
  <c i="12" r="F248"/>
  <c i="12" r="D248"/>
  <c i="12" r="AD247"/>
  <c i="12" r="AB247"/>
  <c i="12" r="Z247"/>
  <c i="12" r="X247"/>
  <c i="12" r="V247"/>
  <c i="12" r="T247"/>
  <c i="12" r="R247"/>
  <c i="12" r="P247"/>
  <c i="12" r="N247"/>
  <c i="12" r="L247"/>
  <c i="12" r="J247"/>
  <c i="12" r="H247"/>
  <c i="12" r="F247"/>
  <c i="12" r="D247"/>
  <c i="12" r="AD246"/>
  <c i="12" r="AB246"/>
  <c i="12" r="Z246"/>
  <c i="12" r="X246"/>
  <c i="12" r="V246"/>
  <c i="12" r="T246"/>
  <c i="12" r="R246"/>
  <c i="12" r="P246"/>
  <c i="12" r="N246"/>
  <c i="12" r="L246"/>
  <c i="12" r="J246"/>
  <c i="12" r="H246"/>
  <c i="12" r="F246"/>
  <c i="12" r="D246"/>
  <c i="12" r="AD245"/>
  <c i="12" r="AB245"/>
  <c i="12" r="Z245"/>
  <c i="12" r="X245"/>
  <c i="12" r="V245"/>
  <c i="12" r="T245"/>
  <c i="12" r="R245"/>
  <c i="12" r="P245"/>
  <c i="12" r="N245"/>
  <c i="12" r="L245"/>
  <c i="12" r="J245"/>
  <c i="12" r="H245"/>
  <c i="12" r="F245"/>
  <c i="12" r="D245"/>
  <c i="12" r="AD244"/>
  <c i="12" r="AB244"/>
  <c i="12" r="Z244"/>
  <c i="12" r="X244"/>
  <c i="12" r="V244"/>
  <c i="12" r="T244"/>
  <c i="12" r="R244"/>
  <c i="12" r="P244"/>
  <c i="12" r="N244"/>
  <c i="12" r="L244"/>
  <c i="12" r="J244"/>
  <c i="12" r="H244"/>
  <c i="12" r="F244"/>
  <c i="12" r="D244"/>
  <c i="12" r="AD243"/>
  <c i="12" r="AB243"/>
  <c i="12" r="Z243"/>
  <c i="12" r="X243"/>
  <c i="12" r="V243"/>
  <c i="12" r="T243"/>
  <c i="12" r="R243"/>
  <c i="12" r="P243"/>
  <c i="12" r="N243"/>
  <c i="12" r="L243"/>
  <c i="12" r="J243"/>
  <c i="12" r="H243"/>
  <c i="12" r="F243"/>
  <c i="12" r="D243"/>
  <c i="12" r="AD242"/>
  <c i="12" r="AB242"/>
  <c i="12" r="Z242"/>
  <c i="12" r="X242"/>
  <c i="12" r="V242"/>
  <c i="12" r="T242"/>
  <c i="12" r="R242"/>
  <c i="12" r="P242"/>
  <c i="12" r="N242"/>
  <c i="12" r="L242"/>
  <c i="12" r="J242"/>
  <c i="12" r="H242"/>
  <c i="12" r="F242"/>
  <c i="12" r="D242"/>
  <c i="12" r="AD241"/>
  <c i="12" r="AB241"/>
  <c i="12" r="Z241"/>
  <c i="12" r="X241"/>
  <c i="12" r="V241"/>
  <c i="12" r="T241"/>
  <c i="12" r="R241"/>
  <c i="12" r="P241"/>
  <c i="12" r="N241"/>
  <c i="12" r="L241"/>
  <c i="12" r="J241"/>
  <c i="12" r="H241"/>
  <c i="12" r="F241"/>
  <c i="12" r="D241"/>
  <c i="12" r="AD240"/>
  <c i="12" r="AB240"/>
  <c i="12" r="Z240"/>
  <c i="12" r="X240"/>
  <c i="12" r="V240"/>
  <c i="12" r="T240"/>
  <c i="12" r="R240"/>
  <c i="12" r="P240"/>
  <c i="12" r="N240"/>
  <c i="12" r="L240"/>
  <c i="12" r="J240"/>
  <c i="12" r="H240"/>
  <c i="12" r="F240"/>
  <c i="12" r="D240"/>
  <c i="12" r="AD239"/>
  <c i="12" r="AB239"/>
  <c i="12" r="Z239"/>
  <c i="12" r="X239"/>
  <c i="12" r="V239"/>
  <c i="12" r="T239"/>
  <c i="12" r="R239"/>
  <c i="12" r="P239"/>
  <c i="12" r="N239"/>
  <c i="12" r="L239"/>
  <c i="12" r="J239"/>
  <c i="12" r="H239"/>
  <c i="12" r="F239"/>
  <c i="12" r="D239"/>
  <c i="12" r="AD238"/>
  <c i="12" r="AB238"/>
  <c i="12" r="Z238"/>
  <c i="12" r="X238"/>
  <c i="12" r="V238"/>
  <c i="12" r="T238"/>
  <c i="12" r="R238"/>
  <c i="12" r="P238"/>
  <c i="12" r="N238"/>
  <c i="12" r="L238"/>
  <c i="12" r="J238"/>
  <c i="12" r="H238"/>
  <c i="12" r="F238"/>
  <c i="12" r="D238"/>
  <c i="12" r="AD237"/>
  <c i="12" r="AB237"/>
  <c i="12" r="Z237"/>
  <c i="12" r="X237"/>
  <c i="12" r="V237"/>
  <c i="12" r="T237"/>
  <c i="12" r="R237"/>
  <c i="12" r="P237"/>
  <c i="12" r="N237"/>
  <c i="12" r="L237"/>
  <c i="12" r="J237"/>
  <c i="12" r="H237"/>
  <c i="12" r="F237"/>
  <c i="12" r="D237"/>
  <c i="12" r="AD236"/>
  <c i="12" r="AB236"/>
  <c i="12" r="Z236"/>
  <c i="12" r="X236"/>
  <c i="12" r="V236"/>
  <c i="12" r="T236"/>
  <c i="12" r="R236"/>
  <c i="12" r="P236"/>
  <c i="12" r="N236"/>
  <c i="12" r="L236"/>
  <c i="12" r="J236"/>
  <c i="12" r="H236"/>
  <c i="12" r="F236"/>
  <c i="12" r="D236"/>
  <c i="12" r="AD235"/>
  <c i="12" r="AB235"/>
  <c i="12" r="Z235"/>
  <c i="12" r="X235"/>
  <c i="12" r="V235"/>
  <c i="12" r="T235"/>
  <c i="12" r="R235"/>
  <c i="12" r="P235"/>
  <c i="12" r="N235"/>
  <c i="12" r="L235"/>
  <c i="12" r="J235"/>
  <c i="12" r="H235"/>
  <c i="12" r="F235"/>
  <c i="12" r="D235"/>
  <c i="12" r="AD234"/>
  <c i="12" r="AB234"/>
  <c i="12" r="Z234"/>
  <c i="12" r="X234"/>
  <c i="12" r="V234"/>
  <c i="12" r="T234"/>
  <c i="12" r="R234"/>
  <c i="12" r="P234"/>
  <c i="12" r="N234"/>
  <c i="12" r="L234"/>
  <c i="12" r="J234"/>
  <c i="12" r="H234"/>
  <c i="12" r="F234"/>
  <c i="12" r="D234"/>
  <c i="12" r="AD233"/>
  <c i="12" r="AB233"/>
  <c i="12" r="Z233"/>
  <c i="12" r="X233"/>
  <c i="12" r="V233"/>
  <c i="12" r="T233"/>
  <c i="12" r="R233"/>
  <c i="12" r="P233"/>
  <c i="12" r="N233"/>
  <c i="12" r="L233"/>
  <c i="12" r="J233"/>
  <c i="12" r="H233"/>
  <c i="12" r="F233"/>
  <c i="12" r="D233"/>
  <c i="12" r="AD232"/>
  <c i="12" r="AB232"/>
  <c i="12" r="Z232"/>
  <c i="12" r="X232"/>
  <c i="12" r="V232"/>
  <c i="12" r="T232"/>
  <c i="12" r="R232"/>
  <c i="12" r="P232"/>
  <c i="12" r="N232"/>
  <c i="12" r="L232"/>
  <c i="12" r="J232"/>
  <c i="12" r="H232"/>
  <c i="12" r="F232"/>
  <c i="12" r="D232"/>
  <c i="12" r="AD231"/>
  <c i="12" r="AB231"/>
  <c i="12" r="Z231"/>
  <c i="12" r="X231"/>
  <c i="12" r="V231"/>
  <c i="12" r="T231"/>
  <c i="12" r="R231"/>
  <c i="12" r="P231"/>
  <c i="12" r="N231"/>
  <c i="12" r="L231"/>
  <c i="12" r="J231"/>
  <c i="12" r="H231"/>
  <c i="12" r="F231"/>
  <c i="12" r="D231"/>
  <c i="12" r="AD230"/>
  <c i="12" r="AB230"/>
  <c i="12" r="Z230"/>
  <c i="12" r="X230"/>
  <c i="12" r="V230"/>
  <c i="12" r="T230"/>
  <c i="12" r="R230"/>
  <c i="12" r="P230"/>
  <c i="12" r="N230"/>
  <c i="12" r="L230"/>
  <c i="12" r="J230"/>
  <c i="12" r="H230"/>
  <c i="12" r="F230"/>
  <c i="12" r="D230"/>
  <c i="12" r="AD229"/>
  <c i="12" r="AB229"/>
  <c i="12" r="Z229"/>
  <c i="12" r="X229"/>
  <c i="12" r="V229"/>
  <c i="12" r="T229"/>
  <c i="12" r="R229"/>
  <c i="12" r="P229"/>
  <c i="12" r="N229"/>
  <c i="12" r="L229"/>
  <c i="12" r="J229"/>
  <c i="12" r="H229"/>
  <c i="12" r="F229"/>
  <c i="12" r="D229"/>
  <c i="12" r="AD228"/>
  <c i="12" r="AB228"/>
  <c i="12" r="Z228"/>
  <c i="12" r="X228"/>
  <c i="12" r="V228"/>
  <c i="12" r="T228"/>
  <c i="12" r="R228"/>
  <c i="12" r="P228"/>
  <c i="12" r="N228"/>
  <c i="12" r="L228"/>
  <c i="12" r="J228"/>
  <c i="12" r="H228"/>
  <c i="12" r="F228"/>
  <c i="12" r="D228"/>
  <c i="12" r="AD227"/>
  <c i="12" r="AB227"/>
  <c i="12" r="Z227"/>
  <c i="12" r="X227"/>
  <c i="12" r="V227"/>
  <c i="12" r="T227"/>
  <c i="12" r="R227"/>
  <c i="12" r="P227"/>
  <c i="12" r="N227"/>
  <c i="12" r="L227"/>
  <c i="12" r="J227"/>
  <c i="12" r="H227"/>
  <c i="12" r="F227"/>
  <c i="12" r="D227"/>
  <c i="12" r="AD226"/>
  <c i="12" r="AB226"/>
  <c i="12" r="Z226"/>
  <c i="12" r="X226"/>
  <c i="12" r="V226"/>
  <c i="12" r="T226"/>
  <c i="12" r="R226"/>
  <c i="12" r="P226"/>
  <c i="12" r="N226"/>
  <c i="12" r="L226"/>
  <c i="12" r="J226"/>
  <c i="12" r="H226"/>
  <c i="12" r="F226"/>
  <c i="12" r="D226"/>
  <c i="12" r="AD225"/>
  <c i="12" r="AB225"/>
  <c i="12" r="Z225"/>
  <c i="12" r="X225"/>
  <c i="12" r="V225"/>
  <c i="12" r="T225"/>
  <c i="12" r="R225"/>
  <c i="12" r="P225"/>
  <c i="12" r="N225"/>
  <c i="12" r="L225"/>
  <c i="12" r="J225"/>
  <c i="12" r="H225"/>
  <c i="12" r="F225"/>
  <c i="12" r="D225"/>
  <c i="12" r="AD224"/>
  <c i="12" r="AB224"/>
  <c i="12" r="Z224"/>
  <c i="12" r="X224"/>
  <c i="12" r="V224"/>
  <c i="12" r="T224"/>
  <c i="12" r="R224"/>
  <c i="12" r="P224"/>
  <c i="12" r="N224"/>
  <c i="12" r="L224"/>
  <c i="12" r="J224"/>
  <c i="12" r="H224"/>
  <c i="12" r="F224"/>
  <c i="12" r="D224"/>
  <c i="12" r="AD223"/>
  <c i="12" r="AB223"/>
  <c i="12" r="Z223"/>
  <c i="12" r="X223"/>
  <c i="12" r="V223"/>
  <c i="12" r="T223"/>
  <c i="12" r="R223"/>
  <c i="12" r="P223"/>
  <c i="12" r="N223"/>
  <c i="12" r="L223"/>
  <c i="12" r="J223"/>
  <c i="12" r="H223"/>
  <c i="12" r="F223"/>
  <c i="12" r="D223"/>
  <c i="12" r="AD222"/>
  <c i="12" r="AB222"/>
  <c i="12" r="Z222"/>
  <c i="12" r="X222"/>
  <c i="12" r="V222"/>
  <c i="12" r="T222"/>
  <c i="12" r="R222"/>
  <c i="12" r="P222"/>
  <c i="12" r="N222"/>
  <c i="12" r="L222"/>
  <c i="12" r="J222"/>
  <c i="12" r="H222"/>
  <c i="12" r="F222"/>
  <c i="12" r="D222"/>
  <c i="12" r="AD221"/>
  <c i="12" r="AB221"/>
  <c i="12" r="Z221"/>
  <c i="12" r="X221"/>
  <c i="12" r="V221"/>
  <c i="12" r="T221"/>
  <c i="12" r="R221"/>
  <c i="12" r="P221"/>
  <c i="12" r="N221"/>
  <c i="12" r="L221"/>
  <c i="12" r="J221"/>
  <c i="12" r="H221"/>
  <c i="12" r="F221"/>
  <c i="12" r="D221"/>
  <c i="12" r="AD220"/>
  <c i="12" r="AB220"/>
  <c i="12" r="Z220"/>
  <c i="12" r="X220"/>
  <c i="12" r="V220"/>
  <c i="12" r="T220"/>
  <c i="12" r="R220"/>
  <c i="12" r="P220"/>
  <c i="12" r="N220"/>
  <c i="12" r="L220"/>
  <c i="12" r="J220"/>
  <c i="12" r="H220"/>
  <c i="12" r="F220"/>
  <c i="12" r="D220"/>
  <c i="12" r="AD219"/>
  <c i="12" r="AB219"/>
  <c i="12" r="Z219"/>
  <c i="12" r="X219"/>
  <c i="12" r="V219"/>
  <c i="12" r="T219"/>
  <c i="12" r="R219"/>
  <c i="12" r="P219"/>
  <c i="12" r="N219"/>
  <c i="12" r="L219"/>
  <c i="12" r="J219"/>
  <c i="12" r="H219"/>
  <c i="12" r="F219"/>
  <c i="12" r="D219"/>
  <c i="12" r="AD218"/>
  <c i="12" r="AB218"/>
  <c i="12" r="Z218"/>
  <c i="12" r="X218"/>
  <c i="12" r="V218"/>
  <c i="12" r="T218"/>
  <c i="12" r="R218"/>
  <c i="12" r="P218"/>
  <c i="12" r="N218"/>
  <c i="12" r="L218"/>
  <c i="12" r="J218"/>
  <c i="12" r="H218"/>
  <c i="12" r="F218"/>
  <c i="12" r="D218"/>
  <c i="12" r="AD217"/>
  <c i="12" r="AB217"/>
  <c i="12" r="Z217"/>
  <c i="12" r="X217"/>
  <c i="12" r="V217"/>
  <c i="12" r="T217"/>
  <c i="12" r="R217"/>
  <c i="12" r="P217"/>
  <c i="12" r="N217"/>
  <c i="12" r="L217"/>
  <c i="12" r="J217"/>
  <c i="12" r="H217"/>
  <c i="12" r="F217"/>
  <c i="12" r="D217"/>
  <c i="12" r="AD216"/>
  <c i="12" r="AB216"/>
  <c i="12" r="Z216"/>
  <c i="12" r="X216"/>
  <c i="12" r="V216"/>
  <c i="12" r="T216"/>
  <c i="12" r="R216"/>
  <c i="12" r="P216"/>
  <c i="12" r="N216"/>
  <c i="12" r="L216"/>
  <c i="12" r="J216"/>
  <c i="12" r="H216"/>
  <c i="12" r="F216"/>
  <c i="12" r="D216"/>
  <c i="12" r="AD215"/>
  <c i="12" r="AB215"/>
  <c i="12" r="Z215"/>
  <c i="12" r="X215"/>
  <c i="12" r="V215"/>
  <c i="12" r="T215"/>
  <c i="12" r="R215"/>
  <c i="12" r="P215"/>
  <c i="12" r="N215"/>
  <c i="12" r="L215"/>
  <c i="12" r="J215"/>
  <c i="12" r="H215"/>
  <c i="12" r="F215"/>
  <c i="12" r="D215"/>
  <c i="12" r="AD214"/>
  <c i="12" r="AB214"/>
  <c i="12" r="Z214"/>
  <c i="12" r="X214"/>
  <c i="12" r="V214"/>
  <c i="12" r="T214"/>
  <c i="12" r="R214"/>
  <c i="12" r="P214"/>
  <c i="12" r="N214"/>
  <c i="12" r="L214"/>
  <c i="12" r="J214"/>
  <c i="12" r="H214"/>
  <c i="12" r="F214"/>
  <c i="12" r="D214"/>
  <c i="12" r="AD213"/>
  <c i="12" r="AB213"/>
  <c i="12" r="Z213"/>
  <c i="12" r="X213"/>
  <c i="12" r="V213"/>
  <c i="12" r="T213"/>
  <c i="12" r="R213"/>
  <c i="12" r="P213"/>
  <c i="12" r="N213"/>
  <c i="12" r="L213"/>
  <c i="12" r="J213"/>
  <c i="12" r="H213"/>
  <c i="12" r="F213"/>
  <c i="12" r="D213"/>
  <c i="12" r="AD212"/>
  <c i="12" r="AB212"/>
  <c i="12" r="Z212"/>
  <c i="12" r="X212"/>
  <c i="12" r="V212"/>
  <c i="12" r="T212"/>
  <c i="12" r="R212"/>
  <c i="12" r="P212"/>
  <c i="12" r="N212"/>
  <c i="12" r="L212"/>
  <c i="12" r="J212"/>
  <c i="12" r="H212"/>
  <c i="12" r="F212"/>
  <c i="12" r="D212"/>
  <c i="12" r="AD211"/>
  <c i="12" r="AB211"/>
  <c i="12" r="Z211"/>
  <c i="12" r="X211"/>
  <c i="12" r="V211"/>
  <c i="12" r="T211"/>
  <c i="12" r="R211"/>
  <c i="12" r="P211"/>
  <c i="12" r="N211"/>
  <c i="12" r="L211"/>
  <c i="12" r="J211"/>
  <c i="12" r="H211"/>
  <c i="12" r="F211"/>
  <c i="12" r="D211"/>
  <c i="12" r="AD210"/>
  <c i="12" r="AB210"/>
  <c i="12" r="Z210"/>
  <c i="12" r="X210"/>
  <c i="12" r="V210"/>
  <c i="12" r="T210"/>
  <c i="12" r="R210"/>
  <c i="12" r="P210"/>
  <c i="12" r="N210"/>
  <c i="12" r="L210"/>
  <c i="12" r="J210"/>
  <c i="12" r="H210"/>
  <c i="12" r="F210"/>
  <c i="12" r="D210"/>
  <c i="12" r="AD209"/>
  <c i="12" r="AB209"/>
  <c i="12" r="Z209"/>
  <c i="12" r="X209"/>
  <c i="12" r="V209"/>
  <c i="12" r="T209"/>
  <c i="12" r="R209"/>
  <c i="12" r="P209"/>
  <c i="12" r="N209"/>
  <c i="12" r="L209"/>
  <c i="12" r="J209"/>
  <c i="12" r="H209"/>
  <c i="12" r="F209"/>
  <c i="12" r="D209"/>
  <c i="12" r="AD208"/>
  <c i="12" r="AB208"/>
  <c i="12" r="Z208"/>
  <c i="12" r="X208"/>
  <c i="12" r="V208"/>
  <c i="12" r="T208"/>
  <c i="12" r="R208"/>
  <c i="12" r="P208"/>
  <c i="12" r="N208"/>
  <c i="12" r="L208"/>
  <c i="12" r="J208"/>
  <c i="12" r="H208"/>
  <c i="12" r="F208"/>
  <c i="12" r="D208"/>
  <c i="12" r="AD207"/>
  <c i="12" r="AB207"/>
  <c i="12" r="Z207"/>
  <c i="12" r="X207"/>
  <c i="12" r="V207"/>
  <c i="12" r="T207"/>
  <c i="12" r="R207"/>
  <c i="12" r="P207"/>
  <c i="12" r="N207"/>
  <c i="12" r="L207"/>
  <c i="12" r="J207"/>
  <c i="12" r="H207"/>
  <c i="12" r="F207"/>
  <c i="12" r="D207"/>
  <c i="12" r="AD206"/>
  <c i="12" r="AB206"/>
  <c i="12" r="Z206"/>
  <c i="12" r="X206"/>
  <c i="12" r="V206"/>
  <c i="12" r="T206"/>
  <c i="12" r="R206"/>
  <c i="12" r="P206"/>
  <c i="12" r="N206"/>
  <c i="12" r="L206"/>
  <c i="12" r="J206"/>
  <c i="12" r="H206"/>
  <c i="12" r="F206"/>
  <c i="12" r="D206"/>
  <c i="12" r="AD205"/>
  <c i="12" r="AB205"/>
  <c i="12" r="Z205"/>
  <c i="12" r="X205"/>
  <c i="12" r="V205"/>
  <c i="12" r="T205"/>
  <c i="12" r="R205"/>
  <c i="12" r="P205"/>
  <c i="12" r="N205"/>
  <c i="12" r="L205"/>
  <c i="12" r="J205"/>
  <c i="12" r="H205"/>
  <c i="12" r="F205"/>
  <c i="12" r="D205"/>
  <c i="12" r="AD204"/>
  <c i="12" r="AB204"/>
  <c i="12" r="Z204"/>
  <c i="12" r="X204"/>
  <c i="12" r="V204"/>
  <c i="12" r="T204"/>
  <c i="12" r="R204"/>
  <c i="12" r="P204"/>
  <c i="12" r="N204"/>
  <c i="12" r="L204"/>
  <c i="12" r="J204"/>
  <c i="12" r="H204"/>
  <c i="12" r="F204"/>
  <c i="12" r="D204"/>
  <c i="12" r="AD203"/>
  <c i="12" r="AB203"/>
  <c i="12" r="Z203"/>
  <c i="12" r="X203"/>
  <c i="12" r="V203"/>
  <c i="12" r="T203"/>
  <c i="12" r="R203"/>
  <c i="12" r="P203"/>
  <c i="12" r="N203"/>
  <c i="12" r="L203"/>
  <c i="12" r="J203"/>
  <c i="12" r="H203"/>
  <c i="12" r="F203"/>
  <c i="12" r="D203"/>
  <c i="12" r="AD202"/>
  <c i="12" r="AB202"/>
  <c i="12" r="Z202"/>
  <c i="12" r="X202"/>
  <c i="12" r="V202"/>
  <c i="12" r="T202"/>
  <c i="12" r="R202"/>
  <c i="12" r="P202"/>
  <c i="12" r="N202"/>
  <c i="12" r="L202"/>
  <c i="12" r="J202"/>
  <c i="12" r="H202"/>
  <c i="12" r="F202"/>
  <c i="12" r="D202"/>
  <c i="12" r="AD201"/>
  <c i="12" r="AB201"/>
  <c i="12" r="Z201"/>
  <c i="12" r="X201"/>
  <c i="12" r="V201"/>
  <c i="12" r="T201"/>
  <c i="12" r="R201"/>
  <c i="12" r="P201"/>
  <c i="12" r="N201"/>
  <c i="12" r="L201"/>
  <c i="12" r="J201"/>
  <c i="12" r="H201"/>
  <c i="12" r="F201"/>
  <c i="12" r="D201"/>
  <c i="12" r="AD200"/>
  <c i="12" r="AB200"/>
  <c i="12" r="Z200"/>
  <c i="12" r="X200"/>
  <c i="12" r="V200"/>
  <c i="12" r="T200"/>
  <c i="12" r="R200"/>
  <c i="12" r="P200"/>
  <c i="12" r="N200"/>
  <c i="12" r="L200"/>
  <c i="12" r="J200"/>
  <c i="12" r="H200"/>
  <c i="12" r="F200"/>
  <c i="12" r="D200"/>
  <c i="12" r="AD199"/>
  <c i="12" r="AB199"/>
  <c i="12" r="Z199"/>
  <c i="12" r="X199"/>
  <c i="12" r="V199"/>
  <c i="12" r="T199"/>
  <c i="12" r="R199"/>
  <c i="12" r="P199"/>
  <c i="12" r="N199"/>
  <c i="12" r="L199"/>
  <c i="12" r="J199"/>
  <c i="12" r="H199"/>
  <c i="12" r="F199"/>
  <c i="12" r="D199"/>
  <c i="12" r="AD198"/>
  <c i="12" r="AB198"/>
  <c i="12" r="Z198"/>
  <c i="12" r="X198"/>
  <c i="12" r="V198"/>
  <c i="12" r="T198"/>
  <c i="12" r="R198"/>
  <c i="12" r="P198"/>
  <c i="12" r="N198"/>
  <c i="12" r="L198"/>
  <c i="12" r="J198"/>
  <c i="12" r="H198"/>
  <c i="12" r="F198"/>
  <c i="12" r="D198"/>
  <c i="12" r="AD197"/>
  <c i="12" r="AB197"/>
  <c i="12" r="Z197"/>
  <c i="12" r="X197"/>
  <c i="12" r="V197"/>
  <c i="12" r="T197"/>
  <c i="12" r="R197"/>
  <c i="12" r="P197"/>
  <c i="12" r="N197"/>
  <c i="12" r="L197"/>
  <c i="12" r="J197"/>
  <c i="12" r="H197"/>
  <c i="12" r="F197"/>
  <c i="12" r="D197"/>
  <c i="12" r="AD196"/>
  <c i="12" r="AB196"/>
  <c i="12" r="Z196"/>
  <c i="12" r="X196"/>
  <c i="12" r="V196"/>
  <c i="12" r="T196"/>
  <c i="12" r="R196"/>
  <c i="12" r="P196"/>
  <c i="12" r="N196"/>
  <c i="12" r="L196"/>
  <c i="12" r="J196"/>
  <c i="12" r="H196"/>
  <c i="12" r="F196"/>
  <c i="12" r="D196"/>
  <c i="12" r="AD195"/>
  <c i="12" r="AB195"/>
  <c i="12" r="Z195"/>
  <c i="12" r="X195"/>
  <c i="12" r="V195"/>
  <c i="12" r="T195"/>
  <c i="12" r="R195"/>
  <c i="12" r="P195"/>
  <c i="12" r="N195"/>
  <c i="12" r="L195"/>
  <c i="12" r="J195"/>
  <c i="12" r="H195"/>
  <c i="12" r="F195"/>
  <c i="12" r="D195"/>
  <c i="12" r="AD194"/>
  <c i="12" r="AB194"/>
  <c i="12" r="Z194"/>
  <c i="12" r="X194"/>
  <c i="12" r="V194"/>
  <c i="12" r="T194"/>
  <c i="12" r="R194"/>
  <c i="12" r="P194"/>
  <c i="12" r="N194"/>
  <c i="12" r="L194"/>
  <c i="12" r="J194"/>
  <c i="12" r="H194"/>
  <c i="12" r="F194"/>
  <c i="12" r="D194"/>
  <c i="12" r="AD193"/>
  <c i="12" r="AB193"/>
  <c i="12" r="Z193"/>
  <c i="12" r="X193"/>
  <c i="12" r="V193"/>
  <c i="12" r="T193"/>
  <c i="12" r="R193"/>
  <c i="12" r="P193"/>
  <c i="12" r="N193"/>
  <c i="12" r="L193"/>
  <c i="12" r="J193"/>
  <c i="12" r="H193"/>
  <c i="12" r="F193"/>
  <c i="12" r="D193"/>
  <c i="12" r="AD192"/>
  <c i="12" r="AB192"/>
  <c i="12" r="Z192"/>
  <c i="12" r="X192"/>
  <c i="12" r="V192"/>
  <c i="12" r="T192"/>
  <c i="12" r="R192"/>
  <c i="12" r="P192"/>
  <c i="12" r="N192"/>
  <c i="12" r="L192"/>
  <c i="12" r="J192"/>
  <c i="12" r="H192"/>
  <c i="12" r="F192"/>
  <c i="12" r="D192"/>
  <c i="12" r="AD191"/>
  <c i="12" r="AB191"/>
  <c i="12" r="Z191"/>
  <c i="12" r="X191"/>
  <c i="12" r="V191"/>
  <c i="12" r="T191"/>
  <c i="12" r="R191"/>
  <c i="12" r="P191"/>
  <c i="12" r="N191"/>
  <c i="12" r="L191"/>
  <c i="12" r="J191"/>
  <c i="12" r="H191"/>
  <c i="12" r="F191"/>
  <c i="12" r="D191"/>
  <c i="12" r="AD190"/>
  <c i="12" r="AB190"/>
  <c i="12" r="Z190"/>
  <c i="12" r="X190"/>
  <c i="12" r="V190"/>
  <c i="12" r="T190"/>
  <c i="12" r="R190"/>
  <c i="12" r="P190"/>
  <c i="12" r="N190"/>
  <c i="12" r="L190"/>
  <c i="12" r="J190"/>
  <c i="12" r="H190"/>
  <c i="12" r="F190"/>
  <c i="12" r="D190"/>
  <c i="12" r="AD189"/>
  <c i="12" r="AB189"/>
  <c i="12" r="Z189"/>
  <c i="12" r="X189"/>
  <c i="12" r="V189"/>
  <c i="12" r="T189"/>
  <c i="12" r="R189"/>
  <c i="12" r="P189"/>
  <c i="12" r="N189"/>
  <c i="12" r="L189"/>
  <c i="12" r="J189"/>
  <c i="12" r="H189"/>
  <c i="12" r="F189"/>
  <c i="12" r="D189"/>
  <c i="12" r="AD188"/>
  <c i="12" r="AB188"/>
  <c i="12" r="Z188"/>
  <c i="12" r="X188"/>
  <c i="12" r="V188"/>
  <c i="12" r="T188"/>
  <c i="12" r="R188"/>
  <c i="12" r="P188"/>
  <c i="12" r="N188"/>
  <c i="12" r="L188"/>
  <c i="12" r="J188"/>
  <c i="12" r="H188"/>
  <c i="12" r="F188"/>
  <c i="12" r="D188"/>
  <c i="12" r="AD187"/>
  <c i="12" r="AB187"/>
  <c i="12" r="Z187"/>
  <c i="12" r="X187"/>
  <c i="12" r="V187"/>
  <c i="12" r="T187"/>
  <c i="12" r="R187"/>
  <c i="12" r="P187"/>
  <c i="12" r="N187"/>
  <c i="12" r="L187"/>
  <c i="12" r="J187"/>
  <c i="12" r="H187"/>
  <c i="12" r="F187"/>
  <c i="12" r="D187"/>
  <c i="12" r="AD186"/>
  <c i="12" r="AB186"/>
  <c i="12" r="Z186"/>
  <c i="12" r="X186"/>
  <c i="12" r="V186"/>
  <c i="12" r="T186"/>
  <c i="12" r="R186"/>
  <c i="12" r="P186"/>
  <c i="12" r="N186"/>
  <c i="12" r="L186"/>
  <c i="12" r="J186"/>
  <c i="12" r="H186"/>
  <c i="12" r="F186"/>
  <c i="12" r="D186"/>
  <c i="12" r="AD185"/>
  <c i="12" r="AB185"/>
  <c i="12" r="Z185"/>
  <c i="12" r="X185"/>
  <c i="12" r="V185"/>
  <c i="12" r="T185"/>
  <c i="12" r="R185"/>
  <c i="12" r="P185"/>
  <c i="12" r="N185"/>
  <c i="12" r="L185"/>
  <c i="12" r="J185"/>
  <c i="12" r="H185"/>
  <c i="12" r="F185"/>
  <c i="12" r="D185"/>
  <c i="12" r="AD184"/>
  <c i="12" r="AB184"/>
  <c i="12" r="Z184"/>
  <c i="12" r="X184"/>
  <c i="12" r="V184"/>
  <c i="12" r="T184"/>
  <c i="12" r="R184"/>
  <c i="12" r="P184"/>
  <c i="12" r="N184"/>
  <c i="12" r="L184"/>
  <c i="12" r="J184"/>
  <c i="12" r="H184"/>
  <c i="12" r="F184"/>
  <c i="12" r="D184"/>
  <c i="12" r="AD183"/>
  <c i="12" r="AB183"/>
  <c i="12" r="Z183"/>
  <c i="12" r="X183"/>
  <c i="12" r="V183"/>
  <c i="12" r="T183"/>
  <c i="12" r="R183"/>
  <c i="12" r="P183"/>
  <c i="12" r="N183"/>
  <c i="12" r="L183"/>
  <c i="12" r="J183"/>
  <c i="12" r="H183"/>
  <c i="12" r="F183"/>
  <c i="12" r="D183"/>
  <c i="12" r="AD182"/>
  <c i="12" r="AB182"/>
  <c i="12" r="Z182"/>
  <c i="12" r="X182"/>
  <c i="12" r="V182"/>
  <c i="12" r="T182"/>
  <c i="12" r="R182"/>
  <c i="12" r="P182"/>
  <c i="12" r="N182"/>
  <c i="12" r="L182"/>
  <c i="12" r="J182"/>
  <c i="12" r="H182"/>
  <c i="12" r="F182"/>
  <c i="12" r="D182"/>
  <c i="12" r="AD181"/>
  <c i="12" r="AB181"/>
  <c i="12" r="Z181"/>
  <c i="12" r="X181"/>
  <c i="12" r="V181"/>
  <c i="12" r="T181"/>
  <c i="12" r="R181"/>
  <c i="12" r="P181"/>
  <c i="12" r="N181"/>
  <c i="12" r="L181"/>
  <c i="12" r="J181"/>
  <c i="12" r="H181"/>
  <c i="12" r="F181"/>
  <c i="12" r="D181"/>
  <c i="12" r="AD180"/>
  <c i="12" r="AB180"/>
  <c i="12" r="Z180"/>
  <c i="12" r="X180"/>
  <c i="12" r="V180"/>
  <c i="12" r="T180"/>
  <c i="12" r="R180"/>
  <c i="12" r="P180"/>
  <c i="12" r="N180"/>
  <c i="12" r="L180"/>
  <c i="12" r="J180"/>
  <c i="12" r="H180"/>
  <c i="12" r="F180"/>
  <c i="12" r="D180"/>
  <c i="12" r="AD179"/>
  <c i="12" r="AB179"/>
  <c i="12" r="Z179"/>
  <c i="12" r="X179"/>
  <c i="12" r="V179"/>
  <c i="12" r="T179"/>
  <c i="12" r="R179"/>
  <c i="12" r="P179"/>
  <c i="12" r="N179"/>
  <c i="12" r="L179"/>
  <c i="12" r="J179"/>
  <c i="12" r="H179"/>
  <c i="12" r="F179"/>
  <c i="12" r="D179"/>
  <c i="12" r="AD178"/>
  <c i="12" r="AB178"/>
  <c i="12" r="Z178"/>
  <c i="12" r="X178"/>
  <c i="12" r="V178"/>
  <c i="12" r="T178"/>
  <c i="12" r="R178"/>
  <c i="12" r="P178"/>
  <c i="12" r="N178"/>
  <c i="12" r="L178"/>
  <c i="12" r="J178"/>
  <c i="12" r="H178"/>
  <c i="12" r="F178"/>
  <c i="12" r="D178"/>
  <c i="12" r="AD177"/>
  <c i="12" r="AB177"/>
  <c i="12" r="Z177"/>
  <c i="12" r="X177"/>
  <c i="12" r="V177"/>
  <c i="12" r="T177"/>
  <c i="12" r="R177"/>
  <c i="12" r="P177"/>
  <c i="12" r="N177"/>
  <c i="12" r="L177"/>
  <c i="12" r="J177"/>
  <c i="12" r="H177"/>
  <c i="12" r="F177"/>
  <c i="12" r="D177"/>
  <c i="12" r="AD176"/>
  <c i="12" r="AB176"/>
  <c i="12" r="Z176"/>
  <c i="12" r="X176"/>
  <c i="12" r="V176"/>
  <c i="12" r="T176"/>
  <c i="12" r="R176"/>
  <c i="12" r="P176"/>
  <c i="12" r="N176"/>
  <c i="12" r="L176"/>
  <c i="12" r="J176"/>
  <c i="12" r="H176"/>
  <c i="12" r="F176"/>
  <c i="12" r="D176"/>
  <c i="12" r="AD175"/>
  <c i="12" r="AB175"/>
  <c i="12" r="Z175"/>
  <c i="12" r="X175"/>
  <c i="12" r="V175"/>
  <c i="12" r="T175"/>
  <c i="12" r="R175"/>
  <c i="12" r="P175"/>
  <c i="12" r="N175"/>
  <c i="12" r="L175"/>
  <c i="12" r="J175"/>
  <c i="12" r="H175"/>
  <c i="12" r="F175"/>
  <c i="12" r="D175"/>
  <c i="12" r="AD174"/>
  <c i="12" r="AB174"/>
  <c i="12" r="Z174"/>
  <c i="12" r="X174"/>
  <c i="12" r="V174"/>
  <c i="12" r="T174"/>
  <c i="12" r="R174"/>
  <c i="12" r="P174"/>
  <c i="12" r="N174"/>
  <c i="12" r="L174"/>
  <c i="12" r="J174"/>
  <c i="12" r="H174"/>
  <c i="12" r="F174"/>
  <c i="12" r="D174"/>
  <c i="12" r="AD173"/>
  <c i="12" r="AB173"/>
  <c i="12" r="Z173"/>
  <c i="12" r="X173"/>
  <c i="12" r="V173"/>
  <c i="12" r="T173"/>
  <c i="12" r="R173"/>
  <c i="12" r="P173"/>
  <c i="12" r="N173"/>
  <c i="12" r="L173"/>
  <c i="12" r="J173"/>
  <c i="12" r="H173"/>
  <c i="12" r="F173"/>
  <c i="12" r="D173"/>
  <c i="12" r="AD172"/>
  <c i="12" r="AB172"/>
  <c i="12" r="Z172"/>
  <c i="12" r="X172"/>
  <c i="12" r="V172"/>
  <c i="12" r="T172"/>
  <c i="12" r="R172"/>
  <c i="12" r="P172"/>
  <c i="12" r="N172"/>
  <c i="12" r="L172"/>
  <c i="12" r="J172"/>
  <c i="12" r="H172"/>
  <c i="12" r="F172"/>
  <c i="12" r="D172"/>
  <c i="12" r="AD171"/>
  <c i="12" r="AB171"/>
  <c i="12" r="Z171"/>
  <c i="12" r="X171"/>
  <c i="12" r="V171"/>
  <c i="12" r="T171"/>
  <c i="12" r="R171"/>
  <c i="12" r="P171"/>
  <c i="12" r="N171"/>
  <c i="12" r="L171"/>
  <c i="12" r="J171"/>
  <c i="12" r="H171"/>
  <c i="12" r="F171"/>
  <c i="12" r="D171"/>
  <c i="12" r="AD170"/>
  <c i="12" r="AB170"/>
  <c i="12" r="Z170"/>
  <c i="12" r="X170"/>
  <c i="12" r="V170"/>
  <c i="12" r="T170"/>
  <c i="12" r="R170"/>
  <c i="12" r="P170"/>
  <c i="12" r="N170"/>
  <c i="12" r="L170"/>
  <c i="12" r="J170"/>
  <c i="12" r="H170"/>
  <c i="12" r="F170"/>
  <c i="12" r="D170"/>
  <c i="12" r="AD169"/>
  <c i="12" r="AB169"/>
  <c i="12" r="Z169"/>
  <c i="12" r="X169"/>
  <c i="12" r="V169"/>
  <c i="12" r="T169"/>
  <c i="12" r="R169"/>
  <c i="12" r="P169"/>
  <c i="12" r="N169"/>
  <c i="12" r="L169"/>
  <c i="12" r="J169"/>
  <c i="12" r="H169"/>
  <c i="12" r="F169"/>
  <c i="12" r="D169"/>
  <c i="12" r="AD168"/>
  <c i="12" r="AB168"/>
  <c i="12" r="Z168"/>
  <c i="12" r="X168"/>
  <c i="12" r="V168"/>
  <c i="12" r="T168"/>
  <c i="12" r="R168"/>
  <c i="12" r="P168"/>
  <c i="12" r="N168"/>
  <c i="12" r="L168"/>
  <c i="12" r="J168"/>
  <c i="12" r="H168"/>
  <c i="12" r="F168"/>
  <c i="12" r="D168"/>
  <c i="12" r="AD167"/>
  <c i="12" r="AB167"/>
  <c i="12" r="Z167"/>
  <c i="12" r="X167"/>
  <c i="12" r="V167"/>
  <c i="12" r="T167"/>
  <c i="12" r="R167"/>
  <c i="12" r="P167"/>
  <c i="12" r="N167"/>
  <c i="12" r="L167"/>
  <c i="12" r="J167"/>
  <c i="12" r="H167"/>
  <c i="12" r="F167"/>
  <c i="12" r="D167"/>
  <c i="12" r="AD166"/>
  <c i="12" r="AB166"/>
  <c i="12" r="Z166"/>
  <c i="12" r="X166"/>
  <c i="12" r="V166"/>
  <c i="12" r="T166"/>
  <c i="12" r="R166"/>
  <c i="12" r="P166"/>
  <c i="12" r="N166"/>
  <c i="12" r="L166"/>
  <c i="12" r="J166"/>
  <c i="12" r="H166"/>
  <c i="12" r="F166"/>
  <c i="12" r="D166"/>
  <c i="12" r="AD165"/>
  <c i="12" r="AB165"/>
  <c i="12" r="Z165"/>
  <c i="12" r="X165"/>
  <c i="12" r="V165"/>
  <c i="12" r="T165"/>
  <c i="12" r="R165"/>
  <c i="12" r="P165"/>
  <c i="12" r="N165"/>
  <c i="12" r="L165"/>
  <c i="12" r="J165"/>
  <c i="12" r="H165"/>
  <c i="12" r="F165"/>
  <c i="12" r="D165"/>
  <c i="12" r="AD164"/>
  <c i="12" r="AB164"/>
  <c i="12" r="Z164"/>
  <c i="12" r="X164"/>
  <c i="12" r="V164"/>
  <c i="12" r="T164"/>
  <c i="12" r="R164"/>
  <c i="12" r="P164"/>
  <c i="12" r="N164"/>
  <c i="12" r="L164"/>
  <c i="12" r="J164"/>
  <c i="12" r="H164"/>
  <c i="12" r="F164"/>
  <c i="12" r="D164"/>
  <c i="12" r="AD163"/>
  <c i="12" r="AB163"/>
  <c i="12" r="Z163"/>
  <c i="12" r="X163"/>
  <c i="12" r="V163"/>
  <c i="12" r="T163"/>
  <c i="12" r="R163"/>
  <c i="12" r="P163"/>
  <c i="12" r="N163"/>
  <c i="12" r="L163"/>
  <c i="12" r="J163"/>
  <c i="12" r="H163"/>
  <c i="12" r="F163"/>
  <c i="12" r="D163"/>
  <c i="12" r="AD162"/>
  <c i="12" r="AB162"/>
  <c i="12" r="Z162"/>
  <c i="12" r="X162"/>
  <c i="12" r="V162"/>
  <c i="12" r="T162"/>
  <c i="12" r="R162"/>
  <c i="12" r="P162"/>
  <c i="12" r="N162"/>
  <c i="12" r="L162"/>
  <c i="12" r="J162"/>
  <c i="12" r="H162"/>
  <c i="12" r="F162"/>
  <c i="12" r="D162"/>
  <c i="12" r="AD161"/>
  <c i="12" r="AB161"/>
  <c i="12" r="Z161"/>
  <c i="12" r="X161"/>
  <c i="12" r="V161"/>
  <c i="12" r="T161"/>
  <c i="12" r="R161"/>
  <c i="12" r="P161"/>
  <c i="12" r="N161"/>
  <c i="12" r="L161"/>
  <c i="12" r="J161"/>
  <c i="12" r="H161"/>
  <c i="12" r="F161"/>
  <c i="12" r="D161"/>
  <c i="12" r="AD160"/>
  <c i="12" r="AB160"/>
  <c i="12" r="Z160"/>
  <c i="12" r="X160"/>
  <c i="12" r="V160"/>
  <c i="12" r="T160"/>
  <c i="12" r="R160"/>
  <c i="12" r="P160"/>
  <c i="12" r="N160"/>
  <c i="12" r="L160"/>
  <c i="12" r="J160"/>
  <c i="12" r="H160"/>
  <c i="12" r="F160"/>
  <c i="12" r="D160"/>
  <c i="12" r="AD159"/>
  <c i="12" r="AB159"/>
  <c i="12" r="Z159"/>
  <c i="12" r="X159"/>
  <c i="12" r="V159"/>
  <c i="12" r="T159"/>
  <c i="12" r="R159"/>
  <c i="12" r="P159"/>
  <c i="12" r="N159"/>
  <c i="12" r="L159"/>
  <c i="12" r="J159"/>
  <c i="12" r="H159"/>
  <c i="12" r="F159"/>
  <c i="12" r="D159"/>
  <c i="12" r="AD158"/>
  <c i="12" r="AB158"/>
  <c i="12" r="Z158"/>
  <c i="12" r="X158"/>
  <c i="12" r="V158"/>
  <c i="12" r="T158"/>
  <c i="12" r="R158"/>
  <c i="12" r="P158"/>
  <c i="12" r="N158"/>
  <c i="12" r="L158"/>
  <c i="12" r="J158"/>
  <c i="12" r="H158"/>
  <c i="12" r="F158"/>
  <c i="12" r="D158"/>
  <c i="12" r="AD157"/>
  <c i="12" r="AB157"/>
  <c i="12" r="Z157"/>
  <c i="12" r="X157"/>
  <c i="12" r="V157"/>
  <c i="12" r="T157"/>
  <c i="12" r="R157"/>
  <c i="12" r="P157"/>
  <c i="12" r="N157"/>
  <c i="12" r="L157"/>
  <c i="12" r="J157"/>
  <c i="12" r="H157"/>
  <c i="12" r="F157"/>
  <c i="12" r="D157"/>
  <c i="12" r="AD156"/>
  <c i="12" r="AB156"/>
  <c i="12" r="Z156"/>
  <c i="12" r="X156"/>
  <c i="12" r="V156"/>
  <c i="12" r="T156"/>
  <c i="12" r="R156"/>
  <c i="12" r="P156"/>
  <c i="12" r="N156"/>
  <c i="12" r="L156"/>
  <c i="12" r="J156"/>
  <c i="12" r="H156"/>
  <c i="12" r="F156"/>
  <c i="12" r="D156"/>
  <c i="12" r="AD155"/>
  <c i="12" r="AB155"/>
  <c i="12" r="Z155"/>
  <c i="12" r="X155"/>
  <c i="12" r="V155"/>
  <c i="12" r="T155"/>
  <c i="12" r="R155"/>
  <c i="12" r="P155"/>
  <c i="12" r="N155"/>
  <c i="12" r="L155"/>
  <c i="12" r="J155"/>
  <c i="12" r="H155"/>
  <c i="12" r="F155"/>
  <c i="12" r="D155"/>
  <c i="12" r="AD154"/>
  <c i="12" r="AB154"/>
  <c i="12" r="Z154"/>
  <c i="12" r="X154"/>
  <c i="12" r="V154"/>
  <c i="12" r="T154"/>
  <c i="12" r="R154"/>
  <c i="12" r="P154"/>
  <c i="12" r="N154"/>
  <c i="12" r="L154"/>
  <c i="12" r="J154"/>
  <c i="12" r="H154"/>
  <c i="12" r="F154"/>
  <c i="12" r="D154"/>
  <c i="12" r="AD153"/>
  <c i="12" r="AB153"/>
  <c i="12" r="Z153"/>
  <c i="12" r="X153"/>
  <c i="12" r="V153"/>
  <c i="12" r="T153"/>
  <c i="12" r="R153"/>
  <c i="12" r="P153"/>
  <c i="12" r="N153"/>
  <c i="12" r="L153"/>
  <c i="12" r="J153"/>
  <c i="12" r="H153"/>
  <c i="12" r="F153"/>
  <c i="12" r="D153"/>
  <c i="12" r="AD152"/>
  <c i="12" r="AB152"/>
  <c i="12" r="Z152"/>
  <c i="12" r="X152"/>
  <c i="12" r="V152"/>
  <c i="12" r="T152"/>
  <c i="12" r="R152"/>
  <c i="12" r="P152"/>
  <c i="12" r="N152"/>
  <c i="12" r="L152"/>
  <c i="12" r="J152"/>
  <c i="12" r="H152"/>
  <c i="12" r="F152"/>
  <c i="12" r="D152"/>
  <c i="12" r="AD151"/>
  <c i="12" r="AB151"/>
  <c i="12" r="Z151"/>
  <c i="12" r="X151"/>
  <c i="12" r="V151"/>
  <c i="12" r="T151"/>
  <c i="12" r="R151"/>
  <c i="12" r="P151"/>
  <c i="12" r="N151"/>
  <c i="12" r="L151"/>
  <c i="12" r="J151"/>
  <c i="12" r="H151"/>
  <c i="12" r="F151"/>
  <c i="12" r="D151"/>
  <c i="12" r="AD150"/>
  <c i="12" r="AB150"/>
  <c i="12" r="Z150"/>
  <c i="12" r="X150"/>
  <c i="12" r="V150"/>
  <c i="12" r="T150"/>
  <c i="12" r="R150"/>
  <c i="12" r="P150"/>
  <c i="12" r="N150"/>
  <c i="12" r="L150"/>
  <c i="12" r="J150"/>
  <c i="12" r="H150"/>
  <c i="12" r="F150"/>
  <c i="12" r="D150"/>
  <c i="12" r="AD149"/>
  <c i="12" r="AB149"/>
  <c i="12" r="Z149"/>
  <c i="12" r="X149"/>
  <c i="12" r="V149"/>
  <c i="12" r="T149"/>
  <c i="12" r="R149"/>
  <c i="12" r="P149"/>
  <c i="12" r="N149"/>
  <c i="12" r="L149"/>
  <c i="12" r="J149"/>
  <c i="12" r="H149"/>
  <c i="12" r="F149"/>
  <c i="12" r="D149"/>
  <c i="12" r="AD148"/>
  <c i="12" r="AB148"/>
  <c i="12" r="Z148"/>
  <c i="12" r="X148"/>
  <c i="12" r="V148"/>
  <c i="12" r="T148"/>
  <c i="12" r="R148"/>
  <c i="12" r="P148"/>
  <c i="12" r="N148"/>
  <c i="12" r="L148"/>
  <c i="12" r="J148"/>
  <c i="12" r="H148"/>
  <c i="12" r="F148"/>
  <c i="12" r="D148"/>
  <c i="12" r="AD147"/>
  <c i="12" r="AB147"/>
  <c i="12" r="Z147"/>
  <c i="12" r="X147"/>
  <c i="12" r="V147"/>
  <c i="12" r="T147"/>
  <c i="12" r="R147"/>
  <c i="12" r="P147"/>
  <c i="12" r="N147"/>
  <c i="12" r="L147"/>
  <c i="12" r="J147"/>
  <c i="12" r="H147"/>
  <c i="12" r="F147"/>
  <c i="12" r="D147"/>
  <c i="12" r="AD146"/>
  <c i="12" r="AB146"/>
  <c i="12" r="Z146"/>
  <c i="12" r="X146"/>
  <c i="12" r="V146"/>
  <c i="12" r="T146"/>
  <c i="12" r="R146"/>
  <c i="12" r="P146"/>
  <c i="12" r="N146"/>
  <c i="12" r="L146"/>
  <c i="12" r="J146"/>
  <c i="12" r="H146"/>
  <c i="12" r="F146"/>
  <c i="12" r="D146"/>
  <c i="12" r="AD145"/>
  <c i="12" r="AB145"/>
  <c i="12" r="Z145"/>
  <c i="12" r="X145"/>
  <c i="12" r="V145"/>
  <c i="12" r="T145"/>
  <c i="12" r="R145"/>
  <c i="12" r="P145"/>
  <c i="12" r="N145"/>
  <c i="12" r="L145"/>
  <c i="12" r="J145"/>
  <c i="12" r="H145"/>
  <c i="12" r="F145"/>
  <c i="12" r="D145"/>
  <c i="12" r="AD144"/>
  <c i="12" r="AB144"/>
  <c i="12" r="Z144"/>
  <c i="12" r="X144"/>
  <c i="12" r="V144"/>
  <c i="12" r="T144"/>
  <c i="12" r="R144"/>
  <c i="12" r="P144"/>
  <c i="12" r="N144"/>
  <c i="12" r="L144"/>
  <c i="12" r="J144"/>
  <c i="12" r="H144"/>
  <c i="12" r="F144"/>
  <c i="12" r="D144"/>
  <c i="12" r="AD143"/>
  <c i="12" r="AB143"/>
  <c i="12" r="Z143"/>
  <c i="12" r="X143"/>
  <c i="12" r="V143"/>
  <c i="12" r="T143"/>
  <c i="12" r="R143"/>
  <c i="12" r="P143"/>
  <c i="12" r="N143"/>
  <c i="12" r="L143"/>
  <c i="12" r="J143"/>
  <c i="12" r="H143"/>
  <c i="12" r="F143"/>
  <c i="12" r="D143"/>
  <c i="12" r="AD142"/>
  <c i="12" r="AB142"/>
  <c i="12" r="Z142"/>
  <c i="12" r="X142"/>
  <c i="12" r="V142"/>
  <c i="12" r="T142"/>
  <c i="12" r="R142"/>
  <c i="12" r="P142"/>
  <c i="12" r="N142"/>
  <c i="12" r="L142"/>
  <c i="12" r="J142"/>
  <c i="12" r="H142"/>
  <c i="12" r="F142"/>
  <c i="12" r="D142"/>
  <c i="12" r="AD141"/>
  <c i="12" r="AB141"/>
  <c i="12" r="Z141"/>
  <c i="12" r="X141"/>
  <c i="12" r="V141"/>
  <c i="12" r="T141"/>
  <c i="12" r="R141"/>
  <c i="12" r="P141"/>
  <c i="12" r="N141"/>
  <c i="12" r="L141"/>
  <c i="12" r="J141"/>
  <c i="12" r="H141"/>
  <c i="12" r="F141"/>
  <c i="12" r="D141"/>
  <c i="12" r="AD140"/>
  <c i="12" r="AB140"/>
  <c i="12" r="Z140"/>
  <c i="12" r="X140"/>
  <c i="12" r="V140"/>
  <c i="12" r="T140"/>
  <c i="12" r="R140"/>
  <c i="12" r="P140"/>
  <c i="12" r="N140"/>
  <c i="12" r="L140"/>
  <c i="12" r="J140"/>
  <c i="12" r="H140"/>
  <c i="12" r="F140"/>
  <c i="12" r="D140"/>
  <c i="12" r="AD139"/>
  <c i="12" r="AB139"/>
  <c i="12" r="Z139"/>
  <c i="12" r="X139"/>
  <c i="12" r="V139"/>
  <c i="12" r="T139"/>
  <c i="12" r="R139"/>
  <c i="12" r="P139"/>
  <c i="12" r="N139"/>
  <c i="12" r="L139"/>
  <c i="12" r="J139"/>
  <c i="12" r="H139"/>
  <c i="12" r="F139"/>
  <c i="12" r="D139"/>
  <c i="12" r="AD138"/>
  <c i="12" r="AB138"/>
  <c i="12" r="Z138"/>
  <c i="12" r="X138"/>
  <c i="12" r="V138"/>
  <c i="12" r="T138"/>
  <c i="12" r="R138"/>
  <c i="12" r="P138"/>
  <c i="12" r="N138"/>
  <c i="12" r="L138"/>
  <c i="12" r="J138"/>
  <c i="12" r="H138"/>
  <c i="12" r="F138"/>
  <c i="12" r="D138"/>
  <c i="12" r="AD137"/>
  <c i="12" r="AB137"/>
  <c i="12" r="Z137"/>
  <c i="12" r="X137"/>
  <c i="12" r="V137"/>
  <c i="12" r="T137"/>
  <c i="12" r="R137"/>
  <c i="12" r="P137"/>
  <c i="12" r="N137"/>
  <c i="12" r="L137"/>
  <c i="12" r="J137"/>
  <c i="12" r="H137"/>
  <c i="12" r="F137"/>
  <c i="12" r="D137"/>
  <c i="12" r="AD136"/>
  <c i="12" r="AB136"/>
  <c i="12" r="Z136"/>
  <c i="12" r="X136"/>
  <c i="12" r="V136"/>
  <c i="12" r="T136"/>
  <c i="12" r="R136"/>
  <c i="12" r="P136"/>
  <c i="12" r="N136"/>
  <c i="12" r="L136"/>
  <c i="12" r="J136"/>
  <c i="12" r="H136"/>
  <c i="12" r="F136"/>
  <c i="12" r="D136"/>
  <c i="12" r="AD135"/>
  <c i="12" r="AB135"/>
  <c i="12" r="Z135"/>
  <c i="12" r="X135"/>
  <c i="12" r="V135"/>
  <c i="12" r="T135"/>
  <c i="12" r="R135"/>
  <c i="12" r="P135"/>
  <c i="12" r="N135"/>
  <c i="12" r="L135"/>
  <c i="12" r="J135"/>
  <c i="12" r="H135"/>
  <c i="12" r="F135"/>
  <c i="12" r="D135"/>
  <c i="12" r="AD134"/>
  <c i="12" r="AB134"/>
  <c i="12" r="Z134"/>
  <c i="12" r="X134"/>
  <c i="12" r="V134"/>
  <c i="12" r="T134"/>
  <c i="12" r="R134"/>
  <c i="12" r="P134"/>
  <c i="12" r="N134"/>
  <c i="12" r="L134"/>
  <c i="12" r="J134"/>
  <c i="12" r="H134"/>
  <c i="12" r="F134"/>
  <c i="12" r="D134"/>
  <c i="12" r="AD133"/>
  <c i="12" r="AB133"/>
  <c i="12" r="Z133"/>
  <c i="12" r="X133"/>
  <c i="12" r="V133"/>
  <c i="12" r="T133"/>
  <c i="12" r="R133"/>
  <c i="12" r="P133"/>
  <c i="12" r="N133"/>
  <c i="12" r="L133"/>
  <c i="12" r="J133"/>
  <c i="12" r="H133"/>
  <c i="12" r="F133"/>
  <c i="12" r="D133"/>
  <c i="12" r="AD132"/>
  <c i="12" r="AB132"/>
  <c i="12" r="Z132"/>
  <c i="12" r="X132"/>
  <c i="12" r="V132"/>
  <c i="12" r="T132"/>
  <c i="12" r="R132"/>
  <c i="12" r="P132"/>
  <c i="12" r="N132"/>
  <c i="12" r="L132"/>
  <c i="12" r="J132"/>
  <c i="12" r="H132"/>
  <c i="12" r="F132"/>
  <c i="12" r="D132"/>
  <c i="12" r="AD131"/>
  <c i="12" r="AB131"/>
  <c i="12" r="Z131"/>
  <c i="12" r="X131"/>
  <c i="12" r="V131"/>
  <c i="12" r="T131"/>
  <c i="12" r="R131"/>
  <c i="12" r="P131"/>
  <c i="12" r="N131"/>
  <c i="12" r="L131"/>
  <c i="12" r="J131"/>
  <c i="12" r="H131"/>
  <c i="12" r="F131"/>
  <c i="12" r="D131"/>
  <c i="12" r="AD130"/>
  <c i="12" r="AB130"/>
  <c i="12" r="Z130"/>
  <c i="12" r="X130"/>
  <c i="12" r="V130"/>
  <c i="12" r="T130"/>
  <c i="12" r="R130"/>
  <c i="12" r="P130"/>
  <c i="12" r="N130"/>
  <c i="12" r="L130"/>
  <c i="12" r="J130"/>
  <c i="12" r="H130"/>
  <c i="12" r="F130"/>
  <c i="12" r="D130"/>
  <c i="12" r="AD129"/>
  <c i="12" r="AB129"/>
  <c i="12" r="Z129"/>
  <c i="12" r="X129"/>
  <c i="12" r="V129"/>
  <c i="12" r="T129"/>
  <c i="12" r="R129"/>
  <c i="12" r="P129"/>
  <c i="12" r="N129"/>
  <c i="12" r="L129"/>
  <c i="12" r="J129"/>
  <c i="12" r="H129"/>
  <c i="12" r="F129"/>
  <c i="12" r="D129"/>
  <c i="12" r="AD128"/>
  <c i="12" r="AB128"/>
  <c i="12" r="Z128"/>
  <c i="12" r="X128"/>
  <c i="12" r="V128"/>
  <c i="12" r="T128"/>
  <c i="12" r="R128"/>
  <c i="12" r="P128"/>
  <c i="12" r="N128"/>
  <c i="12" r="L128"/>
  <c i="12" r="J128"/>
  <c i="12" r="H128"/>
  <c i="12" r="F128"/>
  <c i="12" r="D128"/>
  <c i="12" r="AD127"/>
  <c i="12" r="AB127"/>
  <c i="12" r="Z127"/>
  <c i="12" r="X127"/>
  <c i="12" r="V127"/>
  <c i="12" r="T127"/>
  <c i="12" r="R127"/>
  <c i="12" r="P127"/>
  <c i="12" r="N127"/>
  <c i="12" r="L127"/>
  <c i="12" r="J127"/>
  <c i="12" r="H127"/>
  <c i="12" r="F127"/>
  <c i="12" r="D127"/>
  <c i="12" r="AD126"/>
  <c i="12" r="AB126"/>
  <c i="12" r="Z126"/>
  <c i="12" r="X126"/>
  <c i="12" r="V126"/>
  <c i="12" r="T126"/>
  <c i="12" r="R126"/>
  <c i="12" r="P126"/>
  <c i="12" r="N126"/>
  <c i="12" r="L126"/>
  <c i="12" r="J126"/>
  <c i="12" r="H126"/>
  <c i="12" r="F126"/>
  <c i="12" r="D126"/>
  <c i="12" r="AD125"/>
  <c i="12" r="AB125"/>
  <c i="12" r="Z125"/>
  <c i="12" r="X125"/>
  <c i="12" r="V125"/>
  <c i="12" r="T125"/>
  <c i="12" r="R125"/>
  <c i="12" r="P125"/>
  <c i="12" r="N125"/>
  <c i="12" r="L125"/>
  <c i="12" r="J125"/>
  <c i="12" r="H125"/>
  <c i="12" r="F125"/>
  <c i="12" r="D125"/>
  <c i="12" r="AD124"/>
  <c i="12" r="AB124"/>
  <c i="12" r="Z124"/>
  <c i="12" r="X124"/>
  <c i="12" r="V124"/>
  <c i="12" r="T124"/>
  <c i="12" r="R124"/>
  <c i="12" r="P124"/>
  <c i="12" r="N124"/>
  <c i="12" r="L124"/>
  <c i="12" r="J124"/>
  <c i="12" r="H124"/>
  <c i="12" r="F124"/>
  <c i="12" r="D124"/>
  <c i="12" r="AD123"/>
  <c i="12" r="AB123"/>
  <c i="12" r="Z123"/>
  <c i="12" r="X123"/>
  <c i="12" r="V123"/>
  <c i="12" r="T123"/>
  <c i="12" r="R123"/>
  <c i="12" r="P123"/>
  <c i="12" r="N123"/>
  <c i="12" r="L123"/>
  <c i="12" r="J123"/>
  <c i="12" r="H123"/>
  <c i="12" r="F123"/>
  <c i="12" r="D123"/>
  <c i="12" r="AD122"/>
  <c i="12" r="AB122"/>
  <c i="12" r="Z122"/>
  <c i="12" r="X122"/>
  <c i="12" r="V122"/>
  <c i="12" r="T122"/>
  <c i="12" r="R122"/>
  <c i="12" r="P122"/>
  <c i="12" r="N122"/>
  <c i="12" r="L122"/>
  <c i="12" r="J122"/>
  <c i="12" r="H122"/>
  <c i="12" r="F122"/>
  <c i="12" r="D122"/>
  <c i="12" r="AD121"/>
  <c i="12" r="AB121"/>
  <c i="12" r="Z121"/>
  <c i="12" r="X121"/>
  <c i="12" r="V121"/>
  <c i="12" r="T121"/>
  <c i="12" r="R121"/>
  <c i="12" r="P121"/>
  <c i="12" r="N121"/>
  <c i="12" r="L121"/>
  <c i="12" r="J121"/>
  <c i="12" r="H121"/>
  <c i="12" r="F121"/>
  <c i="12" r="D121"/>
  <c i="12" r="AD120"/>
  <c i="12" r="AB120"/>
  <c i="12" r="Z120"/>
  <c i="12" r="X120"/>
  <c i="12" r="V120"/>
  <c i="12" r="T120"/>
  <c i="12" r="R120"/>
  <c i="12" r="P120"/>
  <c i="12" r="N120"/>
  <c i="12" r="L120"/>
  <c i="12" r="J120"/>
  <c i="12" r="H120"/>
  <c i="12" r="F120"/>
  <c i="12" r="D120"/>
  <c i="12" r="AD119"/>
  <c i="12" r="AB119"/>
  <c i="12" r="Z119"/>
  <c i="12" r="X119"/>
  <c i="12" r="V119"/>
  <c i="12" r="T119"/>
  <c i="12" r="R119"/>
  <c i="12" r="P119"/>
  <c i="12" r="N119"/>
  <c i="12" r="L119"/>
  <c i="12" r="J119"/>
  <c i="12" r="H119"/>
  <c i="12" r="F119"/>
  <c i="12" r="D119"/>
  <c i="12" r="AD118"/>
  <c i="12" r="AB118"/>
  <c i="12" r="Z118"/>
  <c i="12" r="X118"/>
  <c i="12" r="V118"/>
  <c i="12" r="T118"/>
  <c i="12" r="R118"/>
  <c i="12" r="P118"/>
  <c i="12" r="N118"/>
  <c i="12" r="L118"/>
  <c i="12" r="J118"/>
  <c i="12" r="H118"/>
  <c i="12" r="F118"/>
  <c i="12" r="D118"/>
  <c i="12" r="AD117"/>
  <c i="12" r="AB117"/>
  <c i="12" r="Z117"/>
  <c i="12" r="X117"/>
  <c i="12" r="V117"/>
  <c i="12" r="T117"/>
  <c i="12" r="R117"/>
  <c i="12" r="P117"/>
  <c i="12" r="N117"/>
  <c i="12" r="L117"/>
  <c i="12" r="J117"/>
  <c i="12" r="H117"/>
  <c i="12" r="F117"/>
  <c i="12" r="D117"/>
  <c i="12" r="AD116"/>
  <c i="12" r="AB116"/>
  <c i="12" r="Z116"/>
  <c i="12" r="X116"/>
  <c i="12" r="V116"/>
  <c i="12" r="T116"/>
  <c i="12" r="R116"/>
  <c i="12" r="P116"/>
  <c i="12" r="N116"/>
  <c i="12" r="L116"/>
  <c i="12" r="J116"/>
  <c i="12" r="H116"/>
  <c i="12" r="F116"/>
  <c i="12" r="D116"/>
  <c i="12" r="AD115"/>
  <c i="12" r="AB115"/>
  <c i="12" r="Z115"/>
  <c i="12" r="X115"/>
  <c i="12" r="V115"/>
  <c i="12" r="T115"/>
  <c i="12" r="R115"/>
  <c i="12" r="P115"/>
  <c i="12" r="N115"/>
  <c i="12" r="L115"/>
  <c i="12" r="J115"/>
  <c i="12" r="H115"/>
  <c i="12" r="F115"/>
  <c i="12" r="D115"/>
  <c i="12" r="AD114"/>
  <c i="12" r="AB114"/>
  <c i="12" r="Z114"/>
  <c i="12" r="X114"/>
  <c i="12" r="V114"/>
  <c i="12" r="T114"/>
  <c i="12" r="R114"/>
  <c i="12" r="P114"/>
  <c i="12" r="N114"/>
  <c i="12" r="L114"/>
  <c i="12" r="J114"/>
  <c i="12" r="H114"/>
  <c i="12" r="F114"/>
  <c i="12" r="D114"/>
  <c i="12" r="AD113"/>
  <c i="12" r="AB113"/>
  <c i="12" r="Z113"/>
  <c i="12" r="X113"/>
  <c i="12" r="V113"/>
  <c i="12" r="T113"/>
  <c i="12" r="R113"/>
  <c i="12" r="P113"/>
  <c i="12" r="N113"/>
  <c i="12" r="L113"/>
  <c i="12" r="J113"/>
  <c i="12" r="H113"/>
  <c i="12" r="F113"/>
  <c i="12" r="D113"/>
  <c i="12" r="AD112"/>
  <c i="12" r="AB112"/>
  <c i="12" r="Z112"/>
  <c i="12" r="X112"/>
  <c i="12" r="V112"/>
  <c i="12" r="T112"/>
  <c i="12" r="R112"/>
  <c i="12" r="P112"/>
  <c i="12" r="N112"/>
  <c i="12" r="L112"/>
  <c i="12" r="J112"/>
  <c i="12" r="H112"/>
  <c i="12" r="F112"/>
  <c i="12" r="D112"/>
  <c i="12" r="AD111"/>
  <c i="12" r="AB111"/>
  <c i="12" r="Z111"/>
  <c i="12" r="X111"/>
  <c i="12" r="V111"/>
  <c i="12" r="T111"/>
  <c i="12" r="R111"/>
  <c i="12" r="P111"/>
  <c i="12" r="N111"/>
  <c i="12" r="L111"/>
  <c i="12" r="J111"/>
  <c i="12" r="H111"/>
  <c i="12" r="F111"/>
  <c i="12" r="D111"/>
  <c i="12" r="AD110"/>
  <c i="12" r="AB110"/>
  <c i="12" r="Z110"/>
  <c i="12" r="X110"/>
  <c i="12" r="V110"/>
  <c i="12" r="T110"/>
  <c i="12" r="R110"/>
  <c i="12" r="P110"/>
  <c i="12" r="N110"/>
  <c i="12" r="L110"/>
  <c i="12" r="J110"/>
  <c i="12" r="H110"/>
  <c i="12" r="F110"/>
  <c i="12" r="D110"/>
  <c i="12" r="AD109"/>
  <c i="12" r="AB109"/>
  <c i="12" r="Z109"/>
  <c i="12" r="X109"/>
  <c i="12" r="V109"/>
  <c i="12" r="T109"/>
  <c i="12" r="R109"/>
  <c i="12" r="P109"/>
  <c i="12" r="N109"/>
  <c i="12" r="L109"/>
  <c i="12" r="J109"/>
  <c i="12" r="H109"/>
  <c i="12" r="F109"/>
  <c i="12" r="D109"/>
  <c i="12" r="AD108"/>
  <c i="12" r="AB108"/>
  <c i="12" r="Z108"/>
  <c i="12" r="X108"/>
  <c i="12" r="V108"/>
  <c i="12" r="T108"/>
  <c i="12" r="R108"/>
  <c i="12" r="P108"/>
  <c i="12" r="N108"/>
  <c i="12" r="L108"/>
  <c i="12" r="J108"/>
  <c i="12" r="H108"/>
  <c i="12" r="F108"/>
  <c i="12" r="D108"/>
  <c i="12" r="AD107"/>
  <c i="12" r="AB107"/>
  <c i="12" r="Z107"/>
  <c i="12" r="X107"/>
  <c i="12" r="V107"/>
  <c i="12" r="T107"/>
  <c i="12" r="R107"/>
  <c i="12" r="P107"/>
  <c i="12" r="N107"/>
  <c i="12" r="L107"/>
  <c i="12" r="J107"/>
  <c i="12" r="H107"/>
  <c i="12" r="F107"/>
  <c i="12" r="D107"/>
  <c i="12" r="AD106"/>
  <c i="12" r="AB106"/>
  <c i="12" r="Z106"/>
  <c i="12" r="X106"/>
  <c i="12" r="V106"/>
  <c i="12" r="T106"/>
  <c i="12" r="R106"/>
  <c i="12" r="P106"/>
  <c i="12" r="N106"/>
  <c i="12" r="L106"/>
  <c i="12" r="J106"/>
  <c i="12" r="H106"/>
  <c i="12" r="F106"/>
  <c i="12" r="D106"/>
  <c i="12" r="AD105"/>
  <c i="12" r="AB105"/>
  <c i="12" r="Z105"/>
  <c i="12" r="X105"/>
  <c i="12" r="V105"/>
  <c i="12" r="T105"/>
  <c i="12" r="R105"/>
  <c i="12" r="P105"/>
  <c i="12" r="N105"/>
  <c i="12" r="L105"/>
  <c i="12" r="J105"/>
  <c i="12" r="H105"/>
  <c i="12" r="F105"/>
  <c i="12" r="D105"/>
  <c i="12" r="AD104"/>
  <c i="12" r="AB104"/>
  <c i="12" r="Z104"/>
  <c i="12" r="X104"/>
  <c i="12" r="V104"/>
  <c i="12" r="T104"/>
  <c i="12" r="R104"/>
  <c i="12" r="P104"/>
  <c i="12" r="N104"/>
  <c i="12" r="L104"/>
  <c i="12" r="J104"/>
  <c i="12" r="H104"/>
  <c i="12" r="F104"/>
  <c i="12" r="D104"/>
  <c i="12" r="AD103"/>
  <c i="12" r="AB103"/>
  <c i="12" r="Z103"/>
  <c i="12" r="X103"/>
  <c i="12" r="V103"/>
  <c i="12" r="T103"/>
  <c i="12" r="R103"/>
  <c i="12" r="P103"/>
  <c i="12" r="N103"/>
  <c i="12" r="L103"/>
  <c i="12" r="J103"/>
  <c i="12" r="H103"/>
  <c i="12" r="F103"/>
  <c i="12" r="D103"/>
  <c i="12" r="AD102"/>
  <c i="12" r="AB102"/>
  <c i="12" r="Z102"/>
  <c i="12" r="X102"/>
  <c i="12" r="V102"/>
  <c i="12" r="T102"/>
  <c i="12" r="R102"/>
  <c i="12" r="P102"/>
  <c i="12" r="N102"/>
  <c i="12" r="L102"/>
  <c i="12" r="J102"/>
  <c i="12" r="H102"/>
  <c i="12" r="F102"/>
  <c i="12" r="D102"/>
  <c i="12" r="AD101"/>
  <c i="12" r="AB101"/>
  <c i="12" r="Z101"/>
  <c i="12" r="X101"/>
  <c i="12" r="V101"/>
  <c i="12" r="T101"/>
  <c i="12" r="R101"/>
  <c i="12" r="P101"/>
  <c i="12" r="N101"/>
  <c i="12" r="L101"/>
  <c i="12" r="J101"/>
  <c i="12" r="H101"/>
  <c i="12" r="F101"/>
  <c i="12" r="D101"/>
  <c i="12" r="AD100"/>
  <c i="12" r="AB100"/>
  <c i="12" r="Z100"/>
  <c i="12" r="X100"/>
  <c i="12" r="V100"/>
  <c i="12" r="T100"/>
  <c i="12" r="R100"/>
  <c i="12" r="P100"/>
  <c i="12" r="N100"/>
  <c i="12" r="L100"/>
  <c i="12" r="J100"/>
  <c i="12" r="H100"/>
  <c i="12" r="F100"/>
  <c i="12" r="D100"/>
  <c i="12" r="AD99"/>
  <c i="12" r="AB99"/>
  <c i="12" r="Z99"/>
  <c i="12" r="X99"/>
  <c i="12" r="V99"/>
  <c i="12" r="T99"/>
  <c i="12" r="R99"/>
  <c i="12" r="P99"/>
  <c i="12" r="N99"/>
  <c i="12" r="L99"/>
  <c i="12" r="J99"/>
  <c i="12" r="H99"/>
  <c i="12" r="F99"/>
  <c i="12" r="D99"/>
  <c i="12" r="AD98"/>
  <c i="12" r="AB98"/>
  <c i="12" r="Z98"/>
  <c i="12" r="X98"/>
  <c i="12" r="V98"/>
  <c i="12" r="T98"/>
  <c i="12" r="R98"/>
  <c i="12" r="P98"/>
  <c i="12" r="N98"/>
  <c i="12" r="L98"/>
  <c i="12" r="J98"/>
  <c i="12" r="H98"/>
  <c i="12" r="F98"/>
  <c i="12" r="D98"/>
  <c i="12" r="AD97"/>
  <c i="12" r="AB97"/>
  <c i="12" r="Z97"/>
  <c i="12" r="X97"/>
  <c i="12" r="V97"/>
  <c i="12" r="T97"/>
  <c i="12" r="R97"/>
  <c i="12" r="P97"/>
  <c i="12" r="N97"/>
  <c i="12" r="L97"/>
  <c i="12" r="J97"/>
  <c i="12" r="H97"/>
  <c i="12" r="F97"/>
  <c i="12" r="D97"/>
  <c i="12" r="AD96"/>
  <c i="12" r="AB96"/>
  <c i="12" r="Z96"/>
  <c i="12" r="X96"/>
  <c i="12" r="V96"/>
  <c i="12" r="T96"/>
  <c i="12" r="R96"/>
  <c i="12" r="P96"/>
  <c i="12" r="N96"/>
  <c i="12" r="L96"/>
  <c i="12" r="J96"/>
  <c i="12" r="H96"/>
  <c i="12" r="F96"/>
  <c i="12" r="D96"/>
  <c i="12" r="AD95"/>
  <c i="12" r="AB95"/>
  <c i="12" r="Z95"/>
  <c i="12" r="X95"/>
  <c i="12" r="V95"/>
  <c i="12" r="T95"/>
  <c i="12" r="R95"/>
  <c i="12" r="P95"/>
  <c i="12" r="N95"/>
  <c i="12" r="L95"/>
  <c i="12" r="J95"/>
  <c i="12" r="H95"/>
  <c i="12" r="F95"/>
  <c i="12" r="D95"/>
  <c i="12" r="AD94"/>
  <c i="12" r="AB94"/>
  <c i="12" r="Z94"/>
  <c i="12" r="X94"/>
  <c i="12" r="V94"/>
  <c i="12" r="T94"/>
  <c i="12" r="R94"/>
  <c i="12" r="P94"/>
  <c i="12" r="N94"/>
  <c i="12" r="L94"/>
  <c i="12" r="J94"/>
  <c i="12" r="H94"/>
  <c i="12" r="F94"/>
  <c i="12" r="D94"/>
  <c i="12" r="AD93"/>
  <c i="12" r="AB93"/>
  <c i="12" r="Z93"/>
  <c i="12" r="X93"/>
  <c i="12" r="V93"/>
  <c i="12" r="T93"/>
  <c i="12" r="R93"/>
  <c i="12" r="P93"/>
  <c i="12" r="N93"/>
  <c i="12" r="L93"/>
  <c i="12" r="J93"/>
  <c i="12" r="H93"/>
  <c i="12" r="F93"/>
  <c i="12" r="D93"/>
  <c i="12" r="AD92"/>
  <c i="12" r="AB92"/>
  <c i="12" r="Z92"/>
  <c i="12" r="X92"/>
  <c i="12" r="V92"/>
  <c i="12" r="T92"/>
  <c i="12" r="R92"/>
  <c i="12" r="P92"/>
  <c i="12" r="N92"/>
  <c i="12" r="L92"/>
  <c i="12" r="J92"/>
  <c i="12" r="H92"/>
  <c i="12" r="F92"/>
  <c i="12" r="D92"/>
  <c i="12" r="AD91"/>
  <c i="12" r="AB91"/>
  <c i="12" r="Z91"/>
  <c i="12" r="X91"/>
  <c i="12" r="V91"/>
  <c i="12" r="T91"/>
  <c i="12" r="R91"/>
  <c i="12" r="P91"/>
  <c i="12" r="N91"/>
  <c i="12" r="L91"/>
  <c i="12" r="J91"/>
  <c i="12" r="H91"/>
  <c i="12" r="F91"/>
  <c i="12" r="D91"/>
  <c i="12" r="AD90"/>
  <c i="12" r="AB90"/>
  <c i="12" r="Z90"/>
  <c i="12" r="X90"/>
  <c i="12" r="V90"/>
  <c i="12" r="T90"/>
  <c i="12" r="R90"/>
  <c i="12" r="P90"/>
  <c i="12" r="N90"/>
  <c i="12" r="L90"/>
  <c i="12" r="J90"/>
  <c i="12" r="H90"/>
  <c i="12" r="F90"/>
  <c i="12" r="D90"/>
  <c i="12" r="AD89"/>
  <c i="12" r="AB89"/>
  <c i="12" r="Z89"/>
  <c i="12" r="X89"/>
  <c i="12" r="V89"/>
  <c i="12" r="T89"/>
  <c i="12" r="R89"/>
  <c i="12" r="P89"/>
  <c i="12" r="N89"/>
  <c i="12" r="L89"/>
  <c i="12" r="J89"/>
  <c i="12" r="H89"/>
  <c i="12" r="F89"/>
  <c i="12" r="D89"/>
  <c i="12" r="AD88"/>
  <c i="12" r="AB88"/>
  <c i="12" r="Z88"/>
  <c i="12" r="X88"/>
  <c i="12" r="V88"/>
  <c i="12" r="T88"/>
  <c i="12" r="R88"/>
  <c i="12" r="P88"/>
  <c i="12" r="N88"/>
  <c i="12" r="L88"/>
  <c i="12" r="J88"/>
  <c i="12" r="H88"/>
  <c i="12" r="F88"/>
  <c i="12" r="D88"/>
  <c i="12" r="AD87"/>
  <c i="12" r="AB87"/>
  <c i="12" r="Z87"/>
  <c i="12" r="X87"/>
  <c i="12" r="V87"/>
  <c i="12" r="T87"/>
  <c i="12" r="R87"/>
  <c i="12" r="P87"/>
  <c i="12" r="N87"/>
  <c i="12" r="L87"/>
  <c i="12" r="J87"/>
  <c i="12" r="H87"/>
  <c i="12" r="F87"/>
  <c i="12" r="D87"/>
  <c i="12" r="AD86"/>
  <c i="12" r="AB86"/>
  <c i="12" r="Z86"/>
  <c i="12" r="X86"/>
  <c i="12" r="V86"/>
  <c i="12" r="T86"/>
  <c i="12" r="R86"/>
  <c i="12" r="P86"/>
  <c i="12" r="N86"/>
  <c i="12" r="L86"/>
  <c i="12" r="J86"/>
  <c i="12" r="H86"/>
  <c i="12" r="F86"/>
  <c i="12" r="D86"/>
  <c i="12" r="AD85"/>
  <c i="12" r="AB85"/>
  <c i="12" r="Z85"/>
  <c i="12" r="X85"/>
  <c i="12" r="V85"/>
  <c i="12" r="T85"/>
  <c i="12" r="R85"/>
  <c i="12" r="P85"/>
  <c i="12" r="N85"/>
  <c i="12" r="L85"/>
  <c i="12" r="J85"/>
  <c i="12" r="H85"/>
  <c i="12" r="F85"/>
  <c i="12" r="D85"/>
  <c i="12" r="AD84"/>
  <c i="12" r="AB84"/>
  <c i="12" r="Z84"/>
  <c i="12" r="X84"/>
  <c i="12" r="V84"/>
  <c i="12" r="T84"/>
  <c i="12" r="R84"/>
  <c i="12" r="P84"/>
  <c i="12" r="N84"/>
  <c i="12" r="L84"/>
  <c i="12" r="J84"/>
  <c i="12" r="H84"/>
  <c i="12" r="F84"/>
  <c i="12" r="D84"/>
  <c i="12" r="AD83"/>
  <c i="12" r="AB83"/>
  <c i="12" r="Z83"/>
  <c i="12" r="X83"/>
  <c i="12" r="V83"/>
  <c i="12" r="T83"/>
  <c i="12" r="R83"/>
  <c i="12" r="P83"/>
  <c i="12" r="N83"/>
  <c i="12" r="L83"/>
  <c i="12" r="J83"/>
  <c i="12" r="H83"/>
  <c i="12" r="F83"/>
  <c i="12" r="D83"/>
  <c i="12" r="AD82"/>
  <c i="12" r="AB82"/>
  <c i="12" r="Z82"/>
  <c i="12" r="X82"/>
  <c i="12" r="V82"/>
  <c i="12" r="T82"/>
  <c i="12" r="R82"/>
  <c i="12" r="P82"/>
  <c i="12" r="N82"/>
  <c i="12" r="L82"/>
  <c i="12" r="J82"/>
  <c i="12" r="H82"/>
  <c i="12" r="F82"/>
  <c i="12" r="D82"/>
  <c i="12" r="AD81"/>
  <c i="12" r="AB81"/>
  <c i="12" r="Z81"/>
  <c i="12" r="X81"/>
  <c i="12" r="V81"/>
  <c i="12" r="T81"/>
  <c i="12" r="R81"/>
  <c i="12" r="P81"/>
  <c i="12" r="N81"/>
  <c i="12" r="L81"/>
  <c i="12" r="J81"/>
  <c i="12" r="H81"/>
  <c i="12" r="F81"/>
  <c i="12" r="D81"/>
  <c i="12" r="AD80"/>
  <c i="12" r="AB80"/>
  <c i="12" r="Z80"/>
  <c i="12" r="X80"/>
  <c i="12" r="V80"/>
  <c i="12" r="T80"/>
  <c i="12" r="R80"/>
  <c i="12" r="P80"/>
  <c i="12" r="N80"/>
  <c i="12" r="L80"/>
  <c i="12" r="J80"/>
  <c i="12" r="H80"/>
  <c i="12" r="F80"/>
  <c i="12" r="D80"/>
  <c i="12" r="AD79"/>
  <c i="12" r="AB79"/>
  <c i="12" r="Z79"/>
  <c i="12" r="X79"/>
  <c i="12" r="V79"/>
  <c i="12" r="T79"/>
  <c i="12" r="R79"/>
  <c i="12" r="P79"/>
  <c i="12" r="N79"/>
  <c i="12" r="L79"/>
  <c i="12" r="J79"/>
  <c i="12" r="H79"/>
  <c i="12" r="F79"/>
  <c i="12" r="D79"/>
  <c i="12" r="AD78"/>
  <c i="12" r="AB78"/>
  <c i="12" r="Z78"/>
  <c i="12" r="X78"/>
  <c i="12" r="V78"/>
  <c i="12" r="T78"/>
  <c i="12" r="R78"/>
  <c i="12" r="P78"/>
  <c i="12" r="N78"/>
  <c i="12" r="L78"/>
  <c i="12" r="J78"/>
  <c i="12" r="H78"/>
  <c i="12" r="F78"/>
  <c i="12" r="D78"/>
  <c i="12" r="AD77"/>
  <c i="12" r="AB77"/>
  <c i="12" r="Z77"/>
  <c i="12" r="X77"/>
  <c i="12" r="V77"/>
  <c i="12" r="T77"/>
  <c i="12" r="R77"/>
  <c i="12" r="P77"/>
  <c i="12" r="N77"/>
  <c i="12" r="L77"/>
  <c i="12" r="J77"/>
  <c i="12" r="H77"/>
  <c i="12" r="F77"/>
  <c i="12" r="D77"/>
  <c i="12" r="AD76"/>
  <c i="12" r="AB76"/>
  <c i="12" r="Z76"/>
  <c i="12" r="X76"/>
  <c i="12" r="V76"/>
  <c i="12" r="T76"/>
  <c i="12" r="R76"/>
  <c i="12" r="P76"/>
  <c i="12" r="N76"/>
  <c i="12" r="L76"/>
  <c i="12" r="J76"/>
  <c i="12" r="H76"/>
  <c i="12" r="F76"/>
  <c i="12" r="D76"/>
  <c i="12" r="AD75"/>
  <c i="12" r="AB75"/>
  <c i="12" r="Z75"/>
  <c i="12" r="X75"/>
  <c i="12" r="V75"/>
  <c i="12" r="T75"/>
  <c i="12" r="R75"/>
  <c i="12" r="P75"/>
  <c i="12" r="N75"/>
  <c i="12" r="L75"/>
  <c i="12" r="J75"/>
  <c i="12" r="H75"/>
  <c i="12" r="F75"/>
  <c i="12" r="D75"/>
  <c i="12" r="AD74"/>
  <c i="12" r="AB74"/>
  <c i="12" r="Z74"/>
  <c i="12" r="X74"/>
  <c i="12" r="V74"/>
  <c i="12" r="T74"/>
  <c i="12" r="R74"/>
  <c i="12" r="P74"/>
  <c i="12" r="N74"/>
  <c i="12" r="L74"/>
  <c i="12" r="J74"/>
  <c i="12" r="H74"/>
  <c i="12" r="F74"/>
  <c i="12" r="D74"/>
  <c i="12" r="AD73"/>
  <c i="12" r="AB73"/>
  <c i="12" r="Z73"/>
  <c i="12" r="X73"/>
  <c i="12" r="V73"/>
  <c i="12" r="T73"/>
  <c i="12" r="R73"/>
  <c i="12" r="P73"/>
  <c i="12" r="N73"/>
  <c i="12" r="L73"/>
  <c i="12" r="J73"/>
  <c i="12" r="H73"/>
  <c i="12" r="F73"/>
  <c i="12" r="D73"/>
  <c i="12" r="AD72"/>
  <c i="12" r="AB72"/>
  <c i="12" r="Z72"/>
  <c i="12" r="X72"/>
  <c i="12" r="V72"/>
  <c i="12" r="T72"/>
  <c i="12" r="R72"/>
  <c i="12" r="P72"/>
  <c i="12" r="N72"/>
  <c i="12" r="L72"/>
  <c i="12" r="J72"/>
  <c i="12" r="H72"/>
  <c i="12" r="F72"/>
  <c i="12" r="D72"/>
  <c i="12" r="AD71"/>
  <c i="12" r="AB71"/>
  <c i="12" r="Z71"/>
  <c i="12" r="X71"/>
  <c i="12" r="V71"/>
  <c i="12" r="T71"/>
  <c i="12" r="R71"/>
  <c i="12" r="P71"/>
  <c i="12" r="N71"/>
  <c i="12" r="L71"/>
  <c i="12" r="J71"/>
  <c i="12" r="H71"/>
  <c i="12" r="F71"/>
  <c i="12" r="D71"/>
  <c i="12" r="AD70"/>
  <c i="12" r="AB70"/>
  <c i="12" r="Z70"/>
  <c i="12" r="X70"/>
  <c i="12" r="V70"/>
  <c i="12" r="T70"/>
  <c i="12" r="R70"/>
  <c i="12" r="P70"/>
  <c i="12" r="N70"/>
  <c i="12" r="L70"/>
  <c i="12" r="J70"/>
  <c i="12" r="H70"/>
  <c i="12" r="F70"/>
  <c i="12" r="D70"/>
  <c i="12" r="AD69"/>
  <c i="12" r="AB69"/>
  <c i="12" r="Z69"/>
  <c i="12" r="X69"/>
  <c i="12" r="V69"/>
  <c i="12" r="T69"/>
  <c i="12" r="R69"/>
  <c i="12" r="P69"/>
  <c i="12" r="N69"/>
  <c i="12" r="L69"/>
  <c i="12" r="J69"/>
  <c i="12" r="H69"/>
  <c i="12" r="F69"/>
  <c i="12" r="D69"/>
  <c i="12" r="AD68"/>
  <c i="12" r="AB68"/>
  <c i="12" r="Z68"/>
  <c i="12" r="X68"/>
  <c i="12" r="V68"/>
  <c i="12" r="T68"/>
  <c i="12" r="R68"/>
  <c i="12" r="P68"/>
  <c i="12" r="N68"/>
  <c i="12" r="L68"/>
  <c i="12" r="J68"/>
  <c i="12" r="H68"/>
  <c i="12" r="F68"/>
  <c i="12" r="D68"/>
  <c i="12" r="AD67"/>
  <c i="12" r="AB67"/>
  <c i="12" r="Z67"/>
  <c i="12" r="X67"/>
  <c i="12" r="V67"/>
  <c i="12" r="T67"/>
  <c i="12" r="R67"/>
  <c i="12" r="P67"/>
  <c i="12" r="N67"/>
  <c i="12" r="L67"/>
  <c i="12" r="J67"/>
  <c i="12" r="H67"/>
  <c i="12" r="F67"/>
  <c i="12" r="D67"/>
  <c i="12" r="AD66"/>
  <c i="12" r="AB66"/>
  <c i="12" r="Z66"/>
  <c i="12" r="X66"/>
  <c i="12" r="V66"/>
  <c i="12" r="T66"/>
  <c i="12" r="R66"/>
  <c i="12" r="P66"/>
  <c i="12" r="N66"/>
  <c i="12" r="L66"/>
  <c i="12" r="J66"/>
  <c i="12" r="H66"/>
  <c i="12" r="F66"/>
  <c i="12" r="D66"/>
  <c i="11" r="AD229"/>
  <c i="11" r="AB229"/>
  <c i="11" r="Z229"/>
  <c i="11" r="X229"/>
  <c i="11" r="V229"/>
  <c i="11" r="T229"/>
  <c i="11" r="R229"/>
  <c i="11" r="P229"/>
  <c i="11" r="N229"/>
  <c i="11" r="L229"/>
  <c i="11" r="J229"/>
  <c i="11" r="H229"/>
  <c i="11" r="F229"/>
  <c i="11" r="D229"/>
  <c i="11" r="AD228"/>
  <c i="11" r="AB228"/>
  <c i="11" r="Z228"/>
  <c i="11" r="X228"/>
  <c i="11" r="V228"/>
  <c i="11" r="T228"/>
  <c i="11" r="R228"/>
  <c i="11" r="P228"/>
  <c i="11" r="N228"/>
  <c i="11" r="L228"/>
  <c i="11" r="J228"/>
  <c i="11" r="H228"/>
  <c i="11" r="F228"/>
  <c i="11" r="D228"/>
  <c i="11" r="AD227"/>
  <c i="11" r="AB227"/>
  <c i="11" r="Z227"/>
  <c i="11" r="X227"/>
  <c i="11" r="V227"/>
  <c i="11" r="T227"/>
  <c i="11" r="R227"/>
  <c i="11" r="P227"/>
  <c i="11" r="N227"/>
  <c i="11" r="L227"/>
  <c i="11" r="J227"/>
  <c i="11" r="H227"/>
  <c i="11" r="F227"/>
  <c i="11" r="D227"/>
  <c i="11" r="AD226"/>
  <c i="11" r="AB226"/>
  <c i="11" r="Z226"/>
  <c i="11" r="X226"/>
  <c i="11" r="V226"/>
  <c i="11" r="T226"/>
  <c i="11" r="R226"/>
  <c i="11" r="P226"/>
  <c i="11" r="N226"/>
  <c i="11" r="L226"/>
  <c i="11" r="J226"/>
  <c i="11" r="H226"/>
  <c i="11" r="F226"/>
  <c i="11" r="D226"/>
  <c i="11" r="AD225"/>
  <c i="11" r="AB225"/>
  <c i="11" r="Z225"/>
  <c i="11" r="X225"/>
  <c i="11" r="V225"/>
  <c i="11" r="T225"/>
  <c i="11" r="R225"/>
  <c i="11" r="P225"/>
  <c i="11" r="N225"/>
  <c i="11" r="L225"/>
  <c i="11" r="J225"/>
  <c i="11" r="H225"/>
  <c i="11" r="F225"/>
  <c i="11" r="D225"/>
  <c i="11" r="AD224"/>
  <c i="11" r="AB224"/>
  <c i="11" r="Z224"/>
  <c i="11" r="X224"/>
  <c i="11" r="V224"/>
  <c i="11" r="T224"/>
  <c i="11" r="R224"/>
  <c i="11" r="P224"/>
  <c i="11" r="N224"/>
  <c i="11" r="L224"/>
  <c i="11" r="J224"/>
  <c i="11" r="H224"/>
  <c i="11" r="F224"/>
  <c i="11" r="D224"/>
  <c i="11" r="AD223"/>
  <c i="11" r="AB223"/>
  <c i="11" r="Z223"/>
  <c i="11" r="X223"/>
  <c i="11" r="V223"/>
  <c i="11" r="T223"/>
  <c i="11" r="R223"/>
  <c i="11" r="P223"/>
  <c i="11" r="N223"/>
  <c i="11" r="L223"/>
  <c i="11" r="J223"/>
  <c i="11" r="H223"/>
  <c i="11" r="F223"/>
  <c i="11" r="D223"/>
  <c i="11" r="AD222"/>
  <c i="11" r="AB222"/>
  <c i="11" r="Z222"/>
  <c i="11" r="X222"/>
  <c i="11" r="V222"/>
  <c i="11" r="T222"/>
  <c i="11" r="R222"/>
  <c i="11" r="P222"/>
  <c i="11" r="N222"/>
  <c i="11" r="L222"/>
  <c i="11" r="J222"/>
  <c i="11" r="H222"/>
  <c i="11" r="F222"/>
  <c i="11" r="D222"/>
  <c i="11" r="AD221"/>
  <c i="11" r="AB221"/>
  <c i="11" r="Z221"/>
  <c i="11" r="X221"/>
  <c i="11" r="V221"/>
  <c i="11" r="T221"/>
  <c i="11" r="R221"/>
  <c i="11" r="P221"/>
  <c i="11" r="N221"/>
  <c i="11" r="L221"/>
  <c i="11" r="J221"/>
  <c i="11" r="H221"/>
  <c i="11" r="F221"/>
  <c i="11" r="D221"/>
  <c i="11" r="AD220"/>
  <c i="11" r="AB220"/>
  <c i="11" r="Z220"/>
  <c i="11" r="X220"/>
  <c i="11" r="V220"/>
  <c i="11" r="T220"/>
  <c i="11" r="R220"/>
  <c i="11" r="P220"/>
  <c i="11" r="N220"/>
  <c i="11" r="L220"/>
  <c i="11" r="J220"/>
  <c i="11" r="H220"/>
  <c i="11" r="F220"/>
  <c i="11" r="D220"/>
  <c i="11" r="AD219"/>
  <c i="11" r="AB219"/>
  <c i="11" r="Z219"/>
  <c i="11" r="X219"/>
  <c i="11" r="V219"/>
  <c i="11" r="T219"/>
  <c i="11" r="R219"/>
  <c i="11" r="P219"/>
  <c i="11" r="N219"/>
  <c i="11" r="L219"/>
  <c i="11" r="J219"/>
  <c i="11" r="H219"/>
  <c i="11" r="F219"/>
  <c i="11" r="D219"/>
  <c i="11" r="AD218"/>
  <c i="11" r="AB218"/>
  <c i="11" r="Z218"/>
  <c i="11" r="X218"/>
  <c i="11" r="V218"/>
  <c i="11" r="T218"/>
  <c i="11" r="R218"/>
  <c i="11" r="P218"/>
  <c i="11" r="N218"/>
  <c i="11" r="L218"/>
  <c i="11" r="J218"/>
  <c i="11" r="H218"/>
  <c i="11" r="F218"/>
  <c i="11" r="D218"/>
  <c i="11" r="AD217"/>
  <c i="11" r="AB217"/>
  <c i="11" r="Z217"/>
  <c i="11" r="X217"/>
  <c i="11" r="V217"/>
  <c i="11" r="T217"/>
  <c i="11" r="R217"/>
  <c i="11" r="P217"/>
  <c i="11" r="N217"/>
  <c i="11" r="L217"/>
  <c i="11" r="J217"/>
  <c i="11" r="H217"/>
  <c i="11" r="F217"/>
  <c i="11" r="D217"/>
  <c i="11" r="AD216"/>
  <c i="11" r="AB216"/>
  <c i="11" r="Z216"/>
  <c i="11" r="X216"/>
  <c i="11" r="V216"/>
  <c i="11" r="T216"/>
  <c i="11" r="R216"/>
  <c i="11" r="P216"/>
  <c i="11" r="N216"/>
  <c i="11" r="L216"/>
  <c i="11" r="J216"/>
  <c i="11" r="H216"/>
  <c i="11" r="F216"/>
  <c i="11" r="D216"/>
  <c i="11" r="AD215"/>
  <c i="11" r="AB215"/>
  <c i="11" r="Z215"/>
  <c i="11" r="X215"/>
  <c i="11" r="V215"/>
  <c i="11" r="T215"/>
  <c i="11" r="R215"/>
  <c i="11" r="P215"/>
  <c i="11" r="N215"/>
  <c i="11" r="L215"/>
  <c i="11" r="J215"/>
  <c i="11" r="H215"/>
  <c i="11" r="F215"/>
  <c i="11" r="D215"/>
  <c i="11" r="AD214"/>
  <c i="11" r="AB214"/>
  <c i="11" r="Z214"/>
  <c i="11" r="X214"/>
  <c i="11" r="V214"/>
  <c i="11" r="T214"/>
  <c i="11" r="R214"/>
  <c i="11" r="P214"/>
  <c i="11" r="N214"/>
  <c i="11" r="L214"/>
  <c i="11" r="J214"/>
  <c i="11" r="H214"/>
  <c i="11" r="F214"/>
  <c i="11" r="D214"/>
  <c i="11" r="AD213"/>
  <c i="11" r="AB213"/>
  <c i="11" r="Z213"/>
  <c i="11" r="X213"/>
  <c i="11" r="V213"/>
  <c i="11" r="T213"/>
  <c i="11" r="R213"/>
  <c i="11" r="P213"/>
  <c i="11" r="N213"/>
  <c i="11" r="L213"/>
  <c i="11" r="J213"/>
  <c i="11" r="H213"/>
  <c i="11" r="F213"/>
  <c i="11" r="D213"/>
  <c i="11" r="AD212"/>
  <c i="11" r="AB212"/>
  <c i="11" r="Z212"/>
  <c i="11" r="X212"/>
  <c i="11" r="V212"/>
  <c i="11" r="T212"/>
  <c i="11" r="R212"/>
  <c i="11" r="P212"/>
  <c i="11" r="N212"/>
  <c i="11" r="L212"/>
  <c i="11" r="J212"/>
  <c i="11" r="H212"/>
  <c i="11" r="F212"/>
  <c i="11" r="D212"/>
  <c i="11" r="AD211"/>
  <c i="11" r="AB211"/>
  <c i="11" r="Z211"/>
  <c i="11" r="X211"/>
  <c i="11" r="V211"/>
  <c i="11" r="T211"/>
  <c i="11" r="R211"/>
  <c i="11" r="P211"/>
  <c i="11" r="N211"/>
  <c i="11" r="L211"/>
  <c i="11" r="J211"/>
  <c i="11" r="H211"/>
  <c i="11" r="F211"/>
  <c i="11" r="D211"/>
  <c i="11" r="AD210"/>
  <c i="11" r="AB210"/>
  <c i="11" r="Z210"/>
  <c i="11" r="X210"/>
  <c i="11" r="V210"/>
  <c i="11" r="T210"/>
  <c i="11" r="R210"/>
  <c i="11" r="P210"/>
  <c i="11" r="N210"/>
  <c i="11" r="L210"/>
  <c i="11" r="J210"/>
  <c i="11" r="H210"/>
  <c i="11" r="F210"/>
  <c i="11" r="D210"/>
  <c i="11" r="AD209"/>
  <c i="11" r="AB209"/>
  <c i="11" r="Z209"/>
  <c i="11" r="X209"/>
  <c i="11" r="V209"/>
  <c i="11" r="T209"/>
  <c i="11" r="R209"/>
  <c i="11" r="P209"/>
  <c i="11" r="N209"/>
  <c i="11" r="L209"/>
  <c i="11" r="J209"/>
  <c i="11" r="H209"/>
  <c i="11" r="F209"/>
  <c i="11" r="D209"/>
  <c i="11" r="AD208"/>
  <c i="11" r="AB208"/>
  <c i="11" r="Z208"/>
  <c i="11" r="X208"/>
  <c i="11" r="V208"/>
  <c i="11" r="T208"/>
  <c i="11" r="R208"/>
  <c i="11" r="P208"/>
  <c i="11" r="N208"/>
  <c i="11" r="L208"/>
  <c i="11" r="J208"/>
  <c i="11" r="H208"/>
  <c i="11" r="F208"/>
  <c i="11" r="D208"/>
  <c i="11" r="AD207"/>
  <c i="11" r="AB207"/>
  <c i="11" r="Z207"/>
  <c i="11" r="X207"/>
  <c i="11" r="V207"/>
  <c i="11" r="T207"/>
  <c i="11" r="R207"/>
  <c i="11" r="P207"/>
  <c i="11" r="N207"/>
  <c i="11" r="L207"/>
  <c i="11" r="J207"/>
  <c i="11" r="H207"/>
  <c i="11" r="F207"/>
  <c i="11" r="D207"/>
  <c i="11" r="AD206"/>
  <c i="11" r="AB206"/>
  <c i="11" r="Z206"/>
  <c i="11" r="X206"/>
  <c i="11" r="V206"/>
  <c i="11" r="T206"/>
  <c i="11" r="R206"/>
  <c i="11" r="P206"/>
  <c i="11" r="N206"/>
  <c i="11" r="L206"/>
  <c i="11" r="J206"/>
  <c i="11" r="H206"/>
  <c i="11" r="F206"/>
  <c i="11" r="D206"/>
  <c i="11" r="AD205"/>
  <c i="11" r="AB205"/>
  <c i="11" r="Z205"/>
  <c i="11" r="X205"/>
  <c i="11" r="V205"/>
  <c i="11" r="T205"/>
  <c i="11" r="R205"/>
  <c i="11" r="P205"/>
  <c i="11" r="N205"/>
  <c i="11" r="L205"/>
  <c i="11" r="J205"/>
  <c i="11" r="H205"/>
  <c i="11" r="F205"/>
  <c i="11" r="D205"/>
  <c i="11" r="AD203"/>
  <c i="11" r="AB203"/>
  <c i="11" r="Z203"/>
  <c i="11" r="X203"/>
  <c i="11" r="V203"/>
  <c i="11" r="T203"/>
  <c i="11" r="R203"/>
  <c i="11" r="P203"/>
  <c i="11" r="N203"/>
  <c i="11" r="L203"/>
  <c i="11" r="J203"/>
  <c i="11" r="H203"/>
  <c i="11" r="F203"/>
  <c i="11" r="D203"/>
  <c i="11" r="AD202"/>
  <c i="11" r="AB202"/>
  <c i="11" r="Z202"/>
  <c i="11" r="X202"/>
  <c i="11" r="V202"/>
  <c i="11" r="T202"/>
  <c i="11" r="R202"/>
  <c i="11" r="P202"/>
  <c i="11" r="N202"/>
  <c i="11" r="L202"/>
  <c i="11" r="J202"/>
  <c i="11" r="H202"/>
  <c i="11" r="F202"/>
  <c i="11" r="D202"/>
  <c i="11" r="AD201"/>
  <c i="11" r="AB201"/>
  <c i="11" r="Z201"/>
  <c i="11" r="X201"/>
  <c i="11" r="V201"/>
  <c i="11" r="T201"/>
  <c i="11" r="R201"/>
  <c i="11" r="P201"/>
  <c i="11" r="N201"/>
  <c i="11" r="L201"/>
  <c i="11" r="J201"/>
  <c i="11" r="H201"/>
  <c i="11" r="F201"/>
  <c i="11" r="D201"/>
  <c i="11" r="AD200"/>
  <c i="11" r="AB200"/>
  <c i="11" r="Z200"/>
  <c i="11" r="X200"/>
  <c i="11" r="V200"/>
  <c i="11" r="T200"/>
  <c i="11" r="R200"/>
  <c i="11" r="P200"/>
  <c i="11" r="N200"/>
  <c i="11" r="L200"/>
  <c i="11" r="J200"/>
  <c i="11" r="H200"/>
  <c i="11" r="F200"/>
  <c i="11" r="D200"/>
  <c i="11" r="AD199"/>
  <c i="11" r="AB199"/>
  <c i="11" r="Z199"/>
  <c i="11" r="X199"/>
  <c i="11" r="V199"/>
  <c i="11" r="T199"/>
  <c i="11" r="R199"/>
  <c i="11" r="P199"/>
  <c i="11" r="N199"/>
  <c i="11" r="L199"/>
  <c i="11" r="J199"/>
  <c i="11" r="H199"/>
  <c i="11" r="F199"/>
  <c i="11" r="D199"/>
  <c i="11" r="AD198"/>
  <c i="11" r="AB198"/>
  <c i="11" r="Z198"/>
  <c i="11" r="X198"/>
  <c i="11" r="V198"/>
  <c i="11" r="T198"/>
  <c i="11" r="R198"/>
  <c i="11" r="P198"/>
  <c i="11" r="N198"/>
  <c i="11" r="L198"/>
  <c i="11" r="J198"/>
  <c i="11" r="H198"/>
  <c i="11" r="F198"/>
  <c i="11" r="D198"/>
  <c i="11" r="AD197"/>
  <c i="11" r="AB197"/>
  <c i="11" r="Z197"/>
  <c i="11" r="X197"/>
  <c i="11" r="V197"/>
  <c i="11" r="T197"/>
  <c i="11" r="R197"/>
  <c i="11" r="P197"/>
  <c i="11" r="N197"/>
  <c i="11" r="L197"/>
  <c i="11" r="J197"/>
  <c i="11" r="H197"/>
  <c i="11" r="F197"/>
  <c i="11" r="D197"/>
  <c i="11" r="AD196"/>
  <c i="11" r="AB196"/>
  <c i="11" r="Z196"/>
  <c i="11" r="X196"/>
  <c i="11" r="V196"/>
  <c i="11" r="T196"/>
  <c i="11" r="R196"/>
  <c i="11" r="P196"/>
  <c i="11" r="N196"/>
  <c i="11" r="L196"/>
  <c i="11" r="J196"/>
  <c i="11" r="H196"/>
  <c i="11" r="F196"/>
  <c i="11" r="D196"/>
  <c i="11" r="AD195"/>
  <c i="11" r="AB195"/>
  <c i="11" r="Z195"/>
  <c i="11" r="X195"/>
  <c i="11" r="V195"/>
  <c i="11" r="T195"/>
  <c i="11" r="R195"/>
  <c i="11" r="P195"/>
  <c i="11" r="N195"/>
  <c i="11" r="L195"/>
  <c i="11" r="J195"/>
  <c i="11" r="H195"/>
  <c i="11" r="F195"/>
  <c i="11" r="D195"/>
  <c i="11" r="AD194"/>
  <c i="11" r="AB194"/>
  <c i="11" r="Z194"/>
  <c i="11" r="X194"/>
  <c i="11" r="V194"/>
  <c i="11" r="T194"/>
  <c i="11" r="R194"/>
  <c i="11" r="P194"/>
  <c i="11" r="N194"/>
  <c i="11" r="L194"/>
  <c i="11" r="J194"/>
  <c i="11" r="H194"/>
  <c i="11" r="F194"/>
  <c i="11" r="D194"/>
  <c i="11" r="AD193"/>
  <c i="11" r="AB193"/>
  <c i="11" r="Z193"/>
  <c i="11" r="X193"/>
  <c i="11" r="V193"/>
  <c i="11" r="T193"/>
  <c i="11" r="R193"/>
  <c i="11" r="P193"/>
  <c i="11" r="N193"/>
  <c i="11" r="L193"/>
  <c i="11" r="J193"/>
  <c i="11" r="H193"/>
  <c i="11" r="F193"/>
  <c i="11" r="D193"/>
  <c i="11" r="AD192"/>
  <c i="11" r="AB192"/>
  <c i="11" r="Z192"/>
  <c i="11" r="X192"/>
  <c i="11" r="V192"/>
  <c i="11" r="T192"/>
  <c i="11" r="R192"/>
  <c i="11" r="P192"/>
  <c i="11" r="N192"/>
  <c i="11" r="L192"/>
  <c i="11" r="J192"/>
  <c i="11" r="H192"/>
  <c i="11" r="F192"/>
  <c i="11" r="D192"/>
  <c i="11" r="AD191"/>
  <c i="11" r="AB191"/>
  <c i="11" r="Z191"/>
  <c i="11" r="X191"/>
  <c i="11" r="V191"/>
  <c i="11" r="T191"/>
  <c i="11" r="R191"/>
  <c i="11" r="P191"/>
  <c i="11" r="N191"/>
  <c i="11" r="L191"/>
  <c i="11" r="J191"/>
  <c i="11" r="H191"/>
  <c i="11" r="F191"/>
  <c i="11" r="D191"/>
  <c i="11" r="AD190"/>
  <c i="11" r="AB190"/>
  <c i="11" r="Z190"/>
  <c i="11" r="X190"/>
  <c i="11" r="V190"/>
  <c i="11" r="T190"/>
  <c i="11" r="R190"/>
  <c i="11" r="P190"/>
  <c i="11" r="N190"/>
  <c i="11" r="L190"/>
  <c i="11" r="J190"/>
  <c i="11" r="H190"/>
  <c i="11" r="F190"/>
  <c i="11" r="D190"/>
  <c i="11" r="AD189"/>
  <c i="11" r="AB189"/>
  <c i="11" r="Z189"/>
  <c i="11" r="X189"/>
  <c i="11" r="V189"/>
  <c i="11" r="T189"/>
  <c i="11" r="R189"/>
  <c i="11" r="P189"/>
  <c i="11" r="N189"/>
  <c i="11" r="L189"/>
  <c i="11" r="J189"/>
  <c i="11" r="H189"/>
  <c i="11" r="F189"/>
  <c i="11" r="D189"/>
  <c i="11" r="AD188"/>
  <c i="11" r="AB188"/>
  <c i="11" r="Z188"/>
  <c i="11" r="X188"/>
  <c i="11" r="V188"/>
  <c i="11" r="T188"/>
  <c i="11" r="R188"/>
  <c i="11" r="P188"/>
  <c i="11" r="N188"/>
  <c i="11" r="L188"/>
  <c i="11" r="J188"/>
  <c i="11" r="H188"/>
  <c i="11" r="F188"/>
  <c i="11" r="D188"/>
  <c i="11" r="AD187"/>
  <c i="11" r="AB187"/>
  <c i="11" r="Z187"/>
  <c i="11" r="X187"/>
  <c i="11" r="V187"/>
  <c i="11" r="T187"/>
  <c i="11" r="R187"/>
  <c i="11" r="P187"/>
  <c i="11" r="N187"/>
  <c i="11" r="L187"/>
  <c i="11" r="J187"/>
  <c i="11" r="H187"/>
  <c i="11" r="F187"/>
  <c i="11" r="D187"/>
  <c i="11" r="AD186"/>
  <c i="11" r="AB186"/>
  <c i="11" r="Z186"/>
  <c i="11" r="X186"/>
  <c i="11" r="V186"/>
  <c i="11" r="T186"/>
  <c i="11" r="R186"/>
  <c i="11" r="P186"/>
  <c i="11" r="N186"/>
  <c i="11" r="L186"/>
  <c i="11" r="J186"/>
  <c i="11" r="H186"/>
  <c i="11" r="F186"/>
  <c i="11" r="D186"/>
  <c i="11" r="AD185"/>
  <c i="11" r="AB185"/>
  <c i="11" r="Z185"/>
  <c i="11" r="X185"/>
  <c i="11" r="V185"/>
  <c i="11" r="T185"/>
  <c i="11" r="R185"/>
  <c i="11" r="P185"/>
  <c i="11" r="N185"/>
  <c i="11" r="L185"/>
  <c i="11" r="J185"/>
  <c i="11" r="H185"/>
  <c i="11" r="F185"/>
  <c i="11" r="D185"/>
  <c i="11" r="AD184"/>
  <c i="11" r="AB184"/>
  <c i="11" r="Z184"/>
  <c i="11" r="X184"/>
  <c i="11" r="V184"/>
  <c i="11" r="T184"/>
  <c i="11" r="R184"/>
  <c i="11" r="P184"/>
  <c i="11" r="N184"/>
  <c i="11" r="L184"/>
  <c i="11" r="J184"/>
  <c i="11" r="H184"/>
  <c i="11" r="F184"/>
  <c i="11" r="D184"/>
  <c i="11" r="AD183"/>
  <c i="11" r="AB183"/>
  <c i="11" r="Z183"/>
  <c i="11" r="X183"/>
  <c i="11" r="V183"/>
  <c i="11" r="T183"/>
  <c i="11" r="R183"/>
  <c i="11" r="P183"/>
  <c i="11" r="N183"/>
  <c i="11" r="L183"/>
  <c i="11" r="J183"/>
  <c i="11" r="H183"/>
  <c i="11" r="F183"/>
  <c i="11" r="D183"/>
  <c i="11" r="AD182"/>
  <c i="11" r="AB182"/>
  <c i="11" r="Z182"/>
  <c i="11" r="X182"/>
  <c i="11" r="V182"/>
  <c i="11" r="T182"/>
  <c i="11" r="R182"/>
  <c i="11" r="P182"/>
  <c i="11" r="N182"/>
  <c i="11" r="L182"/>
  <c i="11" r="J182"/>
  <c i="11" r="H182"/>
  <c i="11" r="F182"/>
  <c i="11" r="D182"/>
  <c i="11" r="AD181"/>
  <c i="11" r="AB181"/>
  <c i="11" r="Z181"/>
  <c i="11" r="X181"/>
  <c i="11" r="V181"/>
  <c i="11" r="T181"/>
  <c i="11" r="R181"/>
  <c i="11" r="P181"/>
  <c i="11" r="N181"/>
  <c i="11" r="L181"/>
  <c i="11" r="J181"/>
  <c i="11" r="H181"/>
  <c i="11" r="F181"/>
  <c i="11" r="D181"/>
  <c i="11" r="AD180"/>
  <c i="11" r="AB180"/>
  <c i="11" r="Z180"/>
  <c i="11" r="X180"/>
  <c i="11" r="V180"/>
  <c i="11" r="T180"/>
  <c i="11" r="R180"/>
  <c i="11" r="P180"/>
  <c i="11" r="N180"/>
  <c i="11" r="L180"/>
  <c i="11" r="J180"/>
  <c i="11" r="H180"/>
  <c i="11" r="F180"/>
  <c i="11" r="D180"/>
  <c i="11" r="AD179"/>
  <c i="11" r="AB179"/>
  <c i="11" r="Z179"/>
  <c i="11" r="X179"/>
  <c i="11" r="V179"/>
  <c i="11" r="T179"/>
  <c i="11" r="R179"/>
  <c i="11" r="P179"/>
  <c i="11" r="N179"/>
  <c i="11" r="L179"/>
  <c i="11" r="J179"/>
  <c i="11" r="H179"/>
  <c i="11" r="F179"/>
  <c i="11" r="D179"/>
  <c i="11" r="AD178"/>
  <c i="11" r="AB178"/>
  <c i="11" r="Z178"/>
  <c i="11" r="X178"/>
  <c i="11" r="V178"/>
  <c i="11" r="T178"/>
  <c i="11" r="R178"/>
  <c i="11" r="P178"/>
  <c i="11" r="N178"/>
  <c i="11" r="L178"/>
  <c i="11" r="J178"/>
  <c i="11" r="H178"/>
  <c i="11" r="F178"/>
  <c i="11" r="D178"/>
  <c i="11" r="AD177"/>
  <c i="11" r="AB177"/>
  <c i="11" r="Z177"/>
  <c i="11" r="X177"/>
  <c i="11" r="V177"/>
  <c i="11" r="T177"/>
  <c i="11" r="R177"/>
  <c i="11" r="P177"/>
  <c i="11" r="N177"/>
  <c i="11" r="L177"/>
  <c i="11" r="J177"/>
  <c i="11" r="H177"/>
  <c i="11" r="F177"/>
  <c i="11" r="D177"/>
  <c i="11" r="AD176"/>
  <c i="11" r="AB176"/>
  <c i="11" r="Z176"/>
  <c i="11" r="X176"/>
  <c i="11" r="V176"/>
  <c i="11" r="T176"/>
  <c i="11" r="R176"/>
  <c i="11" r="P176"/>
  <c i="11" r="N176"/>
  <c i="11" r="L176"/>
  <c i="11" r="J176"/>
  <c i="11" r="H176"/>
  <c i="11" r="F176"/>
  <c i="11" r="D176"/>
  <c i="11" r="AD175"/>
  <c i="11" r="AB175"/>
  <c i="11" r="Z175"/>
  <c i="11" r="X175"/>
  <c i="11" r="V175"/>
  <c i="11" r="T175"/>
  <c i="11" r="R175"/>
  <c i="11" r="P175"/>
  <c i="11" r="N175"/>
  <c i="11" r="L175"/>
  <c i="11" r="J175"/>
  <c i="11" r="H175"/>
  <c i="11" r="F175"/>
  <c i="11" r="D175"/>
  <c i="11" r="AD174"/>
  <c i="11" r="AB174"/>
  <c i="11" r="Z174"/>
  <c i="11" r="X174"/>
  <c i="11" r="V174"/>
  <c i="11" r="T174"/>
  <c i="11" r="R174"/>
  <c i="11" r="P174"/>
  <c i="11" r="N174"/>
  <c i="11" r="L174"/>
  <c i="11" r="J174"/>
  <c i="11" r="H174"/>
  <c i="11" r="F174"/>
  <c i="11" r="D174"/>
  <c i="11" r="AD173"/>
  <c i="11" r="AB173"/>
  <c i="11" r="Z173"/>
  <c i="11" r="X173"/>
  <c i="11" r="V173"/>
  <c i="11" r="T173"/>
  <c i="11" r="R173"/>
  <c i="11" r="P173"/>
  <c i="11" r="N173"/>
  <c i="11" r="L173"/>
  <c i="11" r="J173"/>
  <c i="11" r="H173"/>
  <c i="11" r="F173"/>
  <c i="11" r="D173"/>
  <c i="11" r="AD172"/>
  <c i="11" r="AB172"/>
  <c i="11" r="Z172"/>
  <c i="11" r="X172"/>
  <c i="11" r="V172"/>
  <c i="11" r="T172"/>
  <c i="11" r="R172"/>
  <c i="11" r="P172"/>
  <c i="11" r="N172"/>
  <c i="11" r="L172"/>
  <c i="11" r="J172"/>
  <c i="11" r="H172"/>
  <c i="11" r="F172"/>
  <c i="11" r="D172"/>
  <c i="11" r="AD171"/>
  <c i="11" r="AB171"/>
  <c i="11" r="Z171"/>
  <c i="11" r="X171"/>
  <c i="11" r="V171"/>
  <c i="11" r="T171"/>
  <c i="11" r="R171"/>
  <c i="11" r="P171"/>
  <c i="11" r="N171"/>
  <c i="11" r="L171"/>
  <c i="11" r="J171"/>
  <c i="11" r="H171"/>
  <c i="11" r="F171"/>
  <c i="11" r="D171"/>
  <c i="11" r="AD170"/>
  <c i="11" r="AB170"/>
  <c i="11" r="Z170"/>
  <c i="11" r="X170"/>
  <c i="11" r="V170"/>
  <c i="11" r="T170"/>
  <c i="11" r="R170"/>
  <c i="11" r="P170"/>
  <c i="11" r="N170"/>
  <c i="11" r="L170"/>
  <c i="11" r="J170"/>
  <c i="11" r="H170"/>
  <c i="11" r="F170"/>
  <c i="11" r="D170"/>
  <c i="11" r="AD169"/>
  <c i="11" r="AB169"/>
  <c i="11" r="Z169"/>
  <c i="11" r="X169"/>
  <c i="11" r="V169"/>
  <c i="11" r="T169"/>
  <c i="11" r="R169"/>
  <c i="11" r="P169"/>
  <c i="11" r="N169"/>
  <c i="11" r="L169"/>
  <c i="11" r="J169"/>
  <c i="11" r="H169"/>
  <c i="11" r="F169"/>
  <c i="11" r="D169"/>
  <c i="11" r="AD168"/>
  <c i="11" r="AB168"/>
  <c i="11" r="Z168"/>
  <c i="11" r="X168"/>
  <c i="11" r="V168"/>
  <c i="11" r="T168"/>
  <c i="11" r="R168"/>
  <c i="11" r="P168"/>
  <c i="11" r="N168"/>
  <c i="11" r="L168"/>
  <c i="11" r="J168"/>
  <c i="11" r="H168"/>
  <c i="11" r="F168"/>
  <c i="11" r="D168"/>
  <c i="11" r="AD167"/>
  <c i="11" r="AB167"/>
  <c i="11" r="Z167"/>
  <c i="11" r="X167"/>
  <c i="11" r="V167"/>
  <c i="11" r="T167"/>
  <c i="11" r="R167"/>
  <c i="11" r="P167"/>
  <c i="11" r="N167"/>
  <c i="11" r="L167"/>
  <c i="11" r="J167"/>
  <c i="11" r="H167"/>
  <c i="11" r="F167"/>
  <c i="11" r="D167"/>
  <c i="11" r="AD166"/>
  <c i="11" r="AB166"/>
  <c i="11" r="Z166"/>
  <c i="11" r="X166"/>
  <c i="11" r="V166"/>
  <c i="11" r="T166"/>
  <c i="11" r="R166"/>
  <c i="11" r="P166"/>
  <c i="11" r="N166"/>
  <c i="11" r="L166"/>
  <c i="11" r="J166"/>
  <c i="11" r="H166"/>
  <c i="11" r="F166"/>
  <c i="11" r="D166"/>
  <c i="11" r="AD165"/>
  <c i="11" r="AB165"/>
  <c i="11" r="Z165"/>
  <c i="11" r="X165"/>
  <c i="11" r="V165"/>
  <c i="11" r="T165"/>
  <c i="11" r="R165"/>
  <c i="11" r="P165"/>
  <c i="11" r="N165"/>
  <c i="11" r="L165"/>
  <c i="11" r="J165"/>
  <c i="11" r="H165"/>
  <c i="11" r="F165"/>
  <c i="11" r="D165"/>
  <c i="11" r="AD164"/>
  <c i="11" r="AB164"/>
  <c i="11" r="Z164"/>
  <c i="11" r="X164"/>
  <c i="11" r="V164"/>
  <c i="11" r="T164"/>
  <c i="11" r="R164"/>
  <c i="11" r="P164"/>
  <c i="11" r="N164"/>
  <c i="11" r="L164"/>
  <c i="11" r="J164"/>
  <c i="11" r="H164"/>
  <c i="11" r="F164"/>
  <c i="11" r="D164"/>
  <c i="11" r="AD163"/>
  <c i="11" r="AB163"/>
  <c i="11" r="Z163"/>
  <c i="11" r="X163"/>
  <c i="11" r="V163"/>
  <c i="11" r="T163"/>
  <c i="11" r="R163"/>
  <c i="11" r="P163"/>
  <c i="11" r="N163"/>
  <c i="11" r="L163"/>
  <c i="11" r="J163"/>
  <c i="11" r="H163"/>
  <c i="11" r="F163"/>
  <c i="11" r="D163"/>
  <c i="11" r="AD162"/>
  <c i="11" r="AB162"/>
  <c i="11" r="Z162"/>
  <c i="11" r="X162"/>
  <c i="11" r="V162"/>
  <c i="11" r="T162"/>
  <c i="11" r="R162"/>
  <c i="11" r="P162"/>
  <c i="11" r="N162"/>
  <c i="11" r="L162"/>
  <c i="11" r="J162"/>
  <c i="11" r="H162"/>
  <c i="11" r="F162"/>
  <c i="11" r="D162"/>
  <c i="11" r="AD161"/>
  <c i="11" r="AB161"/>
  <c i="11" r="Z161"/>
  <c i="11" r="X161"/>
  <c i="11" r="V161"/>
  <c i="11" r="T161"/>
  <c i="11" r="R161"/>
  <c i="11" r="P161"/>
  <c i="11" r="N161"/>
  <c i="11" r="L161"/>
  <c i="11" r="J161"/>
  <c i="11" r="H161"/>
  <c i="11" r="F161"/>
  <c i="11" r="D161"/>
  <c i="11" r="AD160"/>
  <c i="11" r="AB160"/>
  <c i="11" r="Z160"/>
  <c i="11" r="X160"/>
  <c i="11" r="V160"/>
  <c i="11" r="T160"/>
  <c i="11" r="R160"/>
  <c i="11" r="P160"/>
  <c i="11" r="N160"/>
  <c i="11" r="L160"/>
  <c i="11" r="J160"/>
  <c i="11" r="H160"/>
  <c i="11" r="F160"/>
  <c i="11" r="D160"/>
  <c i="11" r="AD159"/>
  <c i="11" r="AB159"/>
  <c i="11" r="Z159"/>
  <c i="11" r="X159"/>
  <c i="11" r="V159"/>
  <c i="11" r="T159"/>
  <c i="11" r="R159"/>
  <c i="11" r="P159"/>
  <c i="11" r="N159"/>
  <c i="11" r="L159"/>
  <c i="11" r="J159"/>
  <c i="11" r="H159"/>
  <c i="11" r="F159"/>
  <c i="11" r="D159"/>
  <c i="11" r="AD158"/>
  <c i="11" r="AB158"/>
  <c i="11" r="Z158"/>
  <c i="11" r="X158"/>
  <c i="11" r="V158"/>
  <c i="11" r="T158"/>
  <c i="11" r="R158"/>
  <c i="11" r="P158"/>
  <c i="11" r="N158"/>
  <c i="11" r="L158"/>
  <c i="11" r="J158"/>
  <c i="11" r="H158"/>
  <c i="11" r="F158"/>
  <c i="11" r="D158"/>
  <c i="11" r="AD157"/>
  <c i="11" r="AB157"/>
  <c i="11" r="Z157"/>
  <c i="11" r="X157"/>
  <c i="11" r="V157"/>
  <c i="11" r="T157"/>
  <c i="11" r="R157"/>
  <c i="11" r="P157"/>
  <c i="11" r="N157"/>
  <c i="11" r="L157"/>
  <c i="11" r="J157"/>
  <c i="11" r="H157"/>
  <c i="11" r="F157"/>
  <c i="11" r="D157"/>
  <c i="11" r="AD156"/>
  <c i="11" r="AB156"/>
  <c i="11" r="Z156"/>
  <c i="11" r="X156"/>
  <c i="11" r="V156"/>
  <c i="11" r="T156"/>
  <c i="11" r="R156"/>
  <c i="11" r="P156"/>
  <c i="11" r="N156"/>
  <c i="11" r="L156"/>
  <c i="11" r="J156"/>
  <c i="11" r="H156"/>
  <c i="11" r="F156"/>
  <c i="11" r="D156"/>
  <c i="11" r="AD155"/>
  <c i="11" r="AB155"/>
  <c i="11" r="Z155"/>
  <c i="11" r="X155"/>
  <c i="11" r="V155"/>
  <c i="11" r="T155"/>
  <c i="11" r="R155"/>
  <c i="11" r="P155"/>
  <c i="11" r="N155"/>
  <c i="11" r="L155"/>
  <c i="11" r="J155"/>
  <c i="11" r="H155"/>
  <c i="11" r="F155"/>
  <c i="11" r="D155"/>
  <c i="11" r="AD154"/>
  <c i="11" r="AB154"/>
  <c i="11" r="Z154"/>
  <c i="11" r="X154"/>
  <c i="11" r="V154"/>
  <c i="11" r="T154"/>
  <c i="11" r="R154"/>
  <c i="11" r="P154"/>
  <c i="11" r="N154"/>
  <c i="11" r="L154"/>
  <c i="11" r="J154"/>
  <c i="11" r="H154"/>
  <c i="11" r="F154"/>
  <c i="11" r="D154"/>
  <c i="11" r="AD153"/>
  <c i="11" r="AB153"/>
  <c i="11" r="Z153"/>
  <c i="11" r="X153"/>
  <c i="11" r="V153"/>
  <c i="11" r="T153"/>
  <c i="11" r="R153"/>
  <c i="11" r="P153"/>
  <c i="11" r="N153"/>
  <c i="11" r="L153"/>
  <c i="11" r="J153"/>
  <c i="11" r="H153"/>
  <c i="11" r="F153"/>
  <c i="11" r="D153"/>
  <c i="11" r="AD152"/>
  <c i="11" r="AB152"/>
  <c i="11" r="Z152"/>
  <c i="11" r="X152"/>
  <c i="11" r="V152"/>
  <c i="11" r="T152"/>
  <c i="11" r="R152"/>
  <c i="11" r="P152"/>
  <c i="11" r="N152"/>
  <c i="11" r="L152"/>
  <c i="11" r="J152"/>
  <c i="11" r="H152"/>
  <c i="11" r="F152"/>
  <c i="11" r="D152"/>
  <c i="11" r="AD151"/>
  <c i="11" r="AB151"/>
  <c i="11" r="Z151"/>
  <c i="11" r="X151"/>
  <c i="11" r="V151"/>
  <c i="11" r="T151"/>
  <c i="11" r="R151"/>
  <c i="11" r="P151"/>
  <c i="11" r="N151"/>
  <c i="11" r="L151"/>
  <c i="11" r="J151"/>
  <c i="11" r="H151"/>
  <c i="11" r="F151"/>
  <c i="11" r="D151"/>
  <c i="11" r="AD150"/>
  <c i="11" r="AB150"/>
  <c i="11" r="Z150"/>
  <c i="11" r="X150"/>
  <c i="11" r="V150"/>
  <c i="11" r="T150"/>
  <c i="11" r="R150"/>
  <c i="11" r="P150"/>
  <c i="11" r="N150"/>
  <c i="11" r="L150"/>
  <c i="11" r="J150"/>
  <c i="11" r="H150"/>
  <c i="11" r="F150"/>
  <c i="11" r="D150"/>
  <c i="11" r="AD149"/>
  <c i="11" r="AB149"/>
  <c i="11" r="Z149"/>
  <c i="11" r="X149"/>
  <c i="11" r="V149"/>
  <c i="11" r="T149"/>
  <c i="11" r="R149"/>
  <c i="11" r="P149"/>
  <c i="11" r="N149"/>
  <c i="11" r="L149"/>
  <c i="11" r="J149"/>
  <c i="11" r="H149"/>
  <c i="11" r="F149"/>
  <c i="11" r="D149"/>
  <c i="11" r="AD148"/>
  <c i="11" r="AB148"/>
  <c i="11" r="Z148"/>
  <c i="11" r="X148"/>
  <c i="11" r="V148"/>
  <c i="11" r="T148"/>
  <c i="11" r="R148"/>
  <c i="11" r="P148"/>
  <c i="11" r="N148"/>
  <c i="11" r="L148"/>
  <c i="11" r="J148"/>
  <c i="11" r="H148"/>
  <c i="11" r="F148"/>
  <c i="11" r="D148"/>
  <c i="11" r="AD147"/>
  <c i="11" r="AB147"/>
  <c i="11" r="Z147"/>
  <c i="11" r="X147"/>
  <c i="11" r="V147"/>
  <c i="11" r="T147"/>
  <c i="11" r="R147"/>
  <c i="11" r="P147"/>
  <c i="11" r="N147"/>
  <c i="11" r="L147"/>
  <c i="11" r="J147"/>
  <c i="11" r="H147"/>
  <c i="11" r="F147"/>
  <c i="11" r="D147"/>
  <c i="11" r="AD146"/>
  <c i="11" r="AB146"/>
  <c i="11" r="Z146"/>
  <c i="11" r="X146"/>
  <c i="11" r="V146"/>
  <c i="11" r="T146"/>
  <c i="11" r="R146"/>
  <c i="11" r="P146"/>
  <c i="11" r="N146"/>
  <c i="11" r="L146"/>
  <c i="11" r="J146"/>
  <c i="11" r="H146"/>
  <c i="11" r="F146"/>
  <c i="11" r="D146"/>
  <c i="11" r="AD145"/>
  <c i="11" r="AB145"/>
  <c i="11" r="Z145"/>
  <c i="11" r="X145"/>
  <c i="11" r="V145"/>
  <c i="11" r="T145"/>
  <c i="11" r="R145"/>
  <c i="11" r="P145"/>
  <c i="11" r="N145"/>
  <c i="11" r="L145"/>
  <c i="11" r="J145"/>
  <c i="11" r="H145"/>
  <c i="11" r="F145"/>
  <c i="11" r="D145"/>
  <c i="11" r="AD144"/>
  <c i="11" r="AB144"/>
  <c i="11" r="Z144"/>
  <c i="11" r="X144"/>
  <c i="11" r="V144"/>
  <c i="11" r="T144"/>
  <c i="11" r="R144"/>
  <c i="11" r="P144"/>
  <c i="11" r="N144"/>
  <c i="11" r="L144"/>
  <c i="11" r="J144"/>
  <c i="11" r="H144"/>
  <c i="11" r="F144"/>
  <c i="11" r="D144"/>
  <c i="11" r="AD143"/>
  <c i="11" r="AB143"/>
  <c i="11" r="Z143"/>
  <c i="11" r="X143"/>
  <c i="11" r="V143"/>
  <c i="11" r="T143"/>
  <c i="11" r="R143"/>
  <c i="11" r="P143"/>
  <c i="11" r="N143"/>
  <c i="11" r="L143"/>
  <c i="11" r="J143"/>
  <c i="11" r="H143"/>
  <c i="11" r="F143"/>
  <c i="11" r="D143"/>
  <c i="11" r="AD142"/>
  <c i="11" r="AB142"/>
  <c i="11" r="Z142"/>
  <c i="11" r="X142"/>
  <c i="11" r="V142"/>
  <c i="11" r="T142"/>
  <c i="11" r="R142"/>
  <c i="11" r="P142"/>
  <c i="11" r="N142"/>
  <c i="11" r="L142"/>
  <c i="11" r="J142"/>
  <c i="11" r="H142"/>
  <c i="11" r="F142"/>
  <c i="11" r="D142"/>
  <c i="11" r="AD141"/>
  <c i="11" r="AB141"/>
  <c i="11" r="Z141"/>
  <c i="11" r="X141"/>
  <c i="11" r="V141"/>
  <c i="11" r="T141"/>
  <c i="11" r="R141"/>
  <c i="11" r="P141"/>
  <c i="11" r="N141"/>
  <c i="11" r="L141"/>
  <c i="11" r="J141"/>
  <c i="11" r="H141"/>
  <c i="11" r="F141"/>
  <c i="11" r="D141"/>
  <c i="11" r="AD140"/>
  <c i="11" r="AB140"/>
  <c i="11" r="Z140"/>
  <c i="11" r="X140"/>
  <c i="11" r="V140"/>
  <c i="11" r="T140"/>
  <c i="11" r="R140"/>
  <c i="11" r="P140"/>
  <c i="11" r="N140"/>
  <c i="11" r="L140"/>
  <c i="11" r="J140"/>
  <c i="11" r="H140"/>
  <c i="11" r="F140"/>
  <c i="11" r="D140"/>
  <c i="11" r="AD139"/>
  <c i="11" r="AB139"/>
  <c i="11" r="Z139"/>
  <c i="11" r="X139"/>
  <c i="11" r="V139"/>
  <c i="11" r="T139"/>
  <c i="11" r="R139"/>
  <c i="11" r="P139"/>
  <c i="11" r="N139"/>
  <c i="11" r="L139"/>
  <c i="11" r="J139"/>
  <c i="11" r="H139"/>
  <c i="11" r="F139"/>
  <c i="11" r="D139"/>
  <c i="11" r="AD138"/>
  <c i="11" r="AB138"/>
  <c i="11" r="Z138"/>
  <c i="11" r="X138"/>
  <c i="11" r="V138"/>
  <c i="11" r="T138"/>
  <c i="11" r="R138"/>
  <c i="11" r="P138"/>
  <c i="11" r="N138"/>
  <c i="11" r="L138"/>
  <c i="11" r="J138"/>
  <c i="11" r="H138"/>
  <c i="11" r="F138"/>
  <c i="11" r="D138"/>
  <c i="11" r="AD137"/>
  <c i="11" r="AB137"/>
  <c i="11" r="Z137"/>
  <c i="11" r="X137"/>
  <c i="11" r="V137"/>
  <c i="11" r="T137"/>
  <c i="11" r="R137"/>
  <c i="11" r="P137"/>
  <c i="11" r="N137"/>
  <c i="11" r="L137"/>
  <c i="11" r="J137"/>
  <c i="11" r="H137"/>
  <c i="11" r="F137"/>
  <c i="11" r="D137"/>
  <c i="11" r="AD136"/>
  <c i="11" r="AB136"/>
  <c i="11" r="Z136"/>
  <c i="11" r="X136"/>
  <c i="11" r="V136"/>
  <c i="11" r="T136"/>
  <c i="11" r="R136"/>
  <c i="11" r="P136"/>
  <c i="11" r="N136"/>
  <c i="11" r="L136"/>
  <c i="11" r="J136"/>
  <c i="11" r="H136"/>
  <c i="11" r="F136"/>
  <c i="11" r="D136"/>
  <c i="11" r="AD135"/>
  <c i="11" r="AB135"/>
  <c i="11" r="Z135"/>
  <c i="11" r="X135"/>
  <c i="11" r="V135"/>
  <c i="11" r="T135"/>
  <c i="11" r="R135"/>
  <c i="11" r="P135"/>
  <c i="11" r="N135"/>
  <c i="11" r="L135"/>
  <c i="11" r="J135"/>
  <c i="11" r="H135"/>
  <c i="11" r="F135"/>
  <c i="11" r="D135"/>
  <c i="11" r="AD134"/>
  <c i="11" r="AB134"/>
  <c i="11" r="Z134"/>
  <c i="11" r="X134"/>
  <c i="11" r="V134"/>
  <c i="11" r="T134"/>
  <c i="11" r="R134"/>
  <c i="11" r="P134"/>
  <c i="11" r="N134"/>
  <c i="11" r="L134"/>
  <c i="11" r="J134"/>
  <c i="11" r="H134"/>
  <c i="11" r="F134"/>
  <c i="11" r="D134"/>
  <c i="11" r="AD133"/>
  <c i="11" r="AB133"/>
  <c i="11" r="Z133"/>
  <c i="11" r="X133"/>
  <c i="11" r="V133"/>
  <c i="11" r="T133"/>
  <c i="11" r="R133"/>
  <c i="11" r="P133"/>
  <c i="11" r="N133"/>
  <c i="11" r="L133"/>
  <c i="11" r="J133"/>
  <c i="11" r="H133"/>
  <c i="11" r="F133"/>
  <c i="11" r="D133"/>
  <c i="11" r="AD132"/>
  <c i="11" r="AB132"/>
  <c i="11" r="Z132"/>
  <c i="11" r="X132"/>
  <c i="11" r="V132"/>
  <c i="11" r="T132"/>
  <c i="11" r="R132"/>
  <c i="11" r="P132"/>
  <c i="11" r="N132"/>
  <c i="11" r="L132"/>
  <c i="11" r="J132"/>
  <c i="11" r="H132"/>
  <c i="11" r="F132"/>
  <c i="11" r="D132"/>
  <c i="11" r="AD131"/>
  <c i="11" r="AB131"/>
  <c i="11" r="Z131"/>
  <c i="11" r="X131"/>
  <c i="11" r="V131"/>
  <c i="11" r="T131"/>
  <c i="11" r="R131"/>
  <c i="11" r="P131"/>
  <c i="11" r="N131"/>
  <c i="11" r="L131"/>
  <c i="11" r="J131"/>
  <c i="11" r="H131"/>
  <c i="11" r="F131"/>
  <c i="11" r="D131"/>
  <c i="11" r="AD130"/>
  <c i="11" r="AB130"/>
  <c i="11" r="Z130"/>
  <c i="11" r="X130"/>
  <c i="11" r="V130"/>
  <c i="11" r="T130"/>
  <c i="11" r="R130"/>
  <c i="11" r="P130"/>
  <c i="11" r="N130"/>
  <c i="11" r="L130"/>
  <c i="11" r="J130"/>
  <c i="11" r="H130"/>
  <c i="11" r="F130"/>
  <c i="11" r="D130"/>
  <c i="11" r="AD129"/>
  <c i="11" r="AB129"/>
  <c i="11" r="Z129"/>
  <c i="11" r="X129"/>
  <c i="11" r="V129"/>
  <c i="11" r="T129"/>
  <c i="11" r="R129"/>
  <c i="11" r="P129"/>
  <c i="11" r="N129"/>
  <c i="11" r="L129"/>
  <c i="11" r="J129"/>
  <c i="11" r="H129"/>
  <c i="11" r="F129"/>
  <c i="11" r="D129"/>
  <c i="11" r="AD128"/>
  <c i="11" r="AB128"/>
  <c i="11" r="Z128"/>
  <c i="11" r="X128"/>
  <c i="11" r="V128"/>
  <c i="11" r="T128"/>
  <c i="11" r="R128"/>
  <c i="11" r="P128"/>
  <c i="11" r="N128"/>
  <c i="11" r="L128"/>
  <c i="11" r="J128"/>
  <c i="11" r="H128"/>
  <c i="11" r="F128"/>
  <c i="11" r="D128"/>
  <c i="11" r="AD127"/>
  <c i="11" r="AB127"/>
  <c i="11" r="Z127"/>
  <c i="11" r="X127"/>
  <c i="11" r="V127"/>
  <c i="11" r="T127"/>
  <c i="11" r="R127"/>
  <c i="11" r="P127"/>
  <c i="11" r="N127"/>
  <c i="11" r="L127"/>
  <c i="11" r="J127"/>
  <c i="11" r="H127"/>
  <c i="11" r="F127"/>
  <c i="11" r="D127"/>
  <c i="11" r="AD126"/>
  <c i="11" r="AB126"/>
  <c i="11" r="Z126"/>
  <c i="11" r="X126"/>
  <c i="11" r="V126"/>
  <c i="11" r="T126"/>
  <c i="11" r="R126"/>
  <c i="11" r="P126"/>
  <c i="11" r="N126"/>
  <c i="11" r="L126"/>
  <c i="11" r="J126"/>
  <c i="11" r="H126"/>
  <c i="11" r="F126"/>
  <c i="11" r="D126"/>
  <c i="11" r="AD125"/>
  <c i="11" r="AB125"/>
  <c i="11" r="Z125"/>
  <c i="11" r="X125"/>
  <c i="11" r="V125"/>
  <c i="11" r="T125"/>
  <c i="11" r="R125"/>
  <c i="11" r="P125"/>
  <c i="11" r="N125"/>
  <c i="11" r="L125"/>
  <c i="11" r="J125"/>
  <c i="11" r="H125"/>
  <c i="11" r="F125"/>
  <c i="11" r="D125"/>
  <c i="11" r="AD124"/>
  <c i="11" r="AB124"/>
  <c i="11" r="Z124"/>
  <c i="11" r="X124"/>
  <c i="11" r="V124"/>
  <c i="11" r="T124"/>
  <c i="11" r="R124"/>
  <c i="11" r="P124"/>
  <c i="11" r="N124"/>
  <c i="11" r="L124"/>
  <c i="11" r="J124"/>
  <c i="11" r="H124"/>
  <c i="11" r="F124"/>
  <c i="11" r="D124"/>
  <c i="11" r="AD123"/>
  <c i="11" r="AB123"/>
  <c i="11" r="Z123"/>
  <c i="11" r="X123"/>
  <c i="11" r="V123"/>
  <c i="11" r="T123"/>
  <c i="11" r="R123"/>
  <c i="11" r="P123"/>
  <c i="11" r="N123"/>
  <c i="11" r="L123"/>
  <c i="11" r="J123"/>
  <c i="11" r="H123"/>
  <c i="11" r="F123"/>
  <c i="11" r="D123"/>
  <c i="11" r="AD122"/>
  <c i="11" r="AB122"/>
  <c i="11" r="Z122"/>
  <c i="11" r="X122"/>
  <c i="11" r="V122"/>
  <c i="11" r="T122"/>
  <c i="11" r="R122"/>
  <c i="11" r="P122"/>
  <c i="11" r="N122"/>
  <c i="11" r="L122"/>
  <c i="11" r="J122"/>
  <c i="11" r="H122"/>
  <c i="11" r="F122"/>
  <c i="11" r="D122"/>
  <c i="11" r="AD121"/>
  <c i="11" r="AB121"/>
  <c i="11" r="Z121"/>
  <c i="11" r="X121"/>
  <c i="11" r="V121"/>
  <c i="11" r="T121"/>
  <c i="11" r="R121"/>
  <c i="11" r="P121"/>
  <c i="11" r="N121"/>
  <c i="11" r="L121"/>
  <c i="11" r="J121"/>
  <c i="11" r="H121"/>
  <c i="11" r="F121"/>
  <c i="11" r="D121"/>
  <c i="11" r="AD120"/>
  <c i="11" r="AB120"/>
  <c i="11" r="Z120"/>
  <c i="11" r="X120"/>
  <c i="11" r="V120"/>
  <c i="11" r="T120"/>
  <c i="11" r="R120"/>
  <c i="11" r="P120"/>
  <c i="11" r="N120"/>
  <c i="11" r="L120"/>
  <c i="11" r="J120"/>
  <c i="11" r="H120"/>
  <c i="11" r="F120"/>
  <c i="11" r="D120"/>
  <c i="11" r="AD119"/>
  <c i="11" r="AB119"/>
  <c i="11" r="Z119"/>
  <c i="11" r="X119"/>
  <c i="11" r="V119"/>
  <c i="11" r="T119"/>
  <c i="11" r="R119"/>
  <c i="11" r="P119"/>
  <c i="11" r="N119"/>
  <c i="11" r="L119"/>
  <c i="11" r="J119"/>
  <c i="11" r="H119"/>
  <c i="11" r="F119"/>
  <c i="11" r="D119"/>
  <c i="11" r="AD118"/>
  <c i="11" r="AB118"/>
  <c i="11" r="Z118"/>
  <c i="11" r="X118"/>
  <c i="11" r="V118"/>
  <c i="11" r="T118"/>
  <c i="11" r="R118"/>
  <c i="11" r="P118"/>
  <c i="11" r="N118"/>
  <c i="11" r="L118"/>
  <c i="11" r="J118"/>
  <c i="11" r="H118"/>
  <c i="11" r="F118"/>
  <c i="11" r="D118"/>
  <c i="11" r="AD117"/>
  <c i="11" r="AB117"/>
  <c i="11" r="Z117"/>
  <c i="11" r="X117"/>
  <c i="11" r="V117"/>
  <c i="11" r="T117"/>
  <c i="11" r="R117"/>
  <c i="11" r="P117"/>
  <c i="11" r="N117"/>
  <c i="11" r="L117"/>
  <c i="11" r="J117"/>
  <c i="11" r="H117"/>
  <c i="11" r="F117"/>
  <c i="11" r="D117"/>
  <c i="11" r="AD116"/>
  <c i="11" r="AB116"/>
  <c i="11" r="Z116"/>
  <c i="11" r="X116"/>
  <c i="11" r="V116"/>
  <c i="11" r="T116"/>
  <c i="11" r="R116"/>
  <c i="11" r="P116"/>
  <c i="11" r="N116"/>
  <c i="11" r="L116"/>
  <c i="11" r="J116"/>
  <c i="11" r="H116"/>
  <c i="11" r="F116"/>
  <c i="11" r="D116"/>
  <c i="11" r="AD115"/>
  <c i="11" r="AB115"/>
  <c i="11" r="Z115"/>
  <c i="11" r="X115"/>
  <c i="11" r="V115"/>
  <c i="11" r="T115"/>
  <c i="11" r="R115"/>
  <c i="11" r="P115"/>
  <c i="11" r="N115"/>
  <c i="11" r="L115"/>
  <c i="11" r="J115"/>
  <c i="11" r="H115"/>
  <c i="11" r="F115"/>
  <c i="11" r="D115"/>
  <c i="11" r="AD114"/>
  <c i="11" r="AB114"/>
  <c i="11" r="Z114"/>
  <c i="11" r="X114"/>
  <c i="11" r="V114"/>
  <c i="11" r="T114"/>
  <c i="11" r="R114"/>
  <c i="11" r="P114"/>
  <c i="11" r="N114"/>
  <c i="11" r="L114"/>
  <c i="11" r="J114"/>
  <c i="11" r="H114"/>
  <c i="11" r="F114"/>
  <c i="11" r="D114"/>
  <c i="11" r="AD113"/>
  <c i="11" r="AB113"/>
  <c i="11" r="Z113"/>
  <c i="11" r="X113"/>
  <c i="11" r="V113"/>
  <c i="11" r="T113"/>
  <c i="11" r="R113"/>
  <c i="11" r="P113"/>
  <c i="11" r="N113"/>
  <c i="11" r="L113"/>
  <c i="11" r="J113"/>
  <c i="11" r="H113"/>
  <c i="11" r="F113"/>
  <c i="11" r="D113"/>
  <c i="11" r="AD112"/>
  <c i="11" r="AB112"/>
  <c i="11" r="Z112"/>
  <c i="11" r="X112"/>
  <c i="11" r="V112"/>
  <c i="11" r="T112"/>
  <c i="11" r="R112"/>
  <c i="11" r="P112"/>
  <c i="11" r="N112"/>
  <c i="11" r="L112"/>
  <c i="11" r="J112"/>
  <c i="11" r="H112"/>
  <c i="11" r="F112"/>
  <c i="11" r="D112"/>
  <c i="11" r="AD111"/>
  <c i="11" r="AB111"/>
  <c i="11" r="Z111"/>
  <c i="11" r="X111"/>
  <c i="11" r="V111"/>
  <c i="11" r="T111"/>
  <c i="11" r="R111"/>
  <c i="11" r="P111"/>
  <c i="11" r="N111"/>
  <c i="11" r="L111"/>
  <c i="11" r="J111"/>
  <c i="11" r="H111"/>
  <c i="11" r="F111"/>
  <c i="11" r="D111"/>
  <c i="11" r="AD110"/>
  <c i="11" r="AB110"/>
  <c i="11" r="Z110"/>
  <c i="11" r="X110"/>
  <c i="11" r="V110"/>
  <c i="11" r="T110"/>
  <c i="11" r="R110"/>
  <c i="11" r="P110"/>
  <c i="11" r="N110"/>
  <c i="11" r="L110"/>
  <c i="11" r="J110"/>
  <c i="11" r="H110"/>
  <c i="11" r="F110"/>
  <c i="11" r="D110"/>
  <c i="11" r="AD109"/>
  <c i="11" r="AB109"/>
  <c i="11" r="Z109"/>
  <c i="11" r="X109"/>
  <c i="11" r="V109"/>
  <c i="11" r="T109"/>
  <c i="11" r="R109"/>
  <c i="11" r="P109"/>
  <c i="11" r="N109"/>
  <c i="11" r="L109"/>
  <c i="11" r="J109"/>
  <c i="11" r="H109"/>
  <c i="11" r="F109"/>
  <c i="11" r="D109"/>
  <c i="11" r="AD108"/>
  <c i="11" r="AB108"/>
  <c i="11" r="Z108"/>
  <c i="11" r="X108"/>
  <c i="11" r="V108"/>
  <c i="11" r="T108"/>
  <c i="11" r="R108"/>
  <c i="11" r="P108"/>
  <c i="11" r="N108"/>
  <c i="11" r="L108"/>
  <c i="11" r="J108"/>
  <c i="11" r="H108"/>
  <c i="11" r="F108"/>
  <c i="11" r="D108"/>
  <c i="11" r="AD107"/>
  <c i="11" r="AB107"/>
  <c i="11" r="Z107"/>
  <c i="11" r="X107"/>
  <c i="11" r="V107"/>
  <c i="11" r="T107"/>
  <c i="11" r="R107"/>
  <c i="11" r="P107"/>
  <c i="11" r="N107"/>
  <c i="11" r="L107"/>
  <c i="11" r="J107"/>
  <c i="11" r="H107"/>
  <c i="11" r="F107"/>
  <c i="11" r="D107"/>
  <c i="11" r="AD106"/>
  <c i="11" r="AB106"/>
  <c i="11" r="Z106"/>
  <c i="11" r="X106"/>
  <c i="11" r="V106"/>
  <c i="11" r="T106"/>
  <c i="11" r="R106"/>
  <c i="11" r="P106"/>
  <c i="11" r="N106"/>
  <c i="11" r="L106"/>
  <c i="11" r="J106"/>
  <c i="11" r="H106"/>
  <c i="11" r="F106"/>
  <c i="11" r="D106"/>
  <c i="11" r="AD105"/>
  <c i="11" r="AB105"/>
  <c i="11" r="Z105"/>
  <c i="11" r="X105"/>
  <c i="11" r="V105"/>
  <c i="11" r="T105"/>
  <c i="11" r="R105"/>
  <c i="11" r="P105"/>
  <c i="11" r="N105"/>
  <c i="11" r="L105"/>
  <c i="11" r="J105"/>
  <c i="11" r="H105"/>
  <c i="11" r="F105"/>
  <c i="11" r="D105"/>
  <c i="11" r="AD104"/>
  <c i="11" r="AB104"/>
  <c i="11" r="Z104"/>
  <c i="11" r="X104"/>
  <c i="11" r="V104"/>
  <c i="11" r="T104"/>
  <c i="11" r="R104"/>
  <c i="11" r="P104"/>
  <c i="11" r="N104"/>
  <c i="11" r="L104"/>
  <c i="11" r="J104"/>
  <c i="11" r="H104"/>
  <c i="11" r="F104"/>
  <c i="11" r="D104"/>
  <c i="11" r="AD103"/>
  <c i="11" r="AB103"/>
  <c i="11" r="Z103"/>
  <c i="11" r="X103"/>
  <c i="11" r="V103"/>
  <c i="11" r="T103"/>
  <c i="11" r="R103"/>
  <c i="11" r="P103"/>
  <c i="11" r="N103"/>
  <c i="11" r="L103"/>
  <c i="11" r="J103"/>
  <c i="11" r="H103"/>
  <c i="11" r="F103"/>
  <c i="11" r="D103"/>
  <c i="11" r="AD102"/>
  <c i="11" r="AB102"/>
  <c i="11" r="Z102"/>
  <c i="11" r="X102"/>
  <c i="11" r="V102"/>
  <c i="11" r="T102"/>
  <c i="11" r="R102"/>
  <c i="11" r="P102"/>
  <c i="11" r="N102"/>
  <c i="11" r="L102"/>
  <c i="11" r="J102"/>
  <c i="11" r="H102"/>
  <c i="11" r="F102"/>
  <c i="11" r="D102"/>
  <c i="11" r="AD101"/>
  <c i="11" r="AB101"/>
  <c i="11" r="Z101"/>
  <c i="11" r="X101"/>
  <c i="11" r="V101"/>
  <c i="11" r="T101"/>
  <c i="11" r="R101"/>
  <c i="11" r="P101"/>
  <c i="11" r="N101"/>
  <c i="11" r="L101"/>
  <c i="11" r="J101"/>
  <c i="11" r="H101"/>
  <c i="11" r="F101"/>
  <c i="11" r="D101"/>
  <c i="11" r="AD100"/>
  <c i="11" r="AB100"/>
  <c i="11" r="Z100"/>
  <c i="11" r="X100"/>
  <c i="11" r="V100"/>
  <c i="11" r="T100"/>
  <c i="11" r="R100"/>
  <c i="11" r="P100"/>
  <c i="11" r="N100"/>
  <c i="11" r="L100"/>
  <c i="11" r="J100"/>
  <c i="11" r="H100"/>
  <c i="11" r="F100"/>
  <c i="11" r="D100"/>
  <c i="11" r="AD99"/>
  <c i="11" r="AB99"/>
  <c i="11" r="Z99"/>
  <c i="11" r="X99"/>
  <c i="11" r="V99"/>
  <c i="11" r="T99"/>
  <c i="11" r="R99"/>
  <c i="11" r="P99"/>
  <c i="11" r="N99"/>
  <c i="11" r="L99"/>
  <c i="11" r="J99"/>
  <c i="11" r="H99"/>
  <c i="11" r="F99"/>
  <c i="11" r="D99"/>
  <c i="11" r="AD98"/>
  <c i="11" r="AB98"/>
  <c i="11" r="Z98"/>
  <c i="11" r="X98"/>
  <c i="11" r="V98"/>
  <c i="11" r="T98"/>
  <c i="11" r="R98"/>
  <c i="11" r="P98"/>
  <c i="11" r="N98"/>
  <c i="11" r="L98"/>
  <c i="11" r="J98"/>
  <c i="11" r="H98"/>
  <c i="11" r="F98"/>
  <c i="11" r="D98"/>
  <c i="11" r="AD97"/>
  <c i="11" r="AB97"/>
  <c i="11" r="Z97"/>
  <c i="11" r="X97"/>
  <c i="11" r="V97"/>
  <c i="11" r="T97"/>
  <c i="11" r="R97"/>
  <c i="11" r="P97"/>
  <c i="11" r="N97"/>
  <c i="11" r="L97"/>
  <c i="11" r="J97"/>
  <c i="11" r="H97"/>
  <c i="11" r="F97"/>
  <c i="11" r="D97"/>
  <c i="11" r="AD96"/>
  <c i="11" r="AB96"/>
  <c i="11" r="Z96"/>
  <c i="11" r="X96"/>
  <c i="11" r="V96"/>
  <c i="11" r="T96"/>
  <c i="11" r="R96"/>
  <c i="11" r="P96"/>
  <c i="11" r="N96"/>
  <c i="11" r="L96"/>
  <c i="11" r="J96"/>
  <c i="11" r="H96"/>
  <c i="11" r="F96"/>
  <c i="11" r="D96"/>
  <c i="11" r="AD95"/>
  <c i="11" r="AB95"/>
  <c i="11" r="Z95"/>
  <c i="11" r="X95"/>
  <c i="11" r="V95"/>
  <c i="11" r="T95"/>
  <c i="11" r="R95"/>
  <c i="11" r="P95"/>
  <c i="11" r="N95"/>
  <c i="11" r="L95"/>
  <c i="11" r="J95"/>
  <c i="11" r="H95"/>
  <c i="11" r="F95"/>
  <c i="11" r="D95"/>
  <c i="11" r="AD94"/>
  <c i="11" r="AB94"/>
  <c i="11" r="Z94"/>
  <c i="11" r="X94"/>
  <c i="11" r="V94"/>
  <c i="11" r="T94"/>
  <c i="11" r="R94"/>
  <c i="11" r="P94"/>
  <c i="11" r="N94"/>
  <c i="11" r="L94"/>
  <c i="11" r="J94"/>
  <c i="11" r="H94"/>
  <c i="11" r="F94"/>
  <c i="11" r="D94"/>
  <c i="11" r="AD93"/>
  <c i="11" r="AB93"/>
  <c i="11" r="Z93"/>
  <c i="11" r="X93"/>
  <c i="11" r="V93"/>
  <c i="11" r="T93"/>
  <c i="11" r="R93"/>
  <c i="11" r="P93"/>
  <c i="11" r="N93"/>
  <c i="11" r="L93"/>
  <c i="11" r="J93"/>
  <c i="11" r="H93"/>
  <c i="11" r="F93"/>
  <c i="11" r="D93"/>
  <c i="11" r="AD92"/>
  <c i="11" r="AB92"/>
  <c i="11" r="Z92"/>
  <c i="11" r="X92"/>
  <c i="11" r="V92"/>
  <c i="11" r="T92"/>
  <c i="11" r="R92"/>
  <c i="11" r="P92"/>
  <c i="11" r="N92"/>
  <c i="11" r="L92"/>
  <c i="11" r="J92"/>
  <c i="11" r="H92"/>
  <c i="11" r="F92"/>
  <c i="11" r="D92"/>
  <c i="11" r="AD91"/>
  <c i="11" r="AB91"/>
  <c i="11" r="Z91"/>
  <c i="11" r="X91"/>
  <c i="11" r="V91"/>
  <c i="11" r="T91"/>
  <c i="11" r="R91"/>
  <c i="11" r="P91"/>
  <c i="11" r="N91"/>
  <c i="11" r="L91"/>
  <c i="11" r="J91"/>
  <c i="11" r="H91"/>
  <c i="11" r="F91"/>
  <c i="11" r="D91"/>
  <c i="11" r="AD90"/>
  <c i="11" r="AB90"/>
  <c i="11" r="Z90"/>
  <c i="11" r="X90"/>
  <c i="11" r="V90"/>
  <c i="11" r="T90"/>
  <c i="11" r="R90"/>
  <c i="11" r="P90"/>
  <c i="11" r="N90"/>
  <c i="11" r="L90"/>
  <c i="11" r="J90"/>
  <c i="11" r="H90"/>
  <c i="11" r="F90"/>
  <c i="11" r="D90"/>
  <c i="11" r="AD89"/>
  <c i="11" r="AB89"/>
  <c i="11" r="Z89"/>
  <c i="11" r="X89"/>
  <c i="11" r="V89"/>
  <c i="11" r="T89"/>
  <c i="11" r="R89"/>
  <c i="11" r="P89"/>
  <c i="11" r="N89"/>
  <c i="11" r="L89"/>
  <c i="11" r="J89"/>
  <c i="11" r="H89"/>
  <c i="11" r="F89"/>
  <c i="11" r="D89"/>
  <c i="11" r="AD88"/>
  <c i="11" r="AB88"/>
  <c i="11" r="Z88"/>
  <c i="11" r="X88"/>
  <c i="11" r="V88"/>
  <c i="11" r="T88"/>
  <c i="11" r="R88"/>
  <c i="11" r="P88"/>
  <c i="11" r="N88"/>
  <c i="11" r="L88"/>
  <c i="11" r="J88"/>
  <c i="11" r="H88"/>
  <c i="11" r="F88"/>
  <c i="11" r="D88"/>
  <c i="11" r="AD87"/>
  <c i="11" r="AB87"/>
  <c i="11" r="Z87"/>
  <c i="11" r="X87"/>
  <c i="11" r="V87"/>
  <c i="11" r="T87"/>
  <c i="11" r="R87"/>
  <c i="11" r="P87"/>
  <c i="11" r="N87"/>
  <c i="11" r="L87"/>
  <c i="11" r="J87"/>
  <c i="11" r="H87"/>
  <c i="11" r="F87"/>
  <c i="11" r="D87"/>
  <c i="11" r="AD86"/>
  <c i="11" r="AB86"/>
  <c i="11" r="Z86"/>
  <c i="11" r="X86"/>
  <c i="11" r="V86"/>
  <c i="11" r="T86"/>
  <c i="11" r="R86"/>
  <c i="11" r="P86"/>
  <c i="11" r="N86"/>
  <c i="11" r="L86"/>
  <c i="11" r="J86"/>
  <c i="11" r="H86"/>
  <c i="11" r="F86"/>
  <c i="11" r="D86"/>
  <c i="11" r="AD85"/>
  <c i="11" r="AB85"/>
  <c i="11" r="Z85"/>
  <c i="11" r="X85"/>
  <c i="11" r="V85"/>
  <c i="11" r="T85"/>
  <c i="11" r="R85"/>
  <c i="11" r="P85"/>
  <c i="11" r="N85"/>
  <c i="11" r="L85"/>
  <c i="11" r="J85"/>
  <c i="11" r="H85"/>
  <c i="11" r="F85"/>
  <c i="11" r="D85"/>
  <c i="11" r="AD84"/>
  <c i="11" r="AB84"/>
  <c i="11" r="Z84"/>
  <c i="11" r="X84"/>
  <c i="11" r="V84"/>
  <c i="11" r="T84"/>
  <c i="11" r="R84"/>
  <c i="11" r="P84"/>
  <c i="11" r="N84"/>
  <c i="11" r="L84"/>
  <c i="11" r="J84"/>
  <c i="11" r="H84"/>
  <c i="11" r="F84"/>
  <c i="11" r="D84"/>
  <c i="11" r="AD83"/>
  <c i="11" r="AB83"/>
  <c i="11" r="Z83"/>
  <c i="11" r="X83"/>
  <c i="11" r="V83"/>
  <c i="11" r="T83"/>
  <c i="11" r="R83"/>
  <c i="11" r="P83"/>
  <c i="11" r="N83"/>
  <c i="11" r="L83"/>
  <c i="11" r="J83"/>
  <c i="11" r="H83"/>
  <c i="11" r="F83"/>
  <c i="11" r="D83"/>
  <c i="11" r="AD82"/>
  <c i="11" r="AB82"/>
  <c i="11" r="Z82"/>
  <c i="11" r="X82"/>
  <c i="11" r="V82"/>
  <c i="11" r="T82"/>
  <c i="11" r="R82"/>
  <c i="11" r="P82"/>
  <c i="11" r="N82"/>
  <c i="11" r="L82"/>
  <c i="11" r="J82"/>
  <c i="11" r="H82"/>
  <c i="11" r="F82"/>
  <c i="11" r="D82"/>
  <c i="11" r="AD81"/>
  <c i="11" r="AB81"/>
  <c i="11" r="Z81"/>
  <c i="11" r="X81"/>
  <c i="11" r="V81"/>
  <c i="11" r="T81"/>
  <c i="11" r="R81"/>
  <c i="11" r="P81"/>
  <c i="11" r="N81"/>
  <c i="11" r="L81"/>
  <c i="11" r="J81"/>
  <c i="11" r="H81"/>
  <c i="11" r="F81"/>
  <c i="11" r="D81"/>
  <c i="11" r="AD80"/>
  <c i="11" r="AB80"/>
  <c i="11" r="Z80"/>
  <c i="11" r="X80"/>
  <c i="11" r="V80"/>
  <c i="11" r="T80"/>
  <c i="11" r="R80"/>
  <c i="11" r="P80"/>
  <c i="11" r="N80"/>
  <c i="11" r="L80"/>
  <c i="11" r="J80"/>
  <c i="11" r="H80"/>
  <c i="11" r="F80"/>
  <c i="11" r="D80"/>
  <c i="11" r="AD79"/>
  <c i="11" r="AB79"/>
  <c i="11" r="Z79"/>
  <c i="11" r="X79"/>
  <c i="11" r="V79"/>
  <c i="11" r="T79"/>
  <c i="11" r="R79"/>
  <c i="11" r="P79"/>
  <c i="11" r="N79"/>
  <c i="11" r="L79"/>
  <c i="11" r="J79"/>
  <c i="11" r="H79"/>
  <c i="11" r="F79"/>
  <c i="11" r="D79"/>
  <c i="11" r="AD78"/>
  <c i="11" r="AB78"/>
  <c i="11" r="Z78"/>
  <c i="11" r="X78"/>
  <c i="11" r="V78"/>
  <c i="11" r="T78"/>
  <c i="11" r="R78"/>
  <c i="11" r="P78"/>
  <c i="11" r="N78"/>
  <c i="11" r="L78"/>
  <c i="11" r="J78"/>
  <c i="11" r="H78"/>
  <c i="11" r="F78"/>
  <c i="11" r="D78"/>
  <c i="11" r="AD77"/>
  <c i="11" r="AB77"/>
  <c i="11" r="Z77"/>
  <c i="11" r="X77"/>
  <c i="11" r="V77"/>
  <c i="11" r="T77"/>
  <c i="11" r="R77"/>
  <c i="11" r="P77"/>
  <c i="11" r="N77"/>
  <c i="11" r="L77"/>
  <c i="11" r="J77"/>
  <c i="11" r="H77"/>
  <c i="11" r="F77"/>
  <c i="11" r="D77"/>
  <c i="11" r="AD76"/>
  <c i="11" r="AB76"/>
  <c i="11" r="Z76"/>
  <c i="11" r="X76"/>
  <c i="11" r="V76"/>
  <c i="11" r="T76"/>
  <c i="11" r="R76"/>
  <c i="11" r="P76"/>
  <c i="11" r="N76"/>
  <c i="11" r="L76"/>
  <c i="11" r="J76"/>
  <c i="11" r="H76"/>
  <c i="11" r="F76"/>
  <c i="11" r="D76"/>
  <c i="11" r="AD75"/>
  <c i="11" r="AB75"/>
  <c i="11" r="Z75"/>
  <c i="11" r="X75"/>
  <c i="11" r="V75"/>
  <c i="11" r="T75"/>
  <c i="11" r="R75"/>
  <c i="11" r="P75"/>
  <c i="11" r="N75"/>
  <c i="11" r="L75"/>
  <c i="11" r="J75"/>
  <c i="11" r="H75"/>
  <c i="11" r="F75"/>
  <c i="11" r="D75"/>
  <c i="11" r="AD74"/>
  <c i="11" r="AB74"/>
  <c i="11" r="Z74"/>
  <c i="11" r="X74"/>
  <c i="11" r="V74"/>
  <c i="11" r="T74"/>
  <c i="11" r="R74"/>
  <c i="11" r="P74"/>
  <c i="11" r="N74"/>
  <c i="11" r="L74"/>
  <c i="11" r="J74"/>
  <c i="11" r="H74"/>
  <c i="11" r="F74"/>
  <c i="11" r="D74"/>
  <c i="11" r="AD73"/>
  <c i="11" r="AB73"/>
  <c i="11" r="Z73"/>
  <c i="11" r="X73"/>
  <c i="11" r="V73"/>
  <c i="11" r="T73"/>
  <c i="11" r="R73"/>
  <c i="11" r="P73"/>
  <c i="11" r="N73"/>
  <c i="11" r="L73"/>
  <c i="11" r="J73"/>
  <c i="11" r="H73"/>
  <c i="11" r="F73"/>
  <c i="11" r="D73"/>
  <c i="11" r="AD72"/>
  <c i="11" r="AB72"/>
  <c i="11" r="Z72"/>
  <c i="11" r="X72"/>
  <c i="11" r="V72"/>
  <c i="11" r="T72"/>
  <c i="11" r="R72"/>
  <c i="11" r="P72"/>
  <c i="11" r="N72"/>
  <c i="11" r="L72"/>
  <c i="11" r="J72"/>
  <c i="11" r="H72"/>
  <c i="11" r="F72"/>
  <c i="11" r="D72"/>
  <c i="11" r="AD71"/>
  <c i="11" r="AB71"/>
  <c i="11" r="Z71"/>
  <c i="11" r="X71"/>
  <c i="11" r="V71"/>
  <c i="11" r="T71"/>
  <c i="11" r="R71"/>
  <c i="11" r="P71"/>
  <c i="11" r="N71"/>
  <c i="11" r="L71"/>
  <c i="11" r="J71"/>
  <c i="11" r="H71"/>
  <c i="11" r="F71"/>
  <c i="11" r="D71"/>
  <c i="11" r="AD70"/>
  <c i="11" r="AB70"/>
  <c i="11" r="Z70"/>
  <c i="11" r="X70"/>
  <c i="11" r="V70"/>
  <c i="11" r="T70"/>
  <c i="11" r="R70"/>
  <c i="11" r="P70"/>
  <c i="11" r="N70"/>
  <c i="11" r="L70"/>
  <c i="11" r="J70"/>
  <c i="11" r="H70"/>
  <c i="11" r="F70"/>
  <c i="11" r="D70"/>
  <c i="11" r="AD69"/>
  <c i="11" r="AB69"/>
  <c i="11" r="Z69"/>
  <c i="11" r="X69"/>
  <c i="11" r="V69"/>
  <c i="11" r="T69"/>
  <c i="11" r="R69"/>
  <c i="11" r="P69"/>
  <c i="11" r="N69"/>
  <c i="11" r="L69"/>
  <c i="11" r="J69"/>
  <c i="11" r="H69"/>
  <c i="11" r="F69"/>
  <c i="11" r="D69"/>
  <c i="11" r="AD68"/>
  <c i="11" r="AB68"/>
  <c i="11" r="Z68"/>
  <c i="11" r="X68"/>
  <c i="11" r="V68"/>
  <c i="11" r="T68"/>
  <c i="11" r="R68"/>
  <c i="11" r="P68"/>
  <c i="11" r="N68"/>
  <c i="11" r="L68"/>
  <c i="11" r="J68"/>
  <c i="11" r="H68"/>
  <c i="11" r="F68"/>
  <c i="11" r="D68"/>
  <c i="11" r="AD67"/>
  <c i="11" r="AB67"/>
  <c i="11" r="Z67"/>
  <c i="11" r="X67"/>
  <c i="11" r="V67"/>
  <c i="11" r="T67"/>
  <c i="11" r="R67"/>
  <c i="11" r="P67"/>
  <c i="11" r="N67"/>
  <c i="11" r="L67"/>
  <c i="11" r="J67"/>
  <c i="11" r="H67"/>
  <c i="11" r="F67"/>
  <c i="11" r="D67"/>
  <c i="11" r="AD66"/>
  <c i="11" r="AB66"/>
  <c i="11" r="Z66"/>
  <c i="11" r="X66"/>
  <c i="11" r="V66"/>
  <c i="11" r="T66"/>
  <c i="11" r="R66"/>
  <c i="11" r="P66"/>
  <c i="11" r="N66"/>
  <c i="11" r="L66"/>
  <c i="11" r="J66"/>
  <c i="11" r="H66"/>
  <c i="11" r="F66"/>
  <c i="11" r="D66"/>
  <c i="11" r="AD65"/>
  <c i="11" r="AB65"/>
  <c i="11" r="Z65"/>
  <c i="11" r="X65"/>
  <c i="11" r="V65"/>
  <c i="11" r="T65"/>
  <c i="11" r="R65"/>
  <c i="11" r="P65"/>
  <c i="11" r="N65"/>
  <c i="11" r="L65"/>
  <c i="11" r="J65"/>
  <c i="11" r="H65"/>
  <c i="11" r="F65"/>
  <c i="11" r="D65"/>
  <c i="11" r="AD64"/>
  <c i="11" r="AB64"/>
  <c i="11" r="Z64"/>
  <c i="11" r="X64"/>
  <c i="11" r="V64"/>
  <c i="11" r="T64"/>
  <c i="11" r="R64"/>
  <c i="11" r="P64"/>
  <c i="11" r="N64"/>
  <c i="11" r="L64"/>
  <c i="11" r="J64"/>
  <c i="11" r="H64"/>
  <c i="11" r="F64"/>
  <c i="11" r="D64"/>
  <c i="11" r="AD63"/>
  <c i="11" r="AB63"/>
  <c i="11" r="Z63"/>
  <c i="11" r="X63"/>
  <c i="11" r="V63"/>
  <c i="11" r="T63"/>
  <c i="11" r="R63"/>
  <c i="11" r="P63"/>
  <c i="11" r="N63"/>
  <c i="11" r="L63"/>
  <c i="11" r="J63"/>
  <c i="11" r="H63"/>
  <c i="11" r="F63"/>
  <c i="11" r="D63"/>
  <c i="11" r="AD62"/>
  <c i="11" r="AB62"/>
  <c i="11" r="Z62"/>
  <c i="11" r="X62"/>
  <c i="11" r="V62"/>
  <c i="11" r="T62"/>
  <c i="11" r="R62"/>
  <c i="11" r="P62"/>
  <c i="11" r="N62"/>
  <c i="11" r="L62"/>
  <c i="11" r="J62"/>
  <c i="11" r="H62"/>
  <c i="11" r="F62"/>
  <c i="11" r="D62"/>
  <c i="11" r="AD61"/>
  <c i="11" r="AB61"/>
  <c i="11" r="Z61"/>
  <c i="11" r="X61"/>
  <c i="11" r="V61"/>
  <c i="11" r="T61"/>
  <c i="11" r="R61"/>
  <c i="11" r="P61"/>
  <c i="11" r="N61"/>
  <c i="11" r="L61"/>
  <c i="11" r="J61"/>
  <c i="11" r="H61"/>
  <c i="11" r="F61"/>
  <c i="11" r="D61"/>
  <c i="11" r="AD60"/>
  <c i="11" r="AB60"/>
  <c i="11" r="Z60"/>
  <c i="11" r="X60"/>
  <c i="11" r="V60"/>
  <c i="11" r="T60"/>
  <c i="11" r="R60"/>
  <c i="11" r="P60"/>
  <c i="11" r="N60"/>
  <c i="11" r="L60"/>
  <c i="11" r="J60"/>
  <c i="11" r="H60"/>
  <c i="11" r="F60"/>
  <c i="11" r="D60"/>
  <c i="11" r="AD59"/>
  <c i="11" r="AB59"/>
  <c i="11" r="Z59"/>
  <c i="11" r="X59"/>
  <c i="11" r="V59"/>
  <c i="11" r="T59"/>
  <c i="11" r="R59"/>
  <c i="11" r="P59"/>
  <c i="11" r="N59"/>
  <c i="11" r="L59"/>
  <c i="11" r="J59"/>
  <c i="11" r="H59"/>
  <c i="11" r="F59"/>
  <c i="11" r="D59"/>
  <c i="11" r="AD58"/>
  <c i="11" r="AB58"/>
  <c i="11" r="Z58"/>
  <c i="11" r="X58"/>
  <c i="11" r="V58"/>
  <c i="11" r="T58"/>
  <c i="11" r="R58"/>
  <c i="11" r="P58"/>
  <c i="11" r="N58"/>
  <c i="11" r="L58"/>
  <c i="11" r="J58"/>
  <c i="11" r="H58"/>
  <c i="11" r="F58"/>
  <c i="11" r="D58"/>
  <c i="11" r="AD57"/>
  <c i="11" r="AB57"/>
  <c i="11" r="Z57"/>
  <c i="11" r="X57"/>
  <c i="11" r="V57"/>
  <c i="11" r="T57"/>
  <c i="11" r="R57"/>
  <c i="11" r="P57"/>
  <c i="11" r="N57"/>
  <c i="11" r="L57"/>
  <c i="11" r="J57"/>
  <c i="11" r="H57"/>
  <c i="11" r="F57"/>
  <c i="11" r="D57"/>
  <c i="11" r="AD56"/>
  <c i="11" r="AB56"/>
  <c i="11" r="Z56"/>
  <c i="11" r="X56"/>
  <c i="11" r="V56"/>
  <c i="11" r="T56"/>
  <c i="11" r="R56"/>
  <c i="11" r="P56"/>
  <c i="11" r="N56"/>
  <c i="11" r="L56"/>
  <c i="11" r="J56"/>
  <c i="11" r="H56"/>
  <c i="11" r="F56"/>
  <c i="11" r="D56"/>
  <c i="11" r="AD55"/>
  <c i="11" r="AB55"/>
  <c i="11" r="Z55"/>
  <c i="11" r="X55"/>
  <c i="11" r="V55"/>
  <c i="11" r="T55"/>
  <c i="11" r="R55"/>
  <c i="11" r="P55"/>
  <c i="11" r="N55"/>
  <c i="11" r="L55"/>
  <c i="11" r="J55"/>
  <c i="11" r="H55"/>
  <c i="11" r="F55"/>
  <c i="11" r="D55"/>
  <c i="11" r="AD54"/>
  <c i="11" r="AB54"/>
  <c i="11" r="Z54"/>
  <c i="11" r="X54"/>
  <c i="11" r="V54"/>
  <c i="11" r="T54"/>
  <c i="11" r="R54"/>
  <c i="11" r="P54"/>
  <c i="11" r="N54"/>
  <c i="11" r="L54"/>
  <c i="11" r="J54"/>
  <c i="11" r="H54"/>
  <c i="11" r="F54"/>
  <c i="11" r="D54"/>
  <c i="11" r="AD28"/>
  <c i="11" r="AB28"/>
  <c i="11" r="Z28"/>
  <c i="11" r="X28"/>
  <c i="11" r="V28"/>
  <c i="11" r="T28"/>
  <c i="11" r="R28"/>
  <c i="11" r="P28"/>
  <c i="11" r="N28"/>
  <c i="11" r="L28"/>
  <c i="11" r="J28"/>
  <c i="11" r="H28"/>
  <c i="11" r="F28"/>
  <c i="11" r="D28"/>
  <c i="11" r="AD27"/>
  <c i="11" r="AB27"/>
  <c i="11" r="Z27"/>
  <c i="11" r="X27"/>
  <c i="11" r="V27"/>
  <c i="11" r="T27"/>
  <c i="11" r="R27"/>
  <c i="11" r="P27"/>
  <c i="11" r="N27"/>
  <c i="11" r="L27"/>
  <c i="11" r="J27"/>
  <c i="11" r="H27"/>
  <c i="11" r="F27"/>
  <c i="11" r="D27"/>
  <c i="11" r="AD26"/>
  <c i="11" r="AB26"/>
  <c i="11" r="Z26"/>
  <c i="11" r="X26"/>
  <c i="11" r="V26"/>
  <c i="11" r="T26"/>
  <c i="11" r="R26"/>
  <c i="11" r="P26"/>
  <c i="11" r="N26"/>
  <c i="11" r="L26"/>
  <c i="11" r="J26"/>
  <c i="11" r="H26"/>
  <c i="11" r="F26"/>
  <c i="11" r="D26"/>
  <c i="11" r="AD25"/>
  <c i="11" r="AB25"/>
  <c i="11" r="Z25"/>
  <c i="11" r="X25"/>
  <c i="11" r="V25"/>
  <c i="11" r="T25"/>
  <c i="11" r="R25"/>
  <c i="11" r="P25"/>
  <c i="11" r="N25"/>
  <c i="11" r="L25"/>
  <c i="11" r="J25"/>
  <c i="11" r="H25"/>
  <c i="11" r="F25"/>
  <c i="11" r="D25"/>
  <c i="11" r="AD24"/>
  <c i="11" r="AB24"/>
  <c i="11" r="Z24"/>
  <c i="11" r="X24"/>
  <c i="11" r="V24"/>
  <c i="11" r="T24"/>
  <c i="11" r="R24"/>
  <c i="11" r="P24"/>
  <c i="11" r="N24"/>
  <c i="11" r="L24"/>
  <c i="11" r="J24"/>
  <c i="11" r="H24"/>
  <c i="11" r="F24"/>
  <c i="11" r="D24"/>
  <c i="11" r="AD38"/>
  <c i="11" r="AB38"/>
  <c i="11" r="Z38"/>
  <c i="11" r="X38"/>
  <c i="11" r="V38"/>
  <c i="11" r="T38"/>
  <c i="11" r="R38"/>
  <c i="11" r="P38"/>
  <c i="11" r="N38"/>
  <c i="11" r="L38"/>
  <c i="11" r="J38"/>
  <c i="11" r="H38"/>
  <c i="11" r="F38"/>
  <c i="11" r="D38"/>
  <c i="11" r="AD37"/>
  <c i="11" r="AB37"/>
  <c i="11" r="Z37"/>
  <c i="11" r="X37"/>
  <c i="11" r="V37"/>
  <c i="11" r="T37"/>
  <c i="11" r="R37"/>
  <c i="11" r="P37"/>
  <c i="11" r="N37"/>
  <c i="11" r="L37"/>
  <c i="11" r="J37"/>
  <c i="11" r="H37"/>
  <c i="11" r="F37"/>
  <c i="11" r="D37"/>
  <c i="11" r="AD36"/>
  <c i="11" r="AB36"/>
  <c i="11" r="Z36"/>
  <c i="11" r="X36"/>
  <c i="11" r="V36"/>
  <c i="11" r="T36"/>
  <c i="11" r="R36"/>
  <c i="11" r="P36"/>
  <c i="11" r="N36"/>
  <c i="11" r="L36"/>
  <c i="11" r="J36"/>
  <c i="11" r="H36"/>
  <c i="11" r="F36"/>
  <c i="11" r="D36"/>
  <c i="11" r="AD35"/>
  <c i="11" r="AB35"/>
  <c i="11" r="Z35"/>
  <c i="11" r="X35"/>
  <c i="11" r="V35"/>
  <c i="11" r="T35"/>
  <c i="11" r="R35"/>
  <c i="11" r="P35"/>
  <c i="11" r="N35"/>
  <c i="11" r="L35"/>
  <c i="11" r="J35"/>
  <c i="11" r="H35"/>
  <c i="11" r="F35"/>
  <c i="11" r="D35"/>
  <c i="11" r="AD34"/>
  <c i="11" r="AB34"/>
  <c i="11" r="Z34"/>
  <c i="11" r="X34"/>
  <c i="11" r="V34"/>
  <c i="11" r="T34"/>
  <c i="11" r="R34"/>
  <c i="11" r="P34"/>
  <c i="11" r="N34"/>
  <c i="11" r="L34"/>
  <c i="11" r="J34"/>
  <c i="11" r="H34"/>
  <c i="11" r="F34"/>
  <c i="11" r="D34"/>
  <c i="10" r="AD112"/>
  <c i="10" r="AB112"/>
  <c i="10" r="Z112"/>
  <c i="10" r="X112"/>
  <c i="10" r="V112"/>
  <c i="10" r="T112"/>
  <c i="10" r="R112"/>
  <c i="10" r="P112"/>
  <c i="10" r="N112"/>
  <c i="10" r="L112"/>
  <c i="10" r="J112"/>
  <c i="10" r="H112"/>
  <c i="10" r="F112"/>
  <c i="10" r="D112"/>
  <c i="10" r="AD111"/>
  <c i="10" r="AB111"/>
  <c i="10" r="Z111"/>
  <c i="10" r="X111"/>
  <c i="10" r="V111"/>
  <c i="10" r="T111"/>
  <c i="10" r="R111"/>
  <c i="10" r="P111"/>
  <c i="10" r="N111"/>
  <c i="10" r="L111"/>
  <c i="10" r="J111"/>
  <c i="10" r="H111"/>
  <c i="10" r="F111"/>
  <c i="10" r="D111"/>
  <c i="10" r="AD110"/>
  <c i="10" r="AB110"/>
  <c i="10" r="Z110"/>
  <c i="10" r="X110"/>
  <c i="10" r="V110"/>
  <c i="10" r="T110"/>
  <c i="10" r="R110"/>
  <c i="10" r="P110"/>
  <c i="10" r="N110"/>
  <c i="10" r="L110"/>
  <c i="10" r="J110"/>
  <c i="10" r="H110"/>
  <c i="10" r="F110"/>
  <c i="10" r="D110"/>
  <c i="10" r="AD109"/>
  <c i="10" r="AB109"/>
  <c i="10" r="Z109"/>
  <c i="10" r="X109"/>
  <c i="10" r="V109"/>
  <c i="10" r="T109"/>
  <c i="10" r="R109"/>
  <c i="10" r="P109"/>
  <c i="10" r="N109"/>
  <c i="10" r="L109"/>
  <c i="10" r="J109"/>
  <c i="10" r="H109"/>
  <c i="10" r="F109"/>
  <c i="10" r="D109"/>
  <c i="10" r="AD108"/>
  <c i="10" r="AB108"/>
  <c i="10" r="Z108"/>
  <c i="10" r="X108"/>
  <c i="10" r="V108"/>
  <c i="10" r="T108"/>
  <c i="10" r="R108"/>
  <c i="10" r="P108"/>
  <c i="10" r="N108"/>
  <c i="10" r="L108"/>
  <c i="10" r="J108"/>
  <c i="10" r="H108"/>
  <c i="10" r="F108"/>
  <c i="10" r="D108"/>
  <c i="10" r="AD107"/>
  <c i="10" r="AB107"/>
  <c i="10" r="Z107"/>
  <c i="10" r="X107"/>
  <c i="10" r="V107"/>
  <c i="10" r="T107"/>
  <c i="10" r="R107"/>
  <c i="10" r="P107"/>
  <c i="10" r="N107"/>
  <c i="10" r="L107"/>
  <c i="10" r="J107"/>
  <c i="10" r="H107"/>
  <c i="10" r="F107"/>
  <c i="10" r="D107"/>
  <c i="10" r="AD106"/>
  <c i="10" r="AB106"/>
  <c i="10" r="Z106"/>
  <c i="10" r="X106"/>
  <c i="10" r="V106"/>
  <c i="10" r="T106"/>
  <c i="10" r="R106"/>
  <c i="10" r="P106"/>
  <c i="10" r="N106"/>
  <c i="10" r="L106"/>
  <c i="10" r="J106"/>
  <c i="10" r="H106"/>
  <c i="10" r="F106"/>
  <c i="10" r="D106"/>
  <c i="10" r="AD105"/>
  <c i="10" r="AB105"/>
  <c i="10" r="Z105"/>
  <c i="10" r="X105"/>
  <c i="10" r="V105"/>
  <c i="10" r="T105"/>
  <c i="10" r="R105"/>
  <c i="10" r="P105"/>
  <c i="10" r="N105"/>
  <c i="10" r="L105"/>
  <c i="10" r="J105"/>
  <c i="10" r="H105"/>
  <c i="10" r="F105"/>
  <c i="10" r="D105"/>
  <c i="10" r="AD104"/>
  <c i="10" r="AB104"/>
  <c i="10" r="Z104"/>
  <c i="10" r="X104"/>
  <c i="10" r="V104"/>
  <c i="10" r="T104"/>
  <c i="10" r="R104"/>
  <c i="10" r="P104"/>
  <c i="10" r="N104"/>
  <c i="10" r="L104"/>
  <c i="10" r="J104"/>
  <c i="10" r="H104"/>
  <c i="10" r="F104"/>
  <c i="10" r="D104"/>
  <c i="10" r="AD103"/>
  <c i="10" r="AB103"/>
  <c i="10" r="Z103"/>
  <c i="10" r="X103"/>
  <c i="10" r="V103"/>
  <c i="10" r="T103"/>
  <c i="10" r="R103"/>
  <c i="10" r="P103"/>
  <c i="10" r="N103"/>
  <c i="10" r="L103"/>
  <c i="10" r="J103"/>
  <c i="10" r="H103"/>
  <c i="10" r="F103"/>
  <c i="10" r="D103"/>
  <c i="10" r="AD102"/>
  <c i="10" r="AB102"/>
  <c i="10" r="Z102"/>
  <c i="10" r="X102"/>
  <c i="10" r="V102"/>
  <c i="10" r="T102"/>
  <c i="10" r="R102"/>
  <c i="10" r="P102"/>
  <c i="10" r="N102"/>
  <c i="10" r="L102"/>
  <c i="10" r="J102"/>
  <c i="10" r="H102"/>
  <c i="10" r="F102"/>
  <c i="10" r="D102"/>
  <c i="10" r="AD101"/>
  <c i="10" r="AB101"/>
  <c i="10" r="Z101"/>
  <c i="10" r="X101"/>
  <c i="10" r="V101"/>
  <c i="10" r="T101"/>
  <c i="10" r="R101"/>
  <c i="10" r="P101"/>
  <c i="10" r="N101"/>
  <c i="10" r="L101"/>
  <c i="10" r="J101"/>
  <c i="10" r="H101"/>
  <c i="10" r="F101"/>
  <c i="10" r="D101"/>
  <c i="10" r="AD100"/>
  <c i="10" r="AB100"/>
  <c i="10" r="Z100"/>
  <c i="10" r="X100"/>
  <c i="10" r="V100"/>
  <c i="10" r="T100"/>
  <c i="10" r="R100"/>
  <c i="10" r="P100"/>
  <c i="10" r="N100"/>
  <c i="10" r="L100"/>
  <c i="10" r="J100"/>
  <c i="10" r="H100"/>
  <c i="10" r="F100"/>
  <c i="10" r="D100"/>
  <c i="10" r="AD99"/>
  <c i="10" r="AB99"/>
  <c i="10" r="Z99"/>
  <c i="10" r="X99"/>
  <c i="10" r="V99"/>
  <c i="10" r="T99"/>
  <c i="10" r="R99"/>
  <c i="10" r="P99"/>
  <c i="10" r="N99"/>
  <c i="10" r="L99"/>
  <c i="10" r="J99"/>
  <c i="10" r="H99"/>
  <c i="10" r="F99"/>
  <c i="10" r="D99"/>
  <c i="10" r="AD98"/>
  <c i="10" r="AB98"/>
  <c i="10" r="Z98"/>
  <c i="10" r="X98"/>
  <c i="10" r="V98"/>
  <c i="10" r="T98"/>
  <c i="10" r="R98"/>
  <c i="10" r="P98"/>
  <c i="10" r="N98"/>
  <c i="10" r="L98"/>
  <c i="10" r="J98"/>
  <c i="10" r="H98"/>
  <c i="10" r="F98"/>
  <c i="10" r="D98"/>
  <c i="10" r="AD97"/>
  <c i="10" r="AB97"/>
  <c i="10" r="Z97"/>
  <c i="10" r="X97"/>
  <c i="10" r="V97"/>
  <c i="10" r="T97"/>
  <c i="10" r="R97"/>
  <c i="10" r="P97"/>
  <c i="10" r="N97"/>
  <c i="10" r="L97"/>
  <c i="10" r="J97"/>
  <c i="10" r="H97"/>
  <c i="10" r="F97"/>
  <c i="10" r="D97"/>
  <c i="10" r="AD96"/>
  <c i="10" r="AB96"/>
  <c i="10" r="Z96"/>
  <c i="10" r="X96"/>
  <c i="10" r="V96"/>
  <c i="10" r="T96"/>
  <c i="10" r="R96"/>
  <c i="10" r="P96"/>
  <c i="10" r="N96"/>
  <c i="10" r="L96"/>
  <c i="10" r="J96"/>
  <c i="10" r="H96"/>
  <c i="10" r="F96"/>
  <c i="10" r="D96"/>
  <c i="10" r="AD95"/>
  <c i="10" r="AB95"/>
  <c i="10" r="Z95"/>
  <c i="10" r="X95"/>
  <c i="10" r="V95"/>
  <c i="10" r="T95"/>
  <c i="10" r="R95"/>
  <c i="10" r="P95"/>
  <c i="10" r="N95"/>
  <c i="10" r="L95"/>
  <c i="10" r="J95"/>
  <c i="10" r="H95"/>
  <c i="10" r="F95"/>
  <c i="10" r="D95"/>
  <c i="10" r="AD94"/>
  <c i="10" r="AB94"/>
  <c i="10" r="Z94"/>
  <c i="10" r="X94"/>
  <c i="10" r="V94"/>
  <c i="10" r="T94"/>
  <c i="10" r="R94"/>
  <c i="10" r="P94"/>
  <c i="10" r="N94"/>
  <c i="10" r="L94"/>
  <c i="10" r="J94"/>
  <c i="10" r="H94"/>
  <c i="10" r="F94"/>
  <c i="10" r="D94"/>
  <c i="10" r="AD93"/>
  <c i="10" r="AB93"/>
  <c i="10" r="Z93"/>
  <c i="10" r="X93"/>
  <c i="10" r="V93"/>
  <c i="10" r="T93"/>
  <c i="10" r="R93"/>
  <c i="10" r="P93"/>
  <c i="10" r="N93"/>
  <c i="10" r="L93"/>
  <c i="10" r="J93"/>
  <c i="10" r="H93"/>
  <c i="10" r="F93"/>
  <c i="10" r="D93"/>
  <c i="10" r="AD92"/>
  <c i="10" r="AB92"/>
  <c i="10" r="Z92"/>
  <c i="10" r="X92"/>
  <c i="10" r="V92"/>
  <c i="10" r="T92"/>
  <c i="10" r="R92"/>
  <c i="10" r="P92"/>
  <c i="10" r="N92"/>
  <c i="10" r="L92"/>
  <c i="10" r="J92"/>
  <c i="10" r="H92"/>
  <c i="10" r="F92"/>
  <c i="10" r="D92"/>
  <c i="10" r="AD91"/>
  <c i="10" r="AB91"/>
  <c i="10" r="Z91"/>
  <c i="10" r="X91"/>
  <c i="10" r="V91"/>
  <c i="10" r="T91"/>
  <c i="10" r="R91"/>
  <c i="10" r="P91"/>
  <c i="10" r="N91"/>
  <c i="10" r="L91"/>
  <c i="10" r="J91"/>
  <c i="10" r="H91"/>
  <c i="10" r="F91"/>
  <c i="10" r="D91"/>
  <c i="10" r="AD90"/>
  <c i="10" r="AB90"/>
  <c i="10" r="Z90"/>
  <c i="10" r="X90"/>
  <c i="10" r="V90"/>
  <c i="10" r="T90"/>
  <c i="10" r="R90"/>
  <c i="10" r="P90"/>
  <c i="10" r="N90"/>
  <c i="10" r="L90"/>
  <c i="10" r="J90"/>
  <c i="10" r="H90"/>
  <c i="10" r="F90"/>
  <c i="10" r="D90"/>
  <c i="10" r="AD60"/>
  <c i="10" r="AB60"/>
  <c i="10" r="Z60"/>
  <c i="10" r="X60"/>
  <c i="10" r="V60"/>
  <c i="10" r="T60"/>
  <c i="10" r="R60"/>
  <c i="10" r="P60"/>
  <c i="10" r="N60"/>
  <c i="10" r="L60"/>
  <c i="10" r="J60"/>
  <c i="10" r="H60"/>
  <c i="10" r="F60"/>
  <c i="10" r="D60"/>
  <c i="10" r="AD59"/>
  <c i="10" r="AB59"/>
  <c i="10" r="Z59"/>
  <c i="10" r="X59"/>
  <c i="10" r="V59"/>
  <c i="10" r="T59"/>
  <c i="10" r="R59"/>
  <c i="10" r="P59"/>
  <c i="10" r="N59"/>
  <c i="10" r="L59"/>
  <c i="10" r="J59"/>
  <c i="10" r="H59"/>
  <c i="10" r="F59"/>
  <c i="10" r="D59"/>
  <c i="10" r="AD58"/>
  <c i="10" r="AB58"/>
  <c i="10" r="Z58"/>
  <c i="10" r="X58"/>
  <c i="10" r="V58"/>
  <c i="10" r="T58"/>
  <c i="10" r="R58"/>
  <c i="10" r="P58"/>
  <c i="10" r="N58"/>
  <c i="10" r="L58"/>
  <c i="10" r="J58"/>
  <c i="10" r="H58"/>
  <c i="10" r="F58"/>
  <c i="10" r="D58"/>
  <c i="10" r="AD57"/>
  <c i="10" r="AB57"/>
  <c i="10" r="Z57"/>
  <c i="10" r="X57"/>
  <c i="10" r="V57"/>
  <c i="10" r="T57"/>
  <c i="10" r="R57"/>
  <c i="10" r="P57"/>
  <c i="10" r="N57"/>
  <c i="10" r="L57"/>
  <c i="10" r="J57"/>
  <c i="10" r="H57"/>
  <c i="10" r="F57"/>
  <c i="10" r="D57"/>
  <c i="10" r="AD56"/>
  <c i="10" r="AB56"/>
  <c i="10" r="Z56"/>
  <c i="10" r="X56"/>
  <c i="10" r="V56"/>
  <c i="10" r="T56"/>
  <c i="10" r="R56"/>
  <c i="10" r="P56"/>
  <c i="10" r="N56"/>
  <c i="10" r="L56"/>
  <c i="10" r="J56"/>
  <c i="10" r="H56"/>
  <c i="10" r="F56"/>
  <c i="10" r="D56"/>
  <c i="10" r="AD55"/>
  <c i="10" r="AB55"/>
  <c i="10" r="Z55"/>
  <c i="10" r="X55"/>
  <c i="10" r="V55"/>
  <c i="10" r="T55"/>
  <c i="10" r="R55"/>
  <c i="10" r="P55"/>
  <c i="10" r="N55"/>
  <c i="10" r="L55"/>
  <c i="10" r="J55"/>
  <c i="10" r="H55"/>
  <c i="10" r="F55"/>
  <c i="10" r="D55"/>
  <c i="10" r="AD54"/>
  <c i="10" r="AB54"/>
  <c i="10" r="Z54"/>
  <c i="10" r="X54"/>
  <c i="10" r="V54"/>
  <c i="10" r="T54"/>
  <c i="10" r="R54"/>
  <c i="10" r="P54"/>
  <c i="10" r="N54"/>
  <c i="10" r="L54"/>
  <c i="10" r="J54"/>
  <c i="10" r="H54"/>
  <c i="10" r="F54"/>
  <c i="10" r="D54"/>
  <c i="10" r="AD53"/>
  <c i="10" r="AB53"/>
  <c i="10" r="Z53"/>
  <c i="10" r="X53"/>
  <c i="10" r="V53"/>
  <c i="10" r="T53"/>
  <c i="10" r="R53"/>
  <c i="10" r="P53"/>
  <c i="10" r="N53"/>
  <c i="10" r="L53"/>
  <c i="10" r="J53"/>
  <c i="10" r="H53"/>
  <c i="10" r="F53"/>
  <c i="10" r="D53"/>
  <c i="10" r="AD52"/>
  <c i="10" r="AB52"/>
  <c i="10" r="Z52"/>
  <c i="10" r="X52"/>
  <c i="10" r="V52"/>
  <c i="10" r="T52"/>
  <c i="10" r="R52"/>
  <c i="10" r="P52"/>
  <c i="10" r="N52"/>
  <c i="10" r="L52"/>
  <c i="10" r="J52"/>
  <c i="10" r="H52"/>
  <c i="10" r="F52"/>
  <c i="10" r="D52"/>
  <c i="10" r="AD51"/>
  <c i="10" r="AB51"/>
  <c i="10" r="Z51"/>
  <c i="10" r="X51"/>
  <c i="10" r="V51"/>
  <c i="10" r="T51"/>
  <c i="10" r="R51"/>
  <c i="10" r="P51"/>
  <c i="10" r="N51"/>
  <c i="10" r="L51"/>
  <c i="10" r="J51"/>
  <c i="10" r="H51"/>
  <c i="10" r="F51"/>
  <c i="10" r="D51"/>
  <c i="10" r="AD50"/>
  <c i="10" r="AB50"/>
  <c i="10" r="Z50"/>
  <c i="10" r="X50"/>
  <c i="10" r="V50"/>
  <c i="10" r="T50"/>
  <c i="10" r="R50"/>
  <c i="10" r="P50"/>
  <c i="10" r="N50"/>
  <c i="10" r="L50"/>
  <c i="10" r="J50"/>
  <c i="10" r="H50"/>
  <c i="10" r="F50"/>
  <c i="10" r="D50"/>
  <c i="10" r="AD49"/>
  <c i="10" r="AB49"/>
  <c i="10" r="Z49"/>
  <c i="10" r="X49"/>
  <c i="10" r="V49"/>
  <c i="10" r="T49"/>
  <c i="10" r="R49"/>
  <c i="10" r="P49"/>
  <c i="10" r="N49"/>
  <c i="10" r="L49"/>
  <c i="10" r="J49"/>
  <c i="10" r="H49"/>
  <c i="10" r="F49"/>
  <c i="10" r="D49"/>
  <c i="10" r="AD48"/>
  <c i="10" r="AB48"/>
  <c i="10" r="Z48"/>
  <c i="10" r="X48"/>
  <c i="10" r="V48"/>
  <c i="10" r="T48"/>
  <c i="10" r="R48"/>
  <c i="10" r="P48"/>
  <c i="10" r="N48"/>
  <c i="10" r="L48"/>
  <c i="10" r="J48"/>
  <c i="10" r="H48"/>
  <c i="10" r="F48"/>
  <c i="10" r="D48"/>
  <c i="10" r="AD47"/>
  <c i="10" r="AB47"/>
  <c i="10" r="Z47"/>
  <c i="10" r="X47"/>
  <c i="10" r="V47"/>
  <c i="10" r="T47"/>
  <c i="10" r="R47"/>
  <c i="10" r="P47"/>
  <c i="10" r="N47"/>
  <c i="10" r="L47"/>
  <c i="10" r="J47"/>
  <c i="10" r="H47"/>
  <c i="10" r="F47"/>
  <c i="10" r="D47"/>
  <c i="10" r="AD46"/>
  <c i="10" r="AB46"/>
  <c i="10" r="Z46"/>
  <c i="10" r="X46"/>
  <c i="10" r="V46"/>
  <c i="10" r="T46"/>
  <c i="10" r="R46"/>
  <c i="10" r="P46"/>
  <c i="10" r="N46"/>
  <c i="10" r="L46"/>
  <c i="10" r="J46"/>
  <c i="10" r="H46"/>
  <c i="10" r="F46"/>
  <c i="10" r="D46"/>
  <c i="10" r="AD45"/>
  <c i="10" r="AB45"/>
  <c i="10" r="Z45"/>
  <c i="10" r="X45"/>
  <c i="10" r="V45"/>
  <c i="10" r="T45"/>
  <c i="10" r="R45"/>
  <c i="10" r="P45"/>
  <c i="10" r="N45"/>
  <c i="10" r="L45"/>
  <c i="10" r="J45"/>
  <c i="10" r="H45"/>
  <c i="10" r="F45"/>
  <c i="10" r="D45"/>
  <c i="10" r="AD44"/>
  <c i="10" r="AB44"/>
  <c i="10" r="Z44"/>
  <c i="10" r="X44"/>
  <c i="10" r="V44"/>
  <c i="10" r="T44"/>
  <c i="10" r="R44"/>
  <c i="10" r="P44"/>
  <c i="10" r="N44"/>
  <c i="10" r="L44"/>
  <c i="10" r="J44"/>
  <c i="10" r="H44"/>
  <c i="10" r="F44"/>
  <c i="10" r="D44"/>
  <c i="10" r="AD43"/>
  <c i="10" r="AB43"/>
  <c i="10" r="Z43"/>
  <c i="10" r="X43"/>
  <c i="10" r="V43"/>
  <c i="10" r="T43"/>
  <c i="10" r="R43"/>
  <c i="10" r="P43"/>
  <c i="10" r="N43"/>
  <c i="10" r="L43"/>
  <c i="10" r="J43"/>
  <c i="10" r="H43"/>
  <c i="10" r="F43"/>
  <c i="10" r="D43"/>
  <c i="10" r="AD42"/>
  <c i="10" r="AB42"/>
  <c i="10" r="Z42"/>
  <c i="10" r="X42"/>
  <c i="10" r="V42"/>
  <c i="10" r="T42"/>
  <c i="10" r="R42"/>
  <c i="10" r="P42"/>
  <c i="10" r="N42"/>
  <c i="10" r="L42"/>
  <c i="10" r="J42"/>
  <c i="10" r="H42"/>
  <c i="10" r="F42"/>
  <c i="10" r="D42"/>
  <c i="10" r="AD41"/>
  <c i="10" r="AB41"/>
  <c i="10" r="Z41"/>
  <c i="10" r="X41"/>
  <c i="10" r="V41"/>
  <c i="10" r="T41"/>
  <c i="10" r="R41"/>
  <c i="10" r="P41"/>
  <c i="10" r="N41"/>
  <c i="10" r="L41"/>
  <c i="10" r="J41"/>
  <c i="10" r="H41"/>
  <c i="10" r="F41"/>
  <c i="10" r="D41"/>
  <c i="10" r="AD40"/>
  <c i="10" r="AB40"/>
  <c i="10" r="Z40"/>
  <c i="10" r="X40"/>
  <c i="10" r="V40"/>
  <c i="10" r="T40"/>
  <c i="10" r="R40"/>
  <c i="10" r="P40"/>
  <c i="10" r="N40"/>
  <c i="10" r="L40"/>
  <c i="10" r="J40"/>
  <c i="10" r="H40"/>
  <c i="10" r="F40"/>
  <c i="10" r="D40"/>
  <c i="10" r="AD39"/>
  <c i="10" r="AB39"/>
  <c i="10" r="Z39"/>
  <c i="10" r="X39"/>
  <c i="10" r="V39"/>
  <c i="10" r="T39"/>
  <c i="10" r="R39"/>
  <c i="10" r="P39"/>
  <c i="10" r="N39"/>
  <c i="10" r="L39"/>
  <c i="10" r="J39"/>
  <c i="10" r="H39"/>
  <c i="10" r="F39"/>
  <c i="10" r="D39"/>
  <c i="10" r="AD38"/>
  <c i="10" r="AB38"/>
  <c i="10" r="Z38"/>
  <c i="10" r="X38"/>
  <c i="10" r="V38"/>
  <c i="10" r="T38"/>
  <c i="10" r="R38"/>
  <c i="10" r="P38"/>
  <c i="10" r="N38"/>
  <c i="10" r="L38"/>
  <c i="10" r="J38"/>
  <c i="10" r="H38"/>
  <c i="10" r="F38"/>
  <c i="10" r="D38"/>
  <c i="10" r="AD37"/>
  <c i="10" r="AB37"/>
  <c i="10" r="Z37"/>
  <c i="10" r="X37"/>
  <c i="10" r="V37"/>
  <c i="10" r="T37"/>
  <c i="10" r="R37"/>
  <c i="10" r="P37"/>
  <c i="10" r="N37"/>
  <c i="10" r="L37"/>
  <c i="10" r="J37"/>
  <c i="10" r="H37"/>
  <c i="10" r="F37"/>
  <c i="10" r="D37"/>
  <c i="10" r="AD36"/>
  <c i="10" r="AB36"/>
  <c i="10" r="Z36"/>
  <c i="10" r="X36"/>
  <c i="10" r="V36"/>
  <c i="10" r="T36"/>
  <c i="10" r="R36"/>
  <c i="10" r="P36"/>
  <c i="10" r="N36"/>
  <c i="10" r="L36"/>
  <c i="10" r="J36"/>
  <c i="10" r="H36"/>
  <c i="10" r="F36"/>
  <c i="10" r="D36"/>
  <c i="10" r="AD35"/>
  <c i="10" r="AB35"/>
  <c i="10" r="Z35"/>
  <c i="10" r="X35"/>
  <c i="10" r="V35"/>
  <c i="10" r="T35"/>
  <c i="10" r="R35"/>
  <c i="10" r="P35"/>
  <c i="10" r="N35"/>
  <c i="10" r="L35"/>
  <c i="10" r="J35"/>
  <c i="10" r="H35"/>
  <c i="10" r="F35"/>
  <c i="10" r="D35"/>
  <c i="10" r="AD34"/>
  <c i="10" r="AB34"/>
  <c i="10" r="Z34"/>
  <c i="10" r="X34"/>
  <c i="10" r="V34"/>
  <c i="10" r="T34"/>
  <c i="10" r="R34"/>
  <c i="10" r="P34"/>
  <c i="10" r="N34"/>
  <c i="10" r="L34"/>
  <c i="10" r="J34"/>
  <c i="10" r="H34"/>
  <c i="10" r="F34"/>
  <c i="10" r="D34"/>
  <c i="10" r="AD33"/>
  <c i="10" r="AB33"/>
  <c i="10" r="Z33"/>
  <c i="10" r="X33"/>
  <c i="10" r="V33"/>
  <c i="10" r="T33"/>
  <c i="10" r="R33"/>
  <c i="10" r="P33"/>
  <c i="10" r="N33"/>
  <c i="10" r="L33"/>
  <c i="10" r="J33"/>
  <c i="10" r="H33"/>
  <c i="10" r="F33"/>
  <c i="10" r="D33"/>
  <c i="10" r="AD32"/>
  <c i="10" r="AB32"/>
  <c i="10" r="Z32"/>
  <c i="10" r="X32"/>
  <c i="10" r="V32"/>
  <c i="10" r="T32"/>
  <c i="10" r="R32"/>
  <c i="10" r="P32"/>
  <c i="10" r="N32"/>
  <c i="10" r="L32"/>
  <c i="10" r="J32"/>
  <c i="10" r="H32"/>
  <c i="10" r="F32"/>
  <c i="10" r="D32"/>
  <c i="10" r="AD31"/>
  <c i="10" r="AB31"/>
  <c i="10" r="Z31"/>
  <c i="10" r="X31"/>
  <c i="10" r="V31"/>
  <c i="10" r="T31"/>
  <c i="10" r="R31"/>
  <c i="10" r="P31"/>
  <c i="10" r="N31"/>
  <c i="10" r="L31"/>
  <c i="10" r="J31"/>
  <c i="10" r="H31"/>
  <c i="10" r="F31"/>
  <c i="10" r="D31"/>
  <c i="10" r="AD30"/>
  <c i="10" r="AB30"/>
  <c i="10" r="Z30"/>
  <c i="10" r="X30"/>
  <c i="10" r="V30"/>
  <c i="10" r="T30"/>
  <c i="10" r="R30"/>
  <c i="10" r="P30"/>
  <c i="10" r="N30"/>
  <c i="10" r="L30"/>
  <c i="10" r="J30"/>
  <c i="10" r="H30"/>
  <c i="10" r="F30"/>
  <c i="10" r="D30"/>
  <c i="10" r="AD29"/>
  <c i="10" r="AB29"/>
  <c i="10" r="Z29"/>
  <c i="10" r="X29"/>
  <c i="10" r="V29"/>
  <c i="10" r="T29"/>
  <c i="10" r="R29"/>
  <c i="10" r="P29"/>
  <c i="10" r="N29"/>
  <c i="10" r="L29"/>
  <c i="10" r="J29"/>
  <c i="10" r="H29"/>
  <c i="10" r="F29"/>
  <c i="10" r="D29"/>
  <c i="10" r="AD28"/>
  <c i="10" r="AB28"/>
  <c i="10" r="Z28"/>
  <c i="10" r="X28"/>
  <c i="10" r="V28"/>
  <c i="10" r="T28"/>
  <c i="10" r="R28"/>
  <c i="10" r="P28"/>
  <c i="10" r="N28"/>
  <c i="10" r="L28"/>
  <c i="10" r="J28"/>
  <c i="10" r="H28"/>
  <c i="10" r="F28"/>
  <c i="10" r="D28"/>
  <c i="10" r="AD27"/>
  <c i="10" r="AB27"/>
  <c i="10" r="Z27"/>
  <c i="10" r="X27"/>
  <c i="10" r="V27"/>
  <c i="10" r="T27"/>
  <c i="10" r="R27"/>
  <c i="10" r="P27"/>
  <c i="10" r="N27"/>
  <c i="10" r="L27"/>
  <c i="10" r="J27"/>
  <c i="10" r="H27"/>
  <c i="10" r="F27"/>
  <c i="10" r="D27"/>
  <c i="10" r="AD26"/>
  <c i="10" r="AB26"/>
  <c i="10" r="Z26"/>
  <c i="10" r="X26"/>
  <c i="10" r="V26"/>
  <c i="10" r="T26"/>
  <c i="10" r="R26"/>
  <c i="10" r="P26"/>
  <c i="10" r="N26"/>
  <c i="10" r="L26"/>
  <c i="10" r="J26"/>
  <c i="10" r="H26"/>
  <c i="10" r="F26"/>
  <c i="10" r="D26"/>
  <c i="10" r="AD25"/>
  <c i="10" r="AB25"/>
  <c i="10" r="Z25"/>
  <c i="10" r="X25"/>
  <c i="10" r="V25"/>
  <c i="10" r="T25"/>
  <c i="10" r="R25"/>
  <c i="10" r="P25"/>
  <c i="10" r="N25"/>
  <c i="10" r="L25"/>
  <c i="10" r="J25"/>
  <c i="10" r="H25"/>
  <c i="10" r="F25"/>
  <c i="10" r="D25"/>
  <c i="10" r="AD24"/>
  <c i="10" r="AB24"/>
  <c i="10" r="Z24"/>
  <c i="10" r="X24"/>
  <c i="10" r="V24"/>
  <c i="10" r="T24"/>
  <c i="10" r="R24"/>
  <c i="10" r="P24"/>
  <c i="10" r="N24"/>
  <c i="10" r="L24"/>
  <c i="10" r="J24"/>
  <c i="10" r="H24"/>
  <c i="10" r="F24"/>
  <c i="10" r="D24"/>
  <c i="10" r="AD23"/>
  <c i="10" r="AB23"/>
  <c i="10" r="Z23"/>
  <c i="10" r="X23"/>
  <c i="10" r="V23"/>
  <c i="10" r="T23"/>
  <c i="10" r="R23"/>
  <c i="10" r="P23"/>
  <c i="10" r="N23"/>
  <c i="10" r="L23"/>
  <c i="10" r="J23"/>
  <c i="10" r="H23"/>
  <c i="10" r="F23"/>
  <c i="10" r="D23"/>
  <c i="10" r="AD22"/>
  <c i="10" r="AB22"/>
  <c i="10" r="Z22"/>
  <c i="10" r="X22"/>
  <c i="10" r="V22"/>
  <c i="10" r="T22"/>
  <c i="10" r="R22"/>
  <c i="10" r="P22"/>
  <c i="10" r="N22"/>
  <c i="10" r="L22"/>
  <c i="10" r="J22"/>
  <c i="10" r="H22"/>
  <c i="10" r="F22"/>
  <c i="10" r="D22"/>
  <c i="10" r="AD21"/>
  <c i="10" r="AB21"/>
  <c i="10" r="Z21"/>
  <c i="10" r="X21"/>
  <c i="10" r="V21"/>
  <c i="10" r="T21"/>
  <c i="10" r="R21"/>
  <c i="10" r="P21"/>
  <c i="10" r="N21"/>
  <c i="10" r="L21"/>
  <c i="10" r="J21"/>
  <c i="10" r="H21"/>
  <c i="10" r="F21"/>
  <c i="10" r="D21"/>
  <c i="10" r="AD20"/>
  <c i="10" r="AB20"/>
  <c i="10" r="Z20"/>
  <c i="10" r="X20"/>
  <c i="10" r="V20"/>
  <c i="10" r="T20"/>
  <c i="10" r="R20"/>
  <c i="10" r="P20"/>
  <c i="10" r="N20"/>
  <c i="10" r="L20"/>
  <c i="10" r="J20"/>
  <c i="10" r="H20"/>
  <c i="10" r="F20"/>
  <c i="10" r="D20"/>
  <c i="10" r="AD19"/>
  <c i="10" r="AB19"/>
  <c i="10" r="Z19"/>
  <c i="10" r="X19"/>
  <c i="10" r="V19"/>
  <c i="10" r="T19"/>
  <c i="10" r="R19"/>
  <c i="10" r="P19"/>
  <c i="10" r="N19"/>
  <c i="10" r="L19"/>
  <c i="10" r="J19"/>
  <c i="10" r="H19"/>
  <c i="10" r="F19"/>
  <c i="10" r="D19"/>
  <c i="10" r="AD18"/>
  <c i="10" r="AB18"/>
  <c i="10" r="Z18"/>
  <c i="10" r="X18"/>
  <c i="10" r="V18"/>
  <c i="10" r="T18"/>
  <c i="10" r="R18"/>
  <c i="10" r="P18"/>
  <c i="10" r="N18"/>
  <c i="10" r="L18"/>
  <c i="10" r="J18"/>
  <c i="10" r="H18"/>
  <c i="10" r="F18"/>
  <c i="10" r="D18"/>
  <c i="10" r="AD17"/>
  <c i="10" r="AB17"/>
  <c i="10" r="Z17"/>
  <c i="10" r="X17"/>
  <c i="10" r="V17"/>
  <c i="10" r="T17"/>
  <c i="10" r="R17"/>
  <c i="10" r="P17"/>
  <c i="10" r="N17"/>
  <c i="10" r="L17"/>
  <c i="10" r="J17"/>
  <c i="10" r="H17"/>
  <c i="10" r="F17"/>
  <c i="10" r="D17"/>
  <c i="10" r="AD16"/>
  <c i="10" r="AB16"/>
  <c i="10" r="Z16"/>
  <c i="10" r="X16"/>
  <c i="10" r="V16"/>
  <c i="10" r="T16"/>
  <c i="10" r="R16"/>
  <c i="10" r="P16"/>
  <c i="10" r="N16"/>
  <c i="10" r="L16"/>
  <c i="10" r="J16"/>
  <c i="10" r="H16"/>
  <c i="10" r="F16"/>
  <c i="10" r="D16"/>
  <c i="10" r="AD15"/>
  <c i="10" r="AB15"/>
  <c i="10" r="Z15"/>
  <c i="10" r="X15"/>
  <c i="10" r="V15"/>
  <c i="10" r="T15"/>
  <c i="10" r="R15"/>
  <c i="10" r="P15"/>
  <c i="10" r="N15"/>
  <c i="10" r="L15"/>
  <c i="10" r="J15"/>
  <c i="10" r="H15"/>
  <c i="10" r="F15"/>
  <c i="10" r="D15"/>
  <c i="10" r="AD14"/>
  <c i="10" r="AB14"/>
  <c i="10" r="Z14"/>
  <c i="10" r="X14"/>
  <c i="10" r="V14"/>
  <c i="10" r="T14"/>
  <c i="10" r="R14"/>
  <c i="10" r="P14"/>
  <c i="10" r="N14"/>
  <c i="10" r="L14"/>
  <c i="10" r="J14"/>
  <c i="10" r="H14"/>
  <c i="10" r="F14"/>
  <c i="10" r="D14"/>
  <c i="10" r="AD13"/>
  <c i="10" r="AB13"/>
  <c i="10" r="Z13"/>
  <c i="10" r="X13"/>
  <c i="10" r="V13"/>
  <c i="10" r="T13"/>
  <c i="10" r="R13"/>
  <c i="10" r="P13"/>
  <c i="10" r="N13"/>
  <c i="10" r="L13"/>
  <c i="10" r="J13"/>
  <c i="10" r="H13"/>
  <c i="10" r="F13"/>
  <c i="10" r="D13"/>
  <c i="10" r="AD12"/>
  <c i="10" r="AB12"/>
  <c i="10" r="Z12"/>
  <c i="10" r="X12"/>
  <c i="10" r="V12"/>
  <c i="10" r="T12"/>
  <c i="10" r="R12"/>
  <c i="10" r="P12"/>
  <c i="10" r="N12"/>
  <c i="10" r="L12"/>
  <c i="10" r="J12"/>
  <c i="10" r="H12"/>
  <c i="10" r="F12"/>
  <c i="10" r="D12"/>
  <c i="10" r="AD11"/>
  <c i="10" r="AB11"/>
  <c i="10" r="Z11"/>
  <c i="10" r="X11"/>
  <c i="10" r="V11"/>
  <c i="10" r="T11"/>
  <c i="10" r="R11"/>
  <c i="10" r="P11"/>
  <c i="10" r="N11"/>
  <c i="10" r="L11"/>
  <c i="10" r="J11"/>
  <c i="10" r="H11"/>
  <c i="10" r="F11"/>
  <c i="10" r="D11"/>
  <c i="10" r="AD139"/>
  <c i="10" r="AB139"/>
  <c i="10" r="Z139"/>
  <c i="10" r="X139"/>
  <c i="10" r="V139"/>
  <c i="10" r="T139"/>
  <c i="10" r="R139"/>
  <c i="10" r="P139"/>
  <c i="10" r="N139"/>
  <c i="10" r="L139"/>
  <c i="10" r="J139"/>
  <c i="10" r="H139"/>
  <c i="10" r="F139"/>
  <c i="10" r="D139"/>
  <c i="10" r="AD138"/>
  <c i="10" r="AB138"/>
  <c i="10" r="Z138"/>
  <c i="10" r="X138"/>
  <c i="10" r="V138"/>
  <c i="10" r="T138"/>
  <c i="10" r="R138"/>
  <c i="10" r="P138"/>
  <c i="10" r="N138"/>
  <c i="10" r="L138"/>
  <c i="10" r="J138"/>
  <c i="10" r="H138"/>
  <c i="10" r="F138"/>
  <c i="10" r="D138"/>
  <c i="10" r="AD137"/>
  <c i="10" r="AB137"/>
  <c i="10" r="Z137"/>
  <c i="10" r="X137"/>
  <c i="10" r="V137"/>
  <c i="10" r="T137"/>
  <c i="10" r="R137"/>
  <c i="10" r="P137"/>
  <c i="10" r="N137"/>
  <c i="10" r="L137"/>
  <c i="10" r="J137"/>
  <c i="10" r="H137"/>
  <c i="10" r="F137"/>
  <c i="10" r="D137"/>
  <c i="10" r="AD136"/>
  <c i="10" r="AB136"/>
  <c i="10" r="Z136"/>
  <c i="10" r="X136"/>
  <c i="10" r="V136"/>
  <c i="10" r="T136"/>
  <c i="10" r="R136"/>
  <c i="10" r="P136"/>
  <c i="10" r="N136"/>
  <c i="10" r="L136"/>
  <c i="10" r="J136"/>
  <c i="10" r="H136"/>
  <c i="10" r="F136"/>
  <c i="10" r="D136"/>
  <c i="10" r="AD135"/>
  <c i="10" r="AB135"/>
  <c i="10" r="Z135"/>
  <c i="10" r="X135"/>
  <c i="10" r="V135"/>
  <c i="10" r="T135"/>
  <c i="10" r="R135"/>
  <c i="10" r="P135"/>
  <c i="10" r="N135"/>
  <c i="10" r="L135"/>
  <c i="10" r="J135"/>
  <c i="10" r="H135"/>
  <c i="10" r="F135"/>
  <c i="10" r="D135"/>
  <c i="10" r="AD134"/>
  <c i="10" r="AB134"/>
  <c i="10" r="Z134"/>
  <c i="10" r="X134"/>
  <c i="10" r="V134"/>
  <c i="10" r="T134"/>
  <c i="10" r="R134"/>
  <c i="10" r="P134"/>
  <c i="10" r="N134"/>
  <c i="10" r="L134"/>
  <c i="10" r="J134"/>
  <c i="10" r="H134"/>
  <c i="10" r="F134"/>
  <c i="10" r="D134"/>
  <c i="10" r="AD133"/>
  <c i="10" r="AB133"/>
  <c i="10" r="Z133"/>
  <c i="10" r="X133"/>
  <c i="10" r="V133"/>
  <c i="10" r="T133"/>
  <c i="10" r="R133"/>
  <c i="10" r="P133"/>
  <c i="10" r="N133"/>
  <c i="10" r="L133"/>
  <c i="10" r="J133"/>
  <c i="10" r="H133"/>
  <c i="10" r="F133"/>
  <c i="10" r="D133"/>
  <c i="10" r="AD132"/>
  <c i="10" r="AB132"/>
  <c i="10" r="Z132"/>
  <c i="10" r="X132"/>
  <c i="10" r="V132"/>
  <c i="10" r="T132"/>
  <c i="10" r="R132"/>
  <c i="10" r="P132"/>
  <c i="10" r="N132"/>
  <c i="10" r="L132"/>
  <c i="10" r="J132"/>
  <c i="10" r="H132"/>
  <c i="10" r="F132"/>
  <c i="10" r="D132"/>
  <c i="10" r="AD131"/>
  <c i="10" r="AB131"/>
  <c i="10" r="Z131"/>
  <c i="10" r="X131"/>
  <c i="10" r="V131"/>
  <c i="10" r="T131"/>
  <c i="10" r="R131"/>
  <c i="10" r="P131"/>
  <c i="10" r="N131"/>
  <c i="10" r="L131"/>
  <c i="10" r="J131"/>
  <c i="10" r="H131"/>
  <c i="10" r="F131"/>
  <c i="10" r="D131"/>
  <c i="10" r="AD130"/>
  <c i="10" r="AB130"/>
  <c i="10" r="Z130"/>
  <c i="10" r="X130"/>
  <c i="10" r="V130"/>
  <c i="10" r="T130"/>
  <c i="10" r="R130"/>
  <c i="10" r="P130"/>
  <c i="10" r="N130"/>
  <c i="10" r="L130"/>
  <c i="10" r="J130"/>
  <c i="10" r="H130"/>
  <c i="10" r="F130"/>
  <c i="10" r="D130"/>
  <c i="10" r="AD129"/>
  <c i="10" r="AB129"/>
  <c i="10" r="Z129"/>
  <c i="10" r="X129"/>
  <c i="10" r="V129"/>
  <c i="10" r="T129"/>
  <c i="10" r="R129"/>
  <c i="10" r="P129"/>
  <c i="10" r="N129"/>
  <c i="10" r="L129"/>
  <c i="10" r="J129"/>
  <c i="10" r="H129"/>
  <c i="10" r="F129"/>
  <c i="10" r="D129"/>
  <c i="10" r="AD128"/>
  <c i="10" r="AB128"/>
  <c i="10" r="Z128"/>
  <c i="10" r="X128"/>
  <c i="10" r="V128"/>
  <c i="10" r="T128"/>
  <c i="10" r="R128"/>
  <c i="10" r="P128"/>
  <c i="10" r="N128"/>
  <c i="10" r="L128"/>
  <c i="10" r="J128"/>
  <c i="10" r="H128"/>
  <c i="10" r="F128"/>
  <c i="10" r="D128"/>
  <c i="10" r="AD127"/>
  <c i="10" r="AB127"/>
  <c i="10" r="Z127"/>
  <c i="10" r="X127"/>
  <c i="10" r="V127"/>
  <c i="10" r="T127"/>
  <c i="10" r="R127"/>
  <c i="10" r="P127"/>
  <c i="10" r="N127"/>
  <c i="10" r="L127"/>
  <c i="10" r="J127"/>
  <c i="10" r="H127"/>
  <c i="10" r="F127"/>
  <c i="10" r="D127"/>
  <c i="10" r="AD126"/>
  <c i="10" r="AB126"/>
  <c i="10" r="Z126"/>
  <c i="10" r="X126"/>
  <c i="10" r="V126"/>
  <c i="10" r="T126"/>
  <c i="10" r="R126"/>
  <c i="10" r="P126"/>
  <c i="10" r="N126"/>
  <c i="10" r="L126"/>
  <c i="10" r="J126"/>
  <c i="10" r="H126"/>
  <c i="10" r="F126"/>
  <c i="10" r="D126"/>
  <c i="10" r="AD125"/>
  <c i="10" r="AB125"/>
  <c i="10" r="Z125"/>
  <c i="10" r="X125"/>
  <c i="10" r="V125"/>
  <c i="10" r="T125"/>
  <c i="10" r="R125"/>
  <c i="10" r="P125"/>
  <c i="10" r="N125"/>
  <c i="10" r="L125"/>
  <c i="10" r="J125"/>
  <c i="10" r="H125"/>
  <c i="10" r="F125"/>
  <c i="10" r="D125"/>
  <c i="10" r="AD124"/>
  <c i="10" r="AB124"/>
  <c i="10" r="Z124"/>
  <c i="10" r="X124"/>
  <c i="10" r="V124"/>
  <c i="10" r="T124"/>
  <c i="10" r="R124"/>
  <c i="10" r="P124"/>
  <c i="10" r="N124"/>
  <c i="10" r="L124"/>
  <c i="10" r="J124"/>
  <c i="10" r="H124"/>
  <c i="10" r="F124"/>
  <c i="10" r="D124"/>
  <c i="10" r="AD123"/>
  <c i="10" r="AB123"/>
  <c i="10" r="Z123"/>
  <c i="10" r="X123"/>
  <c i="10" r="V123"/>
  <c i="10" r="T123"/>
  <c i="10" r="R123"/>
  <c i="10" r="P123"/>
  <c i="10" r="N123"/>
  <c i="10" r="L123"/>
  <c i="10" r="J123"/>
  <c i="10" r="H123"/>
  <c i="10" r="F123"/>
  <c i="10" r="D123"/>
  <c i="10" r="AD122"/>
  <c i="10" r="AB122"/>
  <c i="10" r="Z122"/>
  <c i="10" r="X122"/>
  <c i="10" r="V122"/>
  <c i="10" r="T122"/>
  <c i="10" r="R122"/>
  <c i="10" r="P122"/>
  <c i="10" r="N122"/>
  <c i="10" r="L122"/>
  <c i="10" r="J122"/>
  <c i="10" r="H122"/>
  <c i="10" r="F122"/>
  <c i="10" r="D122"/>
  <c i="10" r="AD121"/>
  <c i="10" r="AB121"/>
  <c i="10" r="Z121"/>
  <c i="10" r="X121"/>
  <c i="10" r="V121"/>
  <c i="10" r="T121"/>
  <c i="10" r="R121"/>
  <c i="10" r="P121"/>
  <c i="10" r="N121"/>
  <c i="10" r="L121"/>
  <c i="10" r="J121"/>
  <c i="10" r="H121"/>
  <c i="10" r="F121"/>
  <c i="10" r="D121"/>
  <c i="10" r="AD120"/>
  <c i="10" r="AB120"/>
  <c i="10" r="Z120"/>
  <c i="10" r="X120"/>
  <c i="10" r="V120"/>
  <c i="10" r="T120"/>
  <c i="10" r="R120"/>
  <c i="10" r="P120"/>
  <c i="10" r="N120"/>
  <c i="10" r="L120"/>
  <c i="10" r="J120"/>
  <c i="10" r="H120"/>
  <c i="10" r="F120"/>
  <c i="10" r="D120"/>
  <c i="10" r="AD119"/>
  <c i="10" r="AB119"/>
  <c i="10" r="Z119"/>
  <c i="10" r="X119"/>
  <c i="10" r="V119"/>
  <c i="10" r="T119"/>
  <c i="10" r="R119"/>
  <c i="10" r="P119"/>
  <c i="10" r="N119"/>
  <c i="10" r="L119"/>
  <c i="10" r="J119"/>
  <c i="10" r="H119"/>
  <c i="10" r="F119"/>
  <c i="10" r="D119"/>
  <c i="10" r="AD118"/>
  <c i="10" r="AB118"/>
  <c i="10" r="Z118"/>
  <c i="10" r="X118"/>
  <c i="10" r="V118"/>
  <c i="10" r="T118"/>
  <c i="10" r="R118"/>
  <c i="10" r="P118"/>
  <c i="10" r="N118"/>
  <c i="10" r="L118"/>
  <c i="10" r="J118"/>
  <c i="10" r="H118"/>
  <c i="10" r="F118"/>
  <c i="10" r="D118"/>
  <c i="10" r="AD117"/>
  <c i="10" r="AB117"/>
  <c i="10" r="Z117"/>
  <c i="10" r="X117"/>
  <c i="10" r="V117"/>
  <c i="10" r="T117"/>
  <c i="10" r="R117"/>
  <c i="10" r="P117"/>
  <c i="10" r="N117"/>
  <c i="10" r="L117"/>
  <c i="10" r="J117"/>
  <c i="10" r="H117"/>
  <c i="10" r="F117"/>
  <c i="10" r="D117"/>
  <c i="10" r="AD116"/>
  <c i="10" r="AB116"/>
  <c i="10" r="Z116"/>
  <c i="10" r="X116"/>
  <c i="10" r="V116"/>
  <c i="10" r="T116"/>
  <c i="10" r="R116"/>
  <c i="10" r="P116"/>
  <c i="10" r="N116"/>
  <c i="10" r="L116"/>
  <c i="10" r="J116"/>
  <c i="10" r="H116"/>
  <c i="10" r="F116"/>
  <c i="10" r="D116"/>
  <c i="10" r="AD115"/>
  <c i="10" r="AB115"/>
  <c i="10" r="Z115"/>
  <c i="10" r="X115"/>
  <c i="10" r="V115"/>
  <c i="10" r="T115"/>
  <c i="10" r="R115"/>
  <c i="10" r="P115"/>
  <c i="10" r="N115"/>
  <c i="10" r="L115"/>
  <c i="10" r="J115"/>
  <c i="10" r="H115"/>
  <c i="10" r="F115"/>
  <c i="10" r="D115"/>
  <c i="10" r="AD114"/>
  <c i="10" r="AB114"/>
  <c i="10" r="Z114"/>
  <c i="10" r="X114"/>
  <c i="10" r="V114"/>
  <c i="10" r="T114"/>
  <c i="10" r="R114"/>
  <c i="10" r="P114"/>
  <c i="10" r="N114"/>
  <c i="10" r="L114"/>
  <c i="10" r="J114"/>
  <c i="10" r="H114"/>
  <c i="10" r="F114"/>
  <c i="10" r="D114"/>
  <c i="10" r="AD113"/>
  <c i="10" r="AB113"/>
  <c i="10" r="Z113"/>
  <c i="10" r="X113"/>
  <c i="10" r="V113"/>
  <c i="10" r="T113"/>
  <c i="10" r="R113"/>
  <c i="10" r="P113"/>
  <c i="10" r="N113"/>
  <c i="10" r="L113"/>
  <c i="10" r="J113"/>
  <c i="10" r="H113"/>
  <c i="10" r="F113"/>
  <c i="10" r="D113"/>
  <c i="10" r="AD89"/>
  <c i="10" r="AB89"/>
  <c i="10" r="Z89"/>
  <c i="10" r="X89"/>
  <c i="10" r="V89"/>
  <c i="10" r="T89"/>
  <c i="10" r="R89"/>
  <c i="10" r="P89"/>
  <c i="10" r="N89"/>
  <c i="10" r="L89"/>
  <c i="10" r="J89"/>
  <c i="10" r="H89"/>
  <c i="10" r="F89"/>
  <c i="10" r="D89"/>
  <c i="10" r="AD88"/>
  <c i="10" r="AB88"/>
  <c i="10" r="Z88"/>
  <c i="10" r="X88"/>
  <c i="10" r="V88"/>
  <c i="10" r="T88"/>
  <c i="10" r="R88"/>
  <c i="10" r="P88"/>
  <c i="10" r="N88"/>
  <c i="10" r="L88"/>
  <c i="10" r="J88"/>
  <c i="10" r="H88"/>
  <c i="10" r="F88"/>
  <c i="10" r="D88"/>
  <c i="10" r="AD87"/>
  <c i="10" r="AB87"/>
  <c i="10" r="Z87"/>
  <c i="10" r="X87"/>
  <c i="10" r="V87"/>
  <c i="10" r="T87"/>
  <c i="10" r="R87"/>
  <c i="10" r="P87"/>
  <c i="10" r="N87"/>
  <c i="10" r="L87"/>
  <c i="10" r="J87"/>
  <c i="10" r="H87"/>
  <c i="10" r="F87"/>
  <c i="10" r="D87"/>
  <c i="10" r="AD86"/>
  <c i="10" r="AB86"/>
  <c i="10" r="Z86"/>
  <c i="10" r="X86"/>
  <c i="10" r="V86"/>
  <c i="10" r="T86"/>
  <c i="10" r="R86"/>
  <c i="10" r="P86"/>
  <c i="10" r="N86"/>
  <c i="10" r="L86"/>
  <c i="10" r="J86"/>
  <c i="10" r="H86"/>
  <c i="10" r="F86"/>
  <c i="10" r="D86"/>
  <c i="10" r="AD85"/>
  <c i="10" r="AB85"/>
  <c i="10" r="Z85"/>
  <c i="10" r="X85"/>
  <c i="10" r="V85"/>
  <c i="10" r="T85"/>
  <c i="10" r="R85"/>
  <c i="10" r="P85"/>
  <c i="10" r="N85"/>
  <c i="10" r="L85"/>
  <c i="10" r="J85"/>
  <c i="10" r="H85"/>
  <c i="10" r="F85"/>
  <c i="10" r="D85"/>
  <c i="10" r="AD84"/>
  <c i="10" r="AB84"/>
  <c i="10" r="Z84"/>
  <c i="10" r="X84"/>
  <c i="10" r="V84"/>
  <c i="10" r="T84"/>
  <c i="10" r="R84"/>
  <c i="10" r="P84"/>
  <c i="10" r="N84"/>
  <c i="10" r="L84"/>
  <c i="10" r="J84"/>
  <c i="10" r="H84"/>
  <c i="10" r="F84"/>
  <c i="10" r="D84"/>
  <c i="10" r="AD83"/>
  <c i="10" r="AB83"/>
  <c i="10" r="Z83"/>
  <c i="10" r="X83"/>
  <c i="10" r="V83"/>
  <c i="10" r="T83"/>
  <c i="10" r="R83"/>
  <c i="10" r="P83"/>
  <c i="10" r="N83"/>
  <c i="10" r="L83"/>
  <c i="10" r="J83"/>
  <c i="10" r="H83"/>
  <c i="10" r="F83"/>
  <c i="10" r="D83"/>
  <c i="10" r="AD82"/>
  <c i="10" r="AB82"/>
  <c i="10" r="Z82"/>
  <c i="10" r="X82"/>
  <c i="10" r="V82"/>
  <c i="10" r="T82"/>
  <c i="10" r="R82"/>
  <c i="10" r="P82"/>
  <c i="10" r="N82"/>
  <c i="10" r="L82"/>
  <c i="10" r="J82"/>
  <c i="10" r="H82"/>
  <c i="10" r="F82"/>
  <c i="10" r="D82"/>
  <c i="10" r="AD81"/>
  <c i="10" r="AB81"/>
  <c i="10" r="Z81"/>
  <c i="10" r="X81"/>
  <c i="10" r="V81"/>
  <c i="10" r="T81"/>
  <c i="10" r="R81"/>
  <c i="10" r="P81"/>
  <c i="10" r="N81"/>
  <c i="10" r="L81"/>
  <c i="10" r="J81"/>
  <c i="10" r="H81"/>
  <c i="10" r="F81"/>
  <c i="10" r="D81"/>
  <c i="10" r="AD80"/>
  <c i="10" r="AB80"/>
  <c i="10" r="Z80"/>
  <c i="10" r="X80"/>
  <c i="10" r="V80"/>
  <c i="10" r="T80"/>
  <c i="10" r="R80"/>
  <c i="10" r="P80"/>
  <c i="10" r="N80"/>
  <c i="10" r="L80"/>
  <c i="10" r="J80"/>
  <c i="10" r="H80"/>
  <c i="10" r="F80"/>
  <c i="10" r="D80"/>
  <c i="10" r="AD79"/>
  <c i="10" r="AB79"/>
  <c i="10" r="Z79"/>
  <c i="10" r="X79"/>
  <c i="10" r="V79"/>
  <c i="10" r="T79"/>
  <c i="10" r="R79"/>
  <c i="10" r="P79"/>
  <c i="10" r="N79"/>
  <c i="10" r="L79"/>
  <c i="10" r="J79"/>
  <c i="10" r="H79"/>
  <c i="10" r="F79"/>
  <c i="10" r="D79"/>
  <c i="10" r="AD78"/>
  <c i="10" r="AB78"/>
  <c i="10" r="Z78"/>
  <c i="10" r="X78"/>
  <c i="10" r="V78"/>
  <c i="10" r="T78"/>
  <c i="10" r="R78"/>
  <c i="10" r="P78"/>
  <c i="10" r="N78"/>
  <c i="10" r="L78"/>
  <c i="10" r="J78"/>
  <c i="10" r="H78"/>
  <c i="10" r="F78"/>
  <c i="10" r="D78"/>
  <c i="10" r="AD77"/>
  <c i="10" r="AB77"/>
  <c i="10" r="Z77"/>
  <c i="10" r="X77"/>
  <c i="10" r="V77"/>
  <c i="10" r="T77"/>
  <c i="10" r="R77"/>
  <c i="10" r="P77"/>
  <c i="10" r="N77"/>
  <c i="10" r="L77"/>
  <c i="10" r="J77"/>
  <c i="10" r="H77"/>
  <c i="10" r="F77"/>
  <c i="10" r="D77"/>
  <c i="10" r="AD76"/>
  <c i="10" r="AB76"/>
  <c i="10" r="Z76"/>
  <c i="10" r="X76"/>
  <c i="10" r="V76"/>
  <c i="10" r="T76"/>
  <c i="10" r="R76"/>
  <c i="10" r="P76"/>
  <c i="10" r="N76"/>
  <c i="10" r="L76"/>
  <c i="10" r="J76"/>
  <c i="10" r="H76"/>
  <c i="10" r="F76"/>
  <c i="10" r="D76"/>
  <c i="10" r="AD75"/>
  <c i="10" r="AB75"/>
  <c i="10" r="Z75"/>
  <c i="10" r="X75"/>
  <c i="10" r="V75"/>
  <c i="10" r="T75"/>
  <c i="10" r="R75"/>
  <c i="10" r="P75"/>
  <c i="10" r="N75"/>
  <c i="10" r="L75"/>
  <c i="10" r="J75"/>
  <c i="10" r="H75"/>
  <c i="10" r="F75"/>
  <c i="10" r="D75"/>
  <c i="10" r="AD74"/>
  <c i="10" r="AB74"/>
  <c i="10" r="Z74"/>
  <c i="10" r="X74"/>
  <c i="10" r="V74"/>
  <c i="10" r="T74"/>
  <c i="10" r="R74"/>
  <c i="10" r="P74"/>
  <c i="10" r="N74"/>
  <c i="10" r="L74"/>
  <c i="10" r="J74"/>
  <c i="10" r="H74"/>
  <c i="10" r="F74"/>
  <c i="10" r="D74"/>
  <c i="10" r="AD73"/>
  <c i="10" r="AB73"/>
  <c i="10" r="Z73"/>
  <c i="10" r="X73"/>
  <c i="10" r="V73"/>
  <c i="10" r="T73"/>
  <c i="10" r="R73"/>
  <c i="10" r="P73"/>
  <c i="10" r="N73"/>
  <c i="10" r="L73"/>
  <c i="10" r="J73"/>
  <c i="10" r="H73"/>
  <c i="10" r="F73"/>
  <c i="10" r="D73"/>
  <c i="10" r="AD72"/>
  <c i="10" r="AB72"/>
  <c i="10" r="Z72"/>
  <c i="10" r="X72"/>
  <c i="10" r="V72"/>
  <c i="10" r="T72"/>
  <c i="10" r="R72"/>
  <c i="10" r="P72"/>
  <c i="10" r="N72"/>
  <c i="10" r="L72"/>
  <c i="10" r="J72"/>
  <c i="10" r="H72"/>
  <c i="10" r="F72"/>
  <c i="10" r="D72"/>
  <c i="10" r="AD71"/>
  <c i="10" r="AB71"/>
  <c i="10" r="Z71"/>
  <c i="10" r="X71"/>
  <c i="10" r="V71"/>
  <c i="10" r="T71"/>
  <c i="10" r="R71"/>
  <c i="10" r="P71"/>
  <c i="10" r="N71"/>
  <c i="10" r="L71"/>
  <c i="10" r="J71"/>
  <c i="10" r="H71"/>
  <c i="10" r="F71"/>
  <c i="10" r="D71"/>
  <c i="10" r="AD70"/>
  <c i="10" r="AB70"/>
  <c i="10" r="Z70"/>
  <c i="10" r="X70"/>
  <c i="10" r="V70"/>
  <c i="10" r="T70"/>
  <c i="10" r="R70"/>
  <c i="10" r="P70"/>
  <c i="10" r="N70"/>
  <c i="10" r="L70"/>
  <c i="10" r="J70"/>
  <c i="10" r="H70"/>
  <c i="10" r="F70"/>
  <c i="10" r="D70"/>
  <c i="10" r="AD69"/>
  <c i="10" r="AB69"/>
  <c i="10" r="Z69"/>
  <c i="10" r="X69"/>
  <c i="10" r="V69"/>
  <c i="10" r="T69"/>
  <c i="10" r="R69"/>
  <c i="10" r="P69"/>
  <c i="10" r="N69"/>
  <c i="10" r="L69"/>
  <c i="10" r="J69"/>
  <c i="10" r="H69"/>
  <c i="10" r="F69"/>
  <c i="10" r="D69"/>
  <c i="10" r="AD68"/>
  <c i="10" r="AB68"/>
  <c i="10" r="Z68"/>
  <c i="10" r="X68"/>
  <c i="10" r="V68"/>
  <c i="10" r="T68"/>
  <c i="10" r="R68"/>
  <c i="10" r="P68"/>
  <c i="10" r="N68"/>
  <c i="10" r="L68"/>
  <c i="10" r="J68"/>
  <c i="10" r="H68"/>
  <c i="10" r="F68"/>
  <c i="10" r="D68"/>
  <c i="10" r="AD67"/>
  <c i="10" r="AB67"/>
  <c i="10" r="Z67"/>
  <c i="10" r="X67"/>
  <c i="10" r="V67"/>
  <c i="10" r="T67"/>
  <c i="10" r="R67"/>
  <c i="10" r="P67"/>
  <c i="10" r="N67"/>
  <c i="10" r="L67"/>
  <c i="10" r="J67"/>
  <c i="10" r="H67"/>
  <c i="10" r="F67"/>
  <c i="10" r="D67"/>
  <c i="1" r="AD26"/>
  <c i="1" r="AB26"/>
  <c i="1" r="Z26"/>
  <c i="1" r="X26"/>
  <c i="1" r="V26"/>
  <c i="1" r="T26"/>
  <c i="1" r="R26"/>
  <c i="1" r="P26"/>
  <c i="1" r="N26"/>
  <c i="1" r="L26"/>
  <c i="1" r="J26"/>
  <c i="1" r="H26"/>
  <c i="1" r="F26"/>
  <c i="1" r="D26"/>
  <c i="1" r="AD25"/>
  <c i="1" r="AB25"/>
  <c i="1" r="Z25"/>
  <c i="1" r="X25"/>
  <c i="1" r="V25"/>
  <c i="1" r="T25"/>
  <c i="1" r="R25"/>
  <c i="1" r="P25"/>
  <c i="1" r="N25"/>
  <c i="1" r="L25"/>
  <c i="1" r="J25"/>
  <c i="1" r="H25"/>
  <c i="1" r="F25"/>
  <c i="1" r="D25"/>
  <c i="1" r="AD24"/>
  <c i="1" r="AB24"/>
  <c i="1" r="Z24"/>
  <c i="1" r="X24"/>
  <c i="1" r="V24"/>
  <c i="1" r="T24"/>
  <c i="1" r="R24"/>
  <c i="1" r="P24"/>
  <c i="1" r="N24"/>
  <c i="1" r="L24"/>
  <c i="1" r="J24"/>
  <c i="1" r="H24"/>
  <c i="1" r="F24"/>
  <c i="1" r="D24"/>
  <c i="1" r="AD23"/>
  <c i="1" r="AB23"/>
  <c i="1" r="Z23"/>
  <c i="1" r="X23"/>
  <c i="1" r="V23"/>
  <c i="1" r="T23"/>
  <c i="1" r="R23"/>
  <c i="1" r="P23"/>
  <c i="1" r="N23"/>
  <c i="1" r="L23"/>
  <c i="1" r="J23"/>
  <c i="1" r="H23"/>
  <c i="1" r="F23"/>
  <c i="1" r="D23"/>
  <c i="1" r="AD22"/>
  <c i="1" r="AB22"/>
  <c i="1" r="Z22"/>
  <c i="1" r="X22"/>
  <c i="1" r="V22"/>
  <c i="1" r="T22"/>
  <c i="1" r="R22"/>
  <c i="1" r="P22"/>
  <c i="1" r="N22"/>
  <c i="1" r="L22"/>
  <c i="1" r="J22"/>
  <c i="1" r="H22"/>
  <c i="1" r="F22"/>
  <c i="1" r="D22"/>
  <c i="1" r="AD21"/>
  <c i="1" r="AB21"/>
  <c i="1" r="Z21"/>
  <c i="1" r="X21"/>
  <c i="1" r="V21"/>
  <c i="1" r="T21"/>
  <c i="1" r="R21"/>
  <c i="1" r="P21"/>
  <c i="1" r="N21"/>
  <c i="1" r="L21"/>
  <c i="1" r="J21"/>
  <c i="1" r="H21"/>
  <c i="1" r="F21"/>
  <c i="1" r="D21"/>
  <c i="1" r="AD20"/>
  <c i="1" r="AB20"/>
  <c i="1" r="Z20"/>
  <c i="1" r="X20"/>
  <c i="1" r="V20"/>
  <c i="1" r="T20"/>
  <c i="1" r="R20"/>
  <c i="1" r="P20"/>
  <c i="1" r="N20"/>
  <c i="1" r="L20"/>
  <c i="1" r="J20"/>
  <c i="1" r="H20"/>
  <c i="1" r="F20"/>
  <c i="1" r="D20"/>
  <c i="1" r="AD19"/>
  <c i="1" r="AB19"/>
  <c i="1" r="Z19"/>
  <c i="1" r="X19"/>
  <c i="1" r="V19"/>
  <c i="1" r="T19"/>
  <c i="1" r="R19"/>
  <c i="1" r="P19"/>
  <c i="1" r="N19"/>
  <c i="1" r="L19"/>
  <c i="1" r="J19"/>
  <c i="1" r="H19"/>
  <c i="1" r="F19"/>
  <c i="1" r="D19"/>
  <c i="1" r="AD18"/>
  <c i="1" r="AB18"/>
  <c i="1" r="Z18"/>
  <c i="1" r="X18"/>
  <c i="1" r="V18"/>
  <c i="1" r="T18"/>
  <c i="1" r="R18"/>
  <c i="1" r="P18"/>
  <c i="1" r="N18"/>
  <c i="1" r="L18"/>
  <c i="1" r="J18"/>
  <c i="1" r="H18"/>
  <c i="1" r="F18"/>
  <c i="1" r="D18"/>
  <c i="1" r="AD17"/>
  <c i="1" r="AB17"/>
  <c i="1" r="Z17"/>
  <c i="1" r="X17"/>
  <c i="1" r="V17"/>
  <c i="1" r="T17"/>
  <c i="1" r="R17"/>
  <c i="1" r="P17"/>
  <c i="1" r="N17"/>
  <c i="1" r="L17"/>
  <c i="1" r="J17"/>
  <c i="1" r="H17"/>
  <c i="1" r="F17"/>
  <c i="1" r="D17"/>
  <c i="1" r="AD39"/>
  <c i="1" r="AB39"/>
  <c i="1" r="Z39"/>
  <c i="1" r="X39"/>
  <c i="1" r="V39"/>
  <c i="1" r="T39"/>
  <c i="1" r="R39"/>
  <c i="1" r="P39"/>
  <c i="1" r="N39"/>
  <c i="1" r="L39"/>
  <c i="1" r="J39"/>
  <c i="1" r="H39"/>
  <c i="1" r="F39"/>
  <c i="1" r="D39"/>
  <c i="1" r="AD38"/>
  <c i="1" r="AB38"/>
  <c i="1" r="Z38"/>
  <c i="1" r="X38"/>
  <c i="1" r="V38"/>
  <c i="1" r="T38"/>
  <c i="1" r="R38"/>
  <c i="1" r="P38"/>
  <c i="1" r="N38"/>
  <c i="1" r="L38"/>
  <c i="1" r="J38"/>
  <c i="1" r="H38"/>
  <c i="1" r="F38"/>
  <c i="1" r="D38"/>
  <c i="1" r="AD37"/>
  <c i="1" r="AB37"/>
  <c i="1" r="Z37"/>
  <c i="1" r="X37"/>
  <c i="1" r="V37"/>
  <c i="1" r="T37"/>
  <c i="1" r="R37"/>
  <c i="1" r="P37"/>
  <c i="1" r="N37"/>
  <c i="1" r="L37"/>
  <c i="1" r="J37"/>
  <c i="1" r="H37"/>
  <c i="1" r="F37"/>
  <c i="1" r="D37"/>
  <c i="1" r="AD36"/>
  <c i="1" r="AB36"/>
  <c i="1" r="Z36"/>
  <c i="1" r="X36"/>
  <c i="1" r="V36"/>
  <c i="1" r="T36"/>
  <c i="1" r="R36"/>
  <c i="1" r="P36"/>
  <c i="1" r="N36"/>
  <c i="1" r="L36"/>
  <c i="1" r="J36"/>
  <c i="1" r="H36"/>
  <c i="1" r="F36"/>
  <c i="1" r="D36"/>
  <c i="1" r="AD35"/>
  <c i="1" r="AB35"/>
  <c i="1" r="Z35"/>
  <c i="1" r="X35"/>
  <c i="1" r="V35"/>
  <c i="1" r="T35"/>
  <c i="1" r="R35"/>
  <c i="1" r="P35"/>
  <c i="1" r="N35"/>
  <c i="1" r="L35"/>
  <c i="1" r="J35"/>
  <c i="1" r="H35"/>
  <c i="1" r="F35"/>
  <c i="1" r="D35"/>
  <c i="1" r="AD34"/>
  <c i="1" r="AB34"/>
  <c i="1" r="Z34"/>
  <c i="1" r="X34"/>
  <c i="1" r="V34"/>
  <c i="1" r="T34"/>
  <c i="1" r="R34"/>
  <c i="1" r="P34"/>
  <c i="1" r="N34"/>
  <c i="1" r="L34"/>
  <c i="1" r="J34"/>
  <c i="1" r="H34"/>
  <c i="1" r="F34"/>
  <c i="1" r="D34"/>
  <c i="1" r="AD33"/>
  <c i="1" r="AB33"/>
  <c i="1" r="Z33"/>
  <c i="1" r="X33"/>
  <c i="1" r="V33"/>
  <c i="1" r="T33"/>
  <c i="1" r="R33"/>
  <c i="1" r="P33"/>
  <c i="1" r="N33"/>
  <c i="1" r="L33"/>
  <c i="1" r="J33"/>
  <c i="1" r="H33"/>
  <c i="1" r="F33"/>
  <c i="1" r="D33"/>
  <c i="1" r="AD32"/>
  <c i="1" r="AB32"/>
  <c i="1" r="Z32"/>
  <c i="1" r="X32"/>
  <c i="1" r="V32"/>
  <c i="1" r="T32"/>
  <c i="1" r="R32"/>
  <c i="1" r="P32"/>
  <c i="1" r="N32"/>
  <c i="1" r="L32"/>
  <c i="1" r="J32"/>
  <c i="1" r="H32"/>
  <c i="1" r="F32"/>
  <c i="1" r="D32"/>
  <c i="1" r="AD31"/>
  <c i="1" r="AB31"/>
  <c i="1" r="Z31"/>
  <c i="1" r="X31"/>
  <c i="1" r="V31"/>
  <c i="1" r="T31"/>
  <c i="1" r="R31"/>
  <c i="1" r="P31"/>
  <c i="1" r="N31"/>
  <c i="1" r="L31"/>
  <c i="1" r="J31"/>
  <c i="1" r="H31"/>
  <c i="1" r="F31"/>
  <c i="1" r="D31"/>
  <c i="1" r="AD30"/>
  <c i="1" r="AB30"/>
  <c i="1" r="Z30"/>
  <c i="1" r="X30"/>
  <c i="1" r="V30"/>
  <c i="1" r="T30"/>
  <c i="1" r="R30"/>
  <c i="1" r="P30"/>
  <c i="1" r="N30"/>
  <c i="1" r="L30"/>
  <c i="1" r="J30"/>
  <c i="1" r="H30"/>
  <c i="1" r="F30"/>
  <c i="1" r="D30"/>
  <c i="1" r="AD58"/>
  <c i="1" r="AB58"/>
  <c i="1" r="Z58"/>
  <c i="1" r="X58"/>
  <c i="1" r="V58"/>
  <c i="1" r="T58"/>
  <c i="1" r="R58"/>
  <c i="1" r="P58"/>
  <c i="1" r="N58"/>
  <c i="1" r="L58"/>
  <c i="1" r="J58"/>
  <c i="1" r="H58"/>
  <c i="1" r="F58"/>
  <c i="1" r="D58"/>
  <c i="1" r="AD57"/>
  <c i="1" r="AB57"/>
  <c i="1" r="Z57"/>
  <c i="1" r="X57"/>
  <c i="1" r="V57"/>
  <c i="1" r="T57"/>
  <c i="1" r="R57"/>
  <c i="1" r="P57"/>
  <c i="1" r="N57"/>
  <c i="1" r="L57"/>
  <c i="1" r="J57"/>
  <c i="1" r="H57"/>
  <c i="1" r="F57"/>
  <c i="1" r="D57"/>
  <c i="1" r="AD56"/>
  <c i="1" r="AB56"/>
  <c i="1" r="Z56"/>
  <c i="1" r="X56"/>
  <c i="1" r="V56"/>
  <c i="1" r="T56"/>
  <c i="1" r="R56"/>
  <c i="1" r="P56"/>
  <c i="1" r="N56"/>
  <c i="1" r="L56"/>
  <c i="1" r="J56"/>
  <c i="1" r="H56"/>
  <c i="1" r="F56"/>
  <c i="1" r="D56"/>
  <c i="1" r="AD55"/>
  <c i="1" r="AB55"/>
  <c i="1" r="Z55"/>
  <c i="1" r="X55"/>
  <c i="1" r="V55"/>
  <c i="1" r="T55"/>
  <c i="1" r="R55"/>
  <c i="1" r="P55"/>
  <c i="1" r="N55"/>
  <c i="1" r="L55"/>
  <c i="1" r="J55"/>
  <c i="1" r="H55"/>
  <c i="1" r="F55"/>
  <c i="1" r="D55"/>
  <c i="1" r="AD54"/>
  <c i="1" r="AB54"/>
  <c i="1" r="Z54"/>
  <c i="1" r="X54"/>
  <c i="1" r="V54"/>
  <c i="1" r="T54"/>
  <c i="1" r="R54"/>
  <c i="1" r="P54"/>
  <c i="1" r="N54"/>
  <c i="1" r="L54"/>
  <c i="1" r="J54"/>
  <c i="1" r="H54"/>
  <c i="1" r="F54"/>
  <c i="1" r="D54"/>
  <c i="1" r="AD53"/>
  <c i="1" r="AB53"/>
  <c i="1" r="Z53"/>
  <c i="1" r="X53"/>
  <c i="1" r="V53"/>
  <c i="1" r="T53"/>
  <c i="1" r="R53"/>
  <c i="1" r="P53"/>
  <c i="1" r="N53"/>
  <c i="1" r="L53"/>
  <c i="1" r="J53"/>
  <c i="1" r="H53"/>
  <c i="1" r="F53"/>
  <c i="1" r="D53"/>
  <c i="1" r="AD52"/>
  <c i="1" r="AB52"/>
  <c i="1" r="Z52"/>
  <c i="1" r="X52"/>
  <c i="1" r="V52"/>
  <c i="1" r="T52"/>
  <c i="1" r="R52"/>
  <c i="1" r="P52"/>
  <c i="1" r="N52"/>
  <c i="1" r="L52"/>
  <c i="1" r="J52"/>
  <c i="1" r="H52"/>
  <c i="1" r="F52"/>
  <c i="1" r="D52"/>
  <c i="1" r="AD51"/>
  <c i="1" r="AB51"/>
  <c i="1" r="Z51"/>
  <c i="1" r="X51"/>
  <c i="1" r="V51"/>
  <c i="1" r="T51"/>
  <c i="1" r="R51"/>
  <c i="1" r="P51"/>
  <c i="1" r="N51"/>
  <c i="1" r="L51"/>
  <c i="1" r="J51"/>
  <c i="1" r="H51"/>
  <c i="1" r="F51"/>
  <c i="1" r="D51"/>
  <c i="1" r="AD50"/>
  <c i="1" r="AB50"/>
  <c i="1" r="Z50"/>
  <c i="1" r="X50"/>
  <c i="1" r="V50"/>
  <c i="1" r="T50"/>
  <c i="1" r="R50"/>
  <c i="1" r="P50"/>
  <c i="1" r="N50"/>
  <c i="1" r="L50"/>
  <c i="1" r="J50"/>
  <c i="1" r="H50"/>
  <c i="1" r="F50"/>
  <c i="1" r="D50"/>
  <c i="1" r="AD49"/>
  <c i="1" r="AB49"/>
  <c i="1" r="Z49"/>
  <c i="1" r="X49"/>
  <c i="1" r="V49"/>
  <c i="1" r="T49"/>
  <c i="1" r="R49"/>
  <c i="1" r="P49"/>
  <c i="1" r="N49"/>
  <c i="1" r="L49"/>
  <c i="1" r="J49"/>
  <c i="1" r="H49"/>
  <c i="1" r="F49"/>
  <c i="1" r="D49"/>
  <c i="1" r="AD43"/>
  <c i="1" r="AB43"/>
  <c i="1" r="Z43"/>
  <c i="1" r="X43"/>
  <c i="1" r="V43"/>
  <c i="1" r="T43"/>
  <c i="1" r="R43"/>
  <c i="1" r="P43"/>
  <c i="1" r="N43"/>
  <c i="1" r="L43"/>
  <c i="1" r="J43"/>
  <c i="1" r="H43"/>
  <c i="1" r="F43"/>
  <c i="1" r="D43"/>
  <c i="1" r="AD42"/>
  <c i="1" r="AB42"/>
  <c i="1" r="Z42"/>
  <c i="1" r="X42"/>
  <c i="1" r="V42"/>
  <c i="1" r="T42"/>
  <c i="1" r="R42"/>
  <c i="1" r="P42"/>
  <c i="1" r="N42"/>
  <c i="1" r="L42"/>
  <c i="1" r="J42"/>
  <c i="1" r="H42"/>
  <c i="1" r="F42"/>
  <c i="1" r="D42"/>
  <c i="1" r="AD41"/>
  <c i="1" r="AB41"/>
  <c i="1" r="Z41"/>
  <c i="1" r="X41"/>
  <c i="1" r="V41"/>
  <c i="1" r="T41"/>
  <c i="1" r="R41"/>
  <c i="1" r="P41"/>
  <c i="1" r="N41"/>
  <c i="1" r="L41"/>
  <c i="1" r="J41"/>
  <c i="1" r="H41"/>
  <c i="1" r="F41"/>
  <c i="1" r="D41"/>
  <c i="1" r="AD40"/>
  <c i="1" r="AB40"/>
  <c i="1" r="Z40"/>
  <c i="1" r="X40"/>
  <c i="1" r="V40"/>
  <c i="1" r="T40"/>
  <c i="1" r="R40"/>
  <c i="1" r="P40"/>
  <c i="1" r="N40"/>
  <c i="1" r="L40"/>
  <c i="1" r="J40"/>
  <c i="1" r="H40"/>
  <c i="1" r="F40"/>
  <c i="1" r="D40"/>
  <c i="1" r="AD29"/>
  <c i="1" r="AB29"/>
  <c i="1" r="Z29"/>
  <c i="1" r="X29"/>
  <c i="1" r="V29"/>
  <c i="1" r="T29"/>
  <c i="1" r="R29"/>
  <c i="1" r="P29"/>
  <c i="1" r="N29"/>
  <c i="1" r="L29"/>
  <c i="1" r="J29"/>
  <c i="1" r="H29"/>
  <c i="1" r="F29"/>
  <c i="1" r="D29"/>
  <c i="1" r="AD28"/>
  <c i="1" r="AB28"/>
  <c i="1" r="Z28"/>
  <c i="1" r="X28"/>
  <c i="1" r="V28"/>
  <c i="1" r="T28"/>
  <c i="1" r="R28"/>
  <c i="1" r="P28"/>
  <c i="1" r="N28"/>
  <c i="1" r="L28"/>
  <c i="1" r="J28"/>
  <c i="1" r="H28"/>
  <c i="1" r="F28"/>
  <c i="1" r="D28"/>
  <c i="1" r="AD27"/>
  <c i="1" r="AB27"/>
  <c i="1" r="Z27"/>
  <c i="1" r="X27"/>
  <c i="1" r="V27"/>
  <c i="1" r="T27"/>
  <c i="1" r="R27"/>
  <c i="1" r="P27"/>
  <c i="1" r="N27"/>
  <c i="1" r="L27"/>
  <c i="1" r="J27"/>
  <c i="1" r="H27"/>
  <c i="1" r="F27"/>
  <c i="1" r="D27"/>
  <c i="1" r="AD16"/>
  <c i="1" r="AB16"/>
  <c i="1" r="Z16"/>
  <c i="1" r="X16"/>
  <c i="1" r="V16"/>
  <c i="1" r="T16"/>
  <c i="1" r="R16"/>
  <c i="1" r="P16"/>
  <c i="1" r="N16"/>
  <c i="1" r="L16"/>
  <c i="1" r="J16"/>
  <c i="1" r="H16"/>
  <c i="1" r="F16"/>
  <c i="1" r="D16"/>
  <c i="1" r="AD15"/>
  <c i="1" r="AB15"/>
  <c i="1" r="Z15"/>
  <c i="1" r="X15"/>
  <c i="1" r="V15"/>
  <c i="1" r="T15"/>
  <c i="1" r="R15"/>
  <c i="1" r="P15"/>
  <c i="1" r="N15"/>
  <c i="1" r="L15"/>
  <c i="1" r="J15"/>
  <c i="1" r="H15"/>
  <c i="1" r="F15"/>
  <c i="1" r="D15"/>
  <c i="1" r="AD14"/>
  <c i="1" r="AB14"/>
  <c i="1" r="Z14"/>
  <c i="1" r="X14"/>
  <c i="1" r="V14"/>
  <c i="1" r="T14"/>
  <c i="1" r="R14"/>
  <c i="1" r="P14"/>
  <c i="1" r="N14"/>
  <c i="1" r="L14"/>
  <c i="1" r="J14"/>
  <c i="1" r="H14"/>
  <c i="1" r="F14"/>
  <c i="1" r="D14"/>
  <c i="1" r="AD65"/>
  <c i="1" r="AB65"/>
  <c i="1" r="Z65"/>
  <c i="1" r="X65"/>
  <c i="1" r="V65"/>
  <c i="1" r="T65"/>
  <c i="1" r="R65"/>
  <c i="1" r="P65"/>
  <c i="1" r="N65"/>
  <c i="1" r="L65"/>
  <c i="1" r="J65"/>
  <c i="1" r="H65"/>
  <c i="1" r="F65"/>
  <c i="1" r="D65"/>
  <c i="1" r="AD64"/>
  <c i="1" r="AB64"/>
  <c i="1" r="Z64"/>
  <c i="1" r="X64"/>
  <c i="1" r="V64"/>
  <c i="1" r="T64"/>
  <c i="1" r="R64"/>
  <c i="1" r="P64"/>
  <c i="1" r="N64"/>
  <c i="1" r="L64"/>
  <c i="1" r="J64"/>
  <c i="1" r="H64"/>
  <c i="1" r="F64"/>
  <c i="1" r="D64"/>
  <c i="1" r="AD63"/>
  <c i="1" r="AB63"/>
  <c i="1" r="Z63"/>
  <c i="1" r="X63"/>
  <c i="1" r="V63"/>
  <c i="1" r="T63"/>
  <c i="1" r="R63"/>
  <c i="1" r="P63"/>
  <c i="1" r="N63"/>
  <c i="1" r="L63"/>
  <c i="1" r="J63"/>
  <c i="1" r="H63"/>
  <c i="1" r="F63"/>
  <c i="1" r="D63"/>
  <c i="1" r="AD62"/>
  <c i="1" r="AB62"/>
  <c i="1" r="Z62"/>
  <c i="1" r="X62"/>
  <c i="1" r="V62"/>
  <c i="1" r="T62"/>
  <c i="1" r="R62"/>
  <c i="1" r="P62"/>
  <c i="1" r="N62"/>
  <c i="1" r="L62"/>
  <c i="1" r="J62"/>
  <c i="1" r="H62"/>
  <c i="1" r="F62"/>
  <c i="1" r="D62"/>
  <c i="1" r="AD61"/>
  <c i="1" r="AB61"/>
  <c i="1" r="Z61"/>
  <c i="1" r="X61"/>
  <c i="1" r="V61"/>
  <c i="1" r="T61"/>
  <c i="1" r="R61"/>
  <c i="1" r="P61"/>
  <c i="1" r="N61"/>
  <c i="1" r="L61"/>
  <c i="1" r="J61"/>
  <c i="1" r="H61"/>
  <c i="1" r="F61"/>
  <c i="1" r="D61"/>
  <c i="1" r="AD60"/>
  <c i="1" r="AB60"/>
  <c i="1" r="Z60"/>
  <c i="1" r="X60"/>
  <c i="1" r="V60"/>
  <c i="1" r="T60"/>
  <c i="1" r="R60"/>
  <c i="1" r="P60"/>
  <c i="1" r="N60"/>
  <c i="1" r="L60"/>
  <c i="1" r="J60"/>
  <c i="1" r="H60"/>
  <c i="1" r="F60"/>
  <c i="1" r="D60"/>
  <c i="1" r="AD59"/>
  <c i="1" r="AB59"/>
  <c i="1" r="Z59"/>
  <c i="1" r="X59"/>
  <c i="1" r="V59"/>
  <c i="1" r="T59"/>
  <c i="1" r="R59"/>
  <c i="1" r="P59"/>
  <c i="1" r="N59"/>
  <c i="1" r="L59"/>
  <c i="1" r="J59"/>
  <c i="1" r="H59"/>
  <c i="1" r="F59"/>
  <c i="1" r="D59"/>
  <c i="1" r="AD48"/>
  <c i="1" r="AB48"/>
  <c i="1" r="Z48"/>
  <c i="1" r="X48"/>
  <c i="1" r="V48"/>
  <c i="1" r="T48"/>
  <c i="1" r="R48"/>
  <c i="1" r="P48"/>
  <c i="1" r="N48"/>
  <c i="1" r="L48"/>
  <c i="1" r="J48"/>
  <c i="1" r="H48"/>
  <c i="1" r="F48"/>
  <c i="1" r="D48"/>
  <c i="1" r="AD47"/>
  <c i="1" r="AB47"/>
  <c i="1" r="Z47"/>
  <c i="1" r="X47"/>
  <c i="1" r="V47"/>
  <c i="1" r="T47"/>
  <c i="1" r="R47"/>
  <c i="1" r="P47"/>
  <c i="1" r="N47"/>
  <c i="1" r="L47"/>
  <c i="1" r="J47"/>
  <c i="1" r="H47"/>
  <c i="1" r="F47"/>
  <c i="1" r="D47"/>
  <c i="1" r="AD46"/>
  <c i="1" r="AB46"/>
  <c i="1" r="Z46"/>
  <c i="1" r="X46"/>
  <c i="1" r="V46"/>
  <c i="1" r="T46"/>
  <c i="1" r="R46"/>
  <c i="1" r="P46"/>
  <c i="1" r="N46"/>
  <c i="1" r="L46"/>
  <c i="1" r="J46"/>
  <c i="1" r="H46"/>
  <c i="1" r="F46"/>
  <c i="1" r="D46"/>
  <c i="1" r="AD13"/>
  <c i="1" r="AB13"/>
  <c i="1" r="Z13"/>
  <c i="1" r="X13"/>
  <c i="1" r="V13"/>
  <c i="1" r="T13"/>
  <c i="1" r="R13"/>
  <c i="1" r="P13"/>
  <c i="1" r="N13"/>
  <c i="1" r="L13"/>
  <c i="1" r="J13"/>
  <c i="1" r="H13"/>
  <c i="1" r="F13"/>
  <c i="1" r="D13"/>
  <c i="1" r="AD12"/>
  <c i="1" r="AB12"/>
  <c i="1" r="Z12"/>
  <c i="1" r="X12"/>
  <c i="1" r="V12"/>
  <c i="1" r="T12"/>
  <c i="1" r="R12"/>
  <c i="1" r="P12"/>
  <c i="1" r="N12"/>
  <c i="1" r="L12"/>
  <c i="1" r="J12"/>
  <c i="1" r="H12"/>
  <c i="1" r="F12"/>
  <c i="1" r="D12"/>
  <c i="1" r="AD11"/>
  <c i="1" r="AB11"/>
  <c i="1" r="Z11"/>
  <c i="1" r="X11"/>
  <c i="1" r="V11"/>
  <c i="1" r="T11"/>
  <c i="1" r="R11"/>
  <c i="1" r="P11"/>
  <c i="1" r="N11"/>
  <c i="1" r="L11"/>
  <c i="1" r="J11"/>
  <c i="1" r="H11"/>
  <c i="1" r="F11"/>
  <c i="1" r="D11"/>
  <c i="1" r="AD10"/>
  <c i="1" r="AB10"/>
  <c i="1" r="Z10"/>
  <c i="1" r="X10"/>
  <c i="1" r="V10"/>
  <c i="1" r="T10"/>
  <c i="1" r="R10"/>
  <c i="1" r="P10"/>
  <c i="1" r="N10"/>
  <c i="1" r="L10"/>
  <c i="1" r="J10"/>
  <c i="1" r="H10"/>
  <c i="1" r="F10"/>
  <c i="1" r="D10"/>
  <c i="1" r="AD9"/>
  <c i="1" r="AB9"/>
  <c i="1" r="Z9"/>
  <c i="1" r="X9"/>
  <c i="1" r="V9"/>
  <c i="1" r="T9"/>
  <c i="1" r="R9"/>
  <c i="1" r="P9"/>
  <c i="1" r="N9"/>
  <c i="1" r="L9"/>
  <c i="1" r="J9"/>
  <c i="1" r="H9"/>
  <c i="1" r="F9"/>
  <c i="1" r="D9"/>
  <c i="1" r="AD8"/>
  <c i="1" r="AB8"/>
  <c i="1" r="Z8"/>
  <c i="1" r="X8"/>
  <c i="1" r="V8"/>
  <c i="1" r="T8"/>
  <c i="1" r="R8"/>
  <c i="1" r="P8"/>
  <c i="1" r="N8"/>
  <c i="1" r="L8"/>
  <c i="1" r="J8"/>
  <c i="1" r="H8"/>
  <c i="1" r="F8"/>
  <c i="1" r="D8"/>
  <c i="1" r="AD7"/>
  <c i="1" r="AB7"/>
  <c i="1" r="Z7"/>
  <c i="1" r="X7"/>
  <c i="1" r="V7"/>
  <c i="1" r="T7"/>
  <c i="1" r="R7"/>
  <c i="1" r="P7"/>
  <c i="1" r="N7"/>
  <c i="1" r="L7"/>
  <c i="1" r="J7"/>
  <c i="1" r="H7"/>
  <c i="1" r="F7"/>
  <c i="1" r="D7"/>
  <c i="1" r="AD6"/>
  <c i="1" r="AB6"/>
  <c i="1" r="Z6"/>
  <c i="1" r="X6"/>
  <c i="1" r="V6"/>
  <c i="1" r="T6"/>
  <c i="1" r="R6"/>
  <c i="1" r="P6"/>
  <c i="1" r="N6"/>
  <c i="1" r="L6"/>
  <c i="1" r="J6"/>
  <c i="1" r="H6"/>
  <c i="1" r="F6"/>
  <c i="1" r="D6"/>
  <c i="1" r="AD5"/>
  <c i="1" r="AB5"/>
  <c i="1" r="Z5"/>
  <c i="1" r="X5"/>
  <c i="1" r="V5"/>
  <c i="1" r="T5"/>
  <c i="1" r="R5"/>
  <c i="1" r="P5"/>
  <c i="1" r="N5"/>
  <c i="1" r="L5"/>
  <c i="1" r="J5"/>
  <c i="1" r="H5"/>
  <c i="1" r="F5"/>
  <c i="1" r="D5"/>
  <c i="1" r="AD4"/>
  <c i="1" r="AB4"/>
  <c i="1" r="Z4"/>
  <c i="1" r="X4"/>
  <c i="1" r="V4"/>
  <c i="1" r="T4"/>
  <c i="1" r="R4"/>
  <c i="1" r="P4"/>
  <c i="1" r="N4"/>
  <c i="1" r="L4"/>
  <c i="1" r="J4"/>
  <c i="1" r="H4"/>
  <c i="1" r="F4"/>
  <c i="1" r="D4"/>
  <c i="1" r="AD69"/>
  <c i="1" r="AB69"/>
  <c i="1" r="Z69"/>
  <c i="1" r="X69"/>
  <c i="1" r="V69"/>
  <c i="1" r="T69"/>
  <c i="1" r="R69"/>
  <c i="1" r="P69"/>
  <c i="1" r="N69"/>
  <c i="1" r="L69"/>
  <c i="1" r="J69"/>
  <c i="1" r="H69"/>
  <c i="1" r="F69"/>
  <c i="1" r="D69"/>
  <c i="13" l="1" r="AD18"/>
  <c i="13" r="AB18"/>
  <c i="13" r="Z18"/>
  <c i="13" r="X18"/>
  <c i="13" r="V18"/>
  <c i="13" r="T18"/>
  <c i="13" r="R18"/>
  <c i="13" r="P18"/>
  <c i="13" r="N18"/>
  <c i="13" r="L18"/>
  <c i="13" r="J18"/>
  <c i="13" r="H18"/>
  <c i="13" r="F18"/>
  <c i="13" r="D18"/>
  <c i="13" r="AD17"/>
  <c i="13" r="AB17"/>
  <c i="13" r="Z17"/>
  <c i="13" r="X17"/>
  <c i="13" r="V17"/>
  <c i="13" r="T17"/>
  <c i="13" r="R17"/>
  <c i="13" r="P17"/>
  <c i="13" r="N17"/>
  <c i="13" r="L17"/>
  <c i="13" r="J17"/>
  <c i="13" r="H17"/>
  <c i="13" r="F17"/>
  <c i="13" r="D17"/>
  <c i="13" r="AD16"/>
  <c i="13" r="AB16"/>
  <c i="13" r="Z16"/>
  <c i="13" r="X16"/>
  <c i="13" r="V16"/>
  <c i="13" r="T16"/>
  <c i="13" r="R16"/>
  <c i="13" r="P16"/>
  <c i="13" r="N16"/>
  <c i="13" r="L16"/>
  <c i="13" r="J16"/>
  <c i="13" r="H16"/>
  <c i="13" r="F16"/>
  <c i="13" r="D16"/>
  <c i="13" r="AD15"/>
  <c i="13" r="AB15"/>
  <c i="13" r="Z15"/>
  <c i="13" r="X15"/>
  <c i="13" r="V15"/>
  <c i="13" r="T15"/>
  <c i="13" r="R15"/>
  <c i="13" r="P15"/>
  <c i="13" r="N15"/>
  <c i="13" r="L15"/>
  <c i="13" r="J15"/>
  <c i="13" r="H15"/>
  <c i="13" r="F15"/>
  <c i="13" r="D15"/>
  <c i="13" r="AD14"/>
  <c i="13" r="AB14"/>
  <c i="13" r="Z14"/>
  <c i="13" r="X14"/>
  <c i="13" r="V14"/>
  <c i="13" r="T14"/>
  <c i="13" r="R14"/>
  <c i="13" r="P14"/>
  <c i="13" r="N14"/>
  <c i="13" r="L14"/>
  <c i="13" r="J14"/>
  <c i="13" r="H14"/>
  <c i="13" r="F14"/>
  <c i="13" r="D14"/>
  <c i="13" r="AD13"/>
  <c i="13" r="AB13"/>
  <c i="13" r="Z13"/>
  <c i="13" r="X13"/>
  <c i="13" r="V13"/>
  <c i="13" r="T13"/>
  <c i="13" r="R13"/>
  <c i="13" r="P13"/>
  <c i="13" r="N13"/>
  <c i="13" r="L13"/>
  <c i="13" r="J13"/>
  <c i="13" r="H13"/>
  <c i="13" r="F13"/>
  <c i="13" r="D13"/>
  <c i="13" r="AD12"/>
  <c i="13" r="AB12"/>
  <c i="13" r="Z12"/>
  <c i="13" r="X12"/>
  <c i="13" r="V12"/>
  <c i="13" r="T12"/>
  <c i="13" r="R12"/>
  <c i="13" r="P12"/>
  <c i="13" r="N12"/>
  <c i="13" r="L12"/>
  <c i="13" r="J12"/>
  <c i="13" r="H12"/>
  <c i="13" r="F12"/>
  <c i="13" r="D12"/>
  <c i="13" r="AD11"/>
  <c i="13" r="AB11"/>
  <c i="13" r="Z11"/>
  <c i="13" r="X11"/>
  <c i="13" r="V11"/>
  <c i="13" r="T11"/>
  <c i="13" r="R11"/>
  <c i="13" r="P11"/>
  <c i="13" r="N11"/>
  <c i="13" r="L11"/>
  <c i="13" r="J11"/>
  <c i="13" r="H11"/>
  <c i="13" r="F11"/>
  <c i="13" r="D11"/>
  <c i="13" r="AD10"/>
  <c i="13" r="AB10"/>
  <c i="13" r="Z10"/>
  <c i="13" r="X10"/>
  <c i="13" r="V10"/>
  <c i="13" r="T10"/>
  <c i="13" r="R10"/>
  <c i="13" r="P10"/>
  <c i="13" r="N10"/>
  <c i="13" r="L10"/>
  <c i="13" r="J10"/>
  <c i="13" r="H10"/>
  <c i="13" r="F10"/>
  <c i="13" r="D10"/>
  <c i="13" r="AD9"/>
  <c i="13" r="AB9"/>
  <c i="13" r="Z9"/>
  <c i="13" r="X9"/>
  <c i="13" r="V9"/>
  <c i="13" r="T9"/>
  <c i="13" r="R9"/>
  <c i="13" r="P9"/>
  <c i="13" r="N9"/>
  <c i="13" r="L9"/>
  <c i="13" r="J9"/>
  <c i="13" r="H9"/>
  <c i="13" r="F9"/>
  <c i="13" r="D9"/>
  <c i="13" r="AD28"/>
  <c i="13" r="AB28"/>
  <c i="13" r="Z28"/>
  <c i="13" r="X28"/>
  <c i="13" r="V28"/>
  <c i="13" r="T28"/>
  <c i="13" r="R28"/>
  <c i="13" r="P28"/>
  <c i="13" r="N28"/>
  <c i="13" r="L28"/>
  <c i="13" r="J28"/>
  <c i="13" r="H28"/>
  <c i="13" r="F28"/>
  <c i="13" r="D28"/>
  <c i="13" r="AD27"/>
  <c i="13" r="AB27"/>
  <c i="13" r="Z27"/>
  <c i="13" r="X27"/>
  <c i="13" r="V27"/>
  <c i="13" r="T27"/>
  <c i="13" r="R27"/>
  <c i="13" r="P27"/>
  <c i="13" r="N27"/>
  <c i="13" r="L27"/>
  <c i="13" r="J27"/>
  <c i="13" r="H27"/>
  <c i="13" r="F27"/>
  <c i="13" r="D27"/>
  <c i="13" r="AD26"/>
  <c i="13" r="AB26"/>
  <c i="13" r="Z26"/>
  <c i="13" r="X26"/>
  <c i="13" r="V26"/>
  <c i="13" r="T26"/>
  <c i="13" r="R26"/>
  <c i="13" r="P26"/>
  <c i="13" r="N26"/>
  <c i="13" r="L26"/>
  <c i="13" r="J26"/>
  <c i="13" r="H26"/>
  <c i="13" r="F26"/>
  <c i="13" r="D26"/>
  <c i="13" r="AD25"/>
  <c i="13" r="AB25"/>
  <c i="13" r="Z25"/>
  <c i="13" r="X25"/>
  <c i="13" r="V25"/>
  <c i="13" r="T25"/>
  <c i="13" r="R25"/>
  <c i="13" r="P25"/>
  <c i="13" r="N25"/>
  <c i="13" r="L25"/>
  <c i="13" r="J25"/>
  <c i="13" r="H25"/>
  <c i="13" r="F25"/>
  <c i="13" r="D25"/>
  <c i="13" r="AD24"/>
  <c i="13" r="AB24"/>
  <c i="13" r="Z24"/>
  <c i="13" r="X24"/>
  <c i="13" r="V24"/>
  <c i="13" r="T24"/>
  <c i="13" r="R24"/>
  <c i="13" r="P24"/>
  <c i="13" r="N24"/>
  <c i="13" r="L24"/>
  <c i="13" r="J24"/>
  <c i="13" r="H24"/>
  <c i="13" r="F24"/>
  <c i="13" r="D24"/>
  <c i="13" r="AD23"/>
  <c i="13" r="AB23"/>
  <c i="13" r="Z23"/>
  <c i="13" r="X23"/>
  <c i="13" r="V23"/>
  <c i="13" r="T23"/>
  <c i="13" r="R23"/>
  <c i="13" r="P23"/>
  <c i="13" r="N23"/>
  <c i="13" r="L23"/>
  <c i="13" r="J23"/>
  <c i="13" r="H23"/>
  <c i="13" r="F23"/>
  <c i="13" r="D23"/>
  <c i="13" r="AD22"/>
  <c i="13" r="AB22"/>
  <c i="13" r="Z22"/>
  <c i="13" r="X22"/>
  <c i="13" r="V22"/>
  <c i="13" r="T22"/>
  <c i="13" r="R22"/>
  <c i="13" r="P22"/>
  <c i="13" r="N22"/>
  <c i="13" r="L22"/>
  <c i="13" r="J22"/>
  <c i="13" r="H22"/>
  <c i="13" r="F22"/>
  <c i="13" r="D22"/>
  <c i="13" r="AD21"/>
  <c i="13" r="AB21"/>
  <c i="13" r="Z21"/>
  <c i="13" r="X21"/>
  <c i="13" r="V21"/>
  <c i="13" r="T21"/>
  <c i="13" r="R21"/>
  <c i="13" r="P21"/>
  <c i="13" r="N21"/>
  <c i="13" r="L21"/>
  <c i="13" r="J21"/>
  <c i="13" r="H21"/>
  <c i="13" r="F21"/>
  <c i="13" r="D21"/>
  <c i="13" r="AD20"/>
  <c i="13" r="AB20"/>
  <c i="13" r="Z20"/>
  <c i="13" r="X20"/>
  <c i="13" r="V20"/>
  <c i="13" r="T20"/>
  <c i="13" r="R20"/>
  <c i="13" r="P20"/>
  <c i="13" r="N20"/>
  <c i="13" r="L20"/>
  <c i="13" r="J20"/>
  <c i="13" r="H20"/>
  <c i="13" r="F20"/>
  <c i="13" r="D20"/>
  <c i="13" r="AD19"/>
  <c i="13" r="AB19"/>
  <c i="13" r="Z19"/>
  <c i="13" r="X19"/>
  <c i="13" r="V19"/>
  <c i="13" r="T19"/>
  <c i="13" r="R19"/>
  <c i="13" r="P19"/>
  <c i="13" r="N19"/>
  <c i="13" r="L19"/>
  <c i="13" r="J19"/>
  <c i="13" r="H19"/>
  <c i="13" r="F19"/>
  <c i="13" r="D19"/>
  <c i="13" r="AD8"/>
  <c i="13" r="AB8"/>
  <c i="13" r="Z8"/>
  <c i="13" r="X8"/>
  <c i="13" r="V8"/>
  <c i="13" r="T8"/>
  <c i="13" r="R8"/>
  <c i="13" r="P8"/>
  <c i="13" r="N8"/>
  <c i="13" r="L8"/>
  <c i="13" r="J8"/>
  <c i="13" r="H8"/>
  <c i="13" r="F8"/>
  <c i="13" r="D8"/>
  <c i="13" r="AD7"/>
  <c i="13" r="AB7"/>
  <c i="13" r="Z7"/>
  <c i="13" r="X7"/>
  <c i="13" r="V7"/>
  <c i="13" r="T7"/>
  <c i="13" r="R7"/>
  <c i="13" r="P7"/>
  <c i="13" r="N7"/>
  <c i="13" r="L7"/>
  <c i="13" r="J7"/>
  <c i="13" r="H7"/>
  <c i="13" r="F7"/>
  <c i="13" r="D7"/>
  <c i="13" r="AD6"/>
  <c i="13" r="AB6"/>
  <c i="13" r="Z6"/>
  <c i="13" r="X6"/>
  <c i="13" r="V6"/>
  <c i="13" r="T6"/>
  <c i="13" r="R6"/>
  <c i="13" r="P6"/>
  <c i="13" r="N6"/>
  <c i="13" r="L6"/>
  <c i="13" r="J6"/>
  <c i="13" r="H6"/>
  <c i="13" r="F6"/>
  <c i="13" r="D6"/>
  <c i="13" r="AD5"/>
  <c i="13" r="AB5"/>
  <c i="13" r="Z5"/>
  <c i="13" r="X5"/>
  <c i="13" r="V5"/>
  <c i="13" r="T5"/>
  <c i="13" r="R5"/>
  <c i="13" r="P5"/>
  <c i="13" r="N5"/>
  <c i="13" r="L5"/>
  <c i="13" r="J5"/>
  <c i="13" r="H5"/>
  <c i="13" r="F5"/>
  <c i="13" r="D5"/>
  <c i="13" r="AD4"/>
  <c i="13" r="AB4"/>
  <c i="13" r="Z4"/>
  <c i="13" r="X4"/>
  <c i="13" r="V4"/>
  <c i="13" r="T4"/>
  <c i="13" r="R4"/>
  <c i="13" r="P4"/>
  <c i="13" r="N4"/>
  <c i="13" r="L4"/>
  <c i="13" r="J4"/>
  <c i="13" r="H4"/>
  <c i="13" r="F4"/>
  <c i="13" r="D4"/>
  <c i="13" r="AD43"/>
  <c i="13" r="AB43"/>
  <c i="13" r="Z43"/>
  <c i="13" r="X43"/>
  <c i="13" r="V43"/>
  <c i="13" r="T43"/>
  <c i="13" r="R43"/>
  <c i="13" r="P43"/>
  <c i="13" r="N43"/>
  <c i="13" r="L43"/>
  <c i="13" r="J43"/>
  <c i="13" r="H43"/>
  <c i="13" r="F43"/>
  <c i="13" r="D43"/>
  <c i="13" r="AD42"/>
  <c i="13" r="AB42"/>
  <c i="13" r="Z42"/>
  <c i="13" r="X42"/>
  <c i="13" r="V42"/>
  <c i="13" r="T42"/>
  <c i="13" r="R42"/>
  <c i="13" r="P42"/>
  <c i="13" r="N42"/>
  <c i="13" r="L42"/>
  <c i="13" r="J42"/>
  <c i="13" r="H42"/>
  <c i="13" r="F42"/>
  <c i="13" r="D42"/>
  <c i="13" r="AD41"/>
  <c i="13" r="AB41"/>
  <c i="13" r="Z41"/>
  <c i="13" r="X41"/>
  <c i="13" r="V41"/>
  <c i="13" r="T41"/>
  <c i="13" r="R41"/>
  <c i="13" r="P41"/>
  <c i="13" r="N41"/>
  <c i="13" r="L41"/>
  <c i="13" r="J41"/>
  <c i="13" r="H41"/>
  <c i="13" r="F41"/>
  <c i="13" r="D41"/>
  <c i="13" r="AD40"/>
  <c i="13" r="AB40"/>
  <c i="13" r="Z40"/>
  <c i="13" r="X40"/>
  <c i="13" r="V40"/>
  <c i="13" r="T40"/>
  <c i="13" r="R40"/>
  <c i="13" r="P40"/>
  <c i="13" r="N40"/>
  <c i="13" r="L40"/>
  <c i="13" r="J40"/>
  <c i="13" r="H40"/>
  <c i="13" r="F40"/>
  <c i="13" r="D40"/>
  <c i="13" r="AD39"/>
  <c i="13" r="AB39"/>
  <c i="13" r="Z39"/>
  <c i="13" r="X39"/>
  <c i="13" r="V39"/>
  <c i="13" r="T39"/>
  <c i="13" r="R39"/>
  <c i="13" r="P39"/>
  <c i="13" r="N39"/>
  <c i="13" r="L39"/>
  <c i="13" r="J39"/>
  <c i="13" r="H39"/>
  <c i="13" r="F39"/>
  <c i="13" r="D39"/>
  <c i="13" r="AD38"/>
  <c i="13" r="AB38"/>
  <c i="13" r="Z38"/>
  <c i="13" r="X38"/>
  <c i="13" r="V38"/>
  <c i="13" r="T38"/>
  <c i="13" r="R38"/>
  <c i="13" r="P38"/>
  <c i="13" r="N38"/>
  <c i="13" r="L38"/>
  <c i="13" r="J38"/>
  <c i="13" r="H38"/>
  <c i="13" r="F38"/>
  <c i="13" r="D38"/>
  <c i="13" r="AD37"/>
  <c i="13" r="AB37"/>
  <c i="13" r="Z37"/>
  <c i="13" r="X37"/>
  <c i="13" r="V37"/>
  <c i="13" r="T37"/>
  <c i="13" r="R37"/>
  <c i="13" r="P37"/>
  <c i="13" r="N37"/>
  <c i="13" r="L37"/>
  <c i="13" r="J37"/>
  <c i="13" r="H37"/>
  <c i="13" r="F37"/>
  <c i="13" r="D37"/>
  <c i="13" r="AD36"/>
  <c i="13" r="AB36"/>
  <c i="13" r="Z36"/>
  <c i="13" r="X36"/>
  <c i="13" r="V36"/>
  <c i="13" r="T36"/>
  <c i="13" r="R36"/>
  <c i="13" r="P36"/>
  <c i="13" r="N36"/>
  <c i="13" r="L36"/>
  <c i="13" r="J36"/>
  <c i="13" r="H36"/>
  <c i="13" r="F36"/>
  <c i="13" r="D36"/>
  <c i="13" r="AD35"/>
  <c i="13" r="AB35"/>
  <c i="13" r="Z35"/>
  <c i="13" r="X35"/>
  <c i="13" r="V35"/>
  <c i="13" r="T35"/>
  <c i="13" r="R35"/>
  <c i="13" r="P35"/>
  <c i="13" r="N35"/>
  <c i="13" r="L35"/>
  <c i="13" r="J35"/>
  <c i="13" r="H35"/>
  <c i="13" r="F35"/>
  <c i="13" r="D35"/>
  <c i="13" r="AD34"/>
  <c i="13" r="AB34"/>
  <c i="13" r="Z34"/>
  <c i="13" r="X34"/>
  <c i="13" r="V34"/>
  <c i="13" r="T34"/>
  <c i="13" r="R34"/>
  <c i="13" r="P34"/>
  <c i="13" r="N34"/>
  <c i="13" r="L34"/>
  <c i="13" r="J34"/>
  <c i="13" r="H34"/>
  <c i="13" r="F34"/>
  <c i="13" r="D34"/>
  <c i="13" r="AD33"/>
  <c i="13" r="AB33"/>
  <c i="13" r="Z33"/>
  <c i="13" r="X33"/>
  <c i="13" r="V33"/>
  <c i="13" r="T33"/>
  <c i="13" r="R33"/>
  <c i="13" r="P33"/>
  <c i="13" r="N33"/>
  <c i="13" r="L33"/>
  <c i="13" r="J33"/>
  <c i="13" r="H33"/>
  <c i="13" r="F33"/>
  <c i="13" r="D33"/>
  <c i="13" r="AD32"/>
  <c i="13" r="AB32"/>
  <c i="13" r="Z32"/>
  <c i="13" r="X32"/>
  <c i="13" r="V32"/>
  <c i="13" r="T32"/>
  <c i="13" r="R32"/>
  <c i="13" r="P32"/>
  <c i="13" r="N32"/>
  <c i="13" r="L32"/>
  <c i="13" r="J32"/>
  <c i="13" r="H32"/>
  <c i="13" r="F32"/>
  <c i="13" r="D32"/>
  <c i="13" r="AD31"/>
  <c i="13" r="AB31"/>
  <c i="13" r="Z31"/>
  <c i="13" r="X31"/>
  <c i="13" r="V31"/>
  <c i="13" r="T31"/>
  <c i="13" r="R31"/>
  <c i="13" r="P31"/>
  <c i="13" r="N31"/>
  <c i="13" r="L31"/>
  <c i="13" r="J31"/>
  <c i="13" r="H31"/>
  <c i="13" r="F31"/>
  <c i="13" r="D31"/>
  <c i="13" r="AD30"/>
  <c i="13" r="AB30"/>
  <c i="13" r="Z30"/>
  <c i="13" r="X30"/>
  <c i="13" r="V30"/>
  <c i="13" r="T30"/>
  <c i="13" r="R30"/>
  <c i="13" r="P30"/>
  <c i="13" r="N30"/>
  <c i="13" r="L30"/>
  <c i="13" r="J30"/>
  <c i="13" r="H30"/>
  <c i="13" r="F30"/>
  <c i="13" r="D30"/>
  <c i="13" r="AD29"/>
  <c i="13" r="AB29"/>
  <c i="13" r="Z29"/>
  <c i="13" r="X29"/>
  <c i="13" r="V29"/>
  <c i="13" r="T29"/>
  <c i="13" r="R29"/>
  <c i="13" r="P29"/>
  <c i="13" r="N29"/>
  <c i="13" r="L29"/>
  <c i="13" r="J29"/>
  <c i="13" r="H29"/>
  <c i="13" r="F29"/>
  <c i="13" r="D29"/>
  <c i="13" r="AD58"/>
  <c i="13" r="AB58"/>
  <c i="13" r="Z58"/>
  <c i="13" r="X58"/>
  <c i="13" r="V58"/>
  <c i="13" r="T58"/>
  <c i="13" r="R58"/>
  <c i="13" r="P58"/>
  <c i="13" r="N58"/>
  <c i="13" r="L58"/>
  <c i="13" r="J58"/>
  <c i="13" r="H58"/>
  <c i="13" r="F58"/>
  <c i="13" r="D58"/>
  <c i="13" r="AD57"/>
  <c i="13" r="AB57"/>
  <c i="13" r="Z57"/>
  <c i="13" r="X57"/>
  <c i="13" r="V57"/>
  <c i="13" r="T57"/>
  <c i="13" r="R57"/>
  <c i="13" r="P57"/>
  <c i="13" r="N57"/>
  <c i="13" r="L57"/>
  <c i="13" r="J57"/>
  <c i="13" r="H57"/>
  <c i="13" r="F57"/>
  <c i="13" r="D57"/>
  <c i="13" r="AD56"/>
  <c i="13" r="AB56"/>
  <c i="13" r="Z56"/>
  <c i="13" r="X56"/>
  <c i="13" r="V56"/>
  <c i="13" r="T56"/>
  <c i="13" r="R56"/>
  <c i="13" r="P56"/>
  <c i="13" r="N56"/>
  <c i="13" r="L56"/>
  <c i="13" r="J56"/>
  <c i="13" r="H56"/>
  <c i="13" r="F56"/>
  <c i="13" r="D56"/>
  <c i="13" r="AD55"/>
  <c i="13" r="AB55"/>
  <c i="13" r="Z55"/>
  <c i="13" r="X55"/>
  <c i="13" r="V55"/>
  <c i="13" r="T55"/>
  <c i="13" r="R55"/>
  <c i="13" r="P55"/>
  <c i="13" r="N55"/>
  <c i="13" r="L55"/>
  <c i="13" r="J55"/>
  <c i="13" r="H55"/>
  <c i="13" r="F55"/>
  <c i="13" r="D55"/>
  <c i="13" r="AD54"/>
  <c i="13" r="AB54"/>
  <c i="13" r="Z54"/>
  <c i="13" r="X54"/>
  <c i="13" r="V54"/>
  <c i="13" r="T54"/>
  <c i="13" r="R54"/>
  <c i="13" r="P54"/>
  <c i="13" r="N54"/>
  <c i="13" r="L54"/>
  <c i="13" r="J54"/>
  <c i="13" r="H54"/>
  <c i="13" r="F54"/>
  <c i="13" r="D54"/>
  <c i="13" r="AD53"/>
  <c i="13" r="AB53"/>
  <c i="13" r="Z53"/>
  <c i="13" r="X53"/>
  <c i="13" r="V53"/>
  <c i="13" r="T53"/>
  <c i="13" r="R53"/>
  <c i="13" r="P53"/>
  <c i="13" r="N53"/>
  <c i="13" r="L53"/>
  <c i="13" r="J53"/>
  <c i="13" r="H53"/>
  <c i="13" r="F53"/>
  <c i="13" r="D53"/>
  <c i="13" r="AD52"/>
  <c i="13" r="AB52"/>
  <c i="13" r="Z52"/>
  <c i="13" r="X52"/>
  <c i="13" r="V52"/>
  <c i="13" r="T52"/>
  <c i="13" r="R52"/>
  <c i="13" r="P52"/>
  <c i="13" r="N52"/>
  <c i="13" r="L52"/>
  <c i="13" r="J52"/>
  <c i="13" r="H52"/>
  <c i="13" r="F52"/>
  <c i="13" r="D52"/>
  <c i="13" r="AD51"/>
  <c i="13" r="AB51"/>
  <c i="13" r="Z51"/>
  <c i="13" r="X51"/>
  <c i="13" r="V51"/>
  <c i="13" r="T51"/>
  <c i="13" r="R51"/>
  <c i="13" r="P51"/>
  <c i="13" r="N51"/>
  <c i="13" r="L51"/>
  <c i="13" r="J51"/>
  <c i="13" r="H51"/>
  <c i="13" r="F51"/>
  <c i="13" r="D51"/>
  <c i="13" r="AD50"/>
  <c i="13" r="AB50"/>
  <c i="13" r="Z50"/>
  <c i="13" r="X50"/>
  <c i="13" r="V50"/>
  <c i="13" r="T50"/>
  <c i="13" r="R50"/>
  <c i="13" r="P50"/>
  <c i="13" r="N50"/>
  <c i="13" r="L50"/>
  <c i="13" r="J50"/>
  <c i="13" r="H50"/>
  <c i="13" r="F50"/>
  <c i="13" r="D50"/>
  <c i="13" r="AD49"/>
  <c i="13" r="AB49"/>
  <c i="13" r="Z49"/>
  <c i="13" r="X49"/>
  <c i="13" r="V49"/>
  <c i="13" r="T49"/>
  <c i="13" r="R49"/>
  <c i="13" r="P49"/>
  <c i="13" r="N49"/>
  <c i="13" r="L49"/>
  <c i="13" r="J49"/>
  <c i="13" r="H49"/>
  <c i="13" r="F49"/>
  <c i="13" r="D49"/>
  <c i="13" r="AD48"/>
  <c i="13" r="AB48"/>
  <c i="13" r="Z48"/>
  <c i="13" r="X48"/>
  <c i="13" r="V48"/>
  <c i="13" r="T48"/>
  <c i="13" r="R48"/>
  <c i="13" r="P48"/>
  <c i="13" r="N48"/>
  <c i="13" r="L48"/>
  <c i="13" r="J48"/>
  <c i="13" r="H48"/>
  <c i="13" r="F48"/>
  <c i="13" r="D48"/>
  <c i="13" r="AD47"/>
  <c i="13" r="AB47"/>
  <c i="13" r="Z47"/>
  <c i="13" r="X47"/>
  <c i="13" r="V47"/>
  <c i="13" r="T47"/>
  <c i="13" r="R47"/>
  <c i="13" r="P47"/>
  <c i="13" r="N47"/>
  <c i="13" r="L47"/>
  <c i="13" r="J47"/>
  <c i="13" r="H47"/>
  <c i="13" r="F47"/>
  <c i="13" r="D47"/>
  <c i="13" r="AD46"/>
  <c i="13" r="AB46"/>
  <c i="13" r="Z46"/>
  <c i="13" r="X46"/>
  <c i="13" r="V46"/>
  <c i="13" r="T46"/>
  <c i="13" r="R46"/>
  <c i="13" r="P46"/>
  <c i="13" r="N46"/>
  <c i="13" r="L46"/>
  <c i="13" r="J46"/>
  <c i="13" r="H46"/>
  <c i="13" r="F46"/>
  <c i="13" r="D46"/>
  <c i="13" r="AD45"/>
  <c i="13" r="AB45"/>
  <c i="13" r="Z45"/>
  <c i="13" r="X45"/>
  <c i="13" r="V45"/>
  <c i="13" r="T45"/>
  <c i="13" r="R45"/>
  <c i="13" r="P45"/>
  <c i="13" r="N45"/>
  <c i="13" r="L45"/>
  <c i="13" r="J45"/>
  <c i="13" r="H45"/>
  <c i="13" r="F45"/>
  <c i="13" r="D45"/>
  <c i="13" r="AD44"/>
  <c i="13" r="AB44"/>
  <c i="13" r="Z44"/>
  <c i="13" r="X44"/>
  <c i="13" r="V44"/>
  <c i="13" r="T44"/>
  <c i="13" r="R44"/>
  <c i="13" r="P44"/>
  <c i="13" r="N44"/>
  <c i="13" r="L44"/>
  <c i="13" r="J44"/>
  <c i="13" r="H44"/>
  <c i="13" r="F44"/>
  <c i="13" r="D44"/>
  <c i="13" r="AD370"/>
  <c i="13" r="AB370"/>
  <c i="13" r="Z370"/>
  <c i="13" r="X370"/>
  <c i="13" r="V370"/>
  <c i="13" r="T370"/>
  <c i="13" r="R370"/>
  <c i="13" r="P370"/>
  <c i="13" r="N370"/>
  <c i="13" r="L370"/>
  <c i="13" r="J370"/>
  <c i="13" r="H370"/>
  <c i="13" r="F370"/>
  <c i="13" r="D370"/>
  <c i="13" r="AD369"/>
  <c i="13" r="AB369"/>
  <c i="13" r="Z369"/>
  <c i="13" r="X369"/>
  <c i="13" r="V369"/>
  <c i="13" r="T369"/>
  <c i="13" r="R369"/>
  <c i="13" r="P369"/>
  <c i="13" r="N369"/>
  <c i="13" r="L369"/>
  <c i="13" r="J369"/>
  <c i="13" r="H369"/>
  <c i="13" r="F369"/>
  <c i="13" r="D369"/>
  <c i="13" r="AD368"/>
  <c i="13" r="AB368"/>
  <c i="13" r="Z368"/>
  <c i="13" r="X368"/>
  <c i="13" r="V368"/>
  <c i="13" r="T368"/>
  <c i="13" r="R368"/>
  <c i="13" r="P368"/>
  <c i="13" r="N368"/>
  <c i="13" r="L368"/>
  <c i="13" r="J368"/>
  <c i="13" r="H368"/>
  <c i="13" r="F368"/>
  <c i="13" r="D368"/>
  <c i="13" r="AD367"/>
  <c i="13" r="AB367"/>
  <c i="13" r="Z367"/>
  <c i="13" r="X367"/>
  <c i="13" r="V367"/>
  <c i="13" r="T367"/>
  <c i="13" r="R367"/>
  <c i="13" r="P367"/>
  <c i="13" r="N367"/>
  <c i="13" r="L367"/>
  <c i="13" r="J367"/>
  <c i="13" r="H367"/>
  <c i="13" r="F367"/>
  <c i="13" r="D367"/>
  <c i="13" r="AD366"/>
  <c i="13" r="AB366"/>
  <c i="13" r="Z366"/>
  <c i="13" r="X366"/>
  <c i="13" r="V366"/>
  <c i="13" r="T366"/>
  <c i="13" r="R366"/>
  <c i="13" r="P366"/>
  <c i="13" r="N366"/>
  <c i="13" r="L366"/>
  <c i="13" r="J366"/>
  <c i="13" r="H366"/>
  <c i="13" r="F366"/>
  <c i="13" r="D366"/>
  <c i="12" r="AD18"/>
  <c i="12" r="AB18"/>
  <c i="12" r="Z18"/>
  <c i="12" r="X18"/>
  <c i="12" r="V18"/>
  <c i="12" r="T18"/>
  <c i="12" r="R18"/>
  <c i="12" r="P18"/>
  <c i="12" r="N18"/>
  <c i="12" r="L18"/>
  <c i="12" r="J18"/>
  <c i="12" r="H18"/>
  <c i="12" r="F18"/>
  <c i="12" r="D18"/>
  <c i="12" r="AD17"/>
  <c i="12" r="AB17"/>
  <c i="12" r="Z17"/>
  <c i="12" r="X17"/>
  <c i="12" r="V17"/>
  <c i="12" r="T17"/>
  <c i="12" r="R17"/>
  <c i="12" r="P17"/>
  <c i="12" r="N17"/>
  <c i="12" r="L17"/>
  <c i="12" r="J17"/>
  <c i="12" r="H17"/>
  <c i="12" r="F17"/>
  <c i="12" r="D17"/>
  <c i="12" r="AD16"/>
  <c i="12" r="AB16"/>
  <c i="12" r="Z16"/>
  <c i="12" r="X16"/>
  <c i="12" r="V16"/>
  <c i="12" r="T16"/>
  <c i="12" r="R16"/>
  <c i="12" r="P16"/>
  <c i="12" r="N16"/>
  <c i="12" r="L16"/>
  <c i="12" r="J16"/>
  <c i="12" r="H16"/>
  <c i="12" r="F16"/>
  <c i="12" r="D16"/>
  <c i="12" r="AD15"/>
  <c i="12" r="AB15"/>
  <c i="12" r="Z15"/>
  <c i="12" r="X15"/>
  <c i="12" r="V15"/>
  <c i="12" r="T15"/>
  <c i="12" r="R15"/>
  <c i="12" r="P15"/>
  <c i="12" r="N15"/>
  <c i="12" r="L15"/>
  <c i="12" r="J15"/>
  <c i="12" r="H15"/>
  <c i="12" r="F15"/>
  <c i="12" r="D15"/>
  <c i="12" r="AD14"/>
  <c i="12" r="AB14"/>
  <c i="12" r="Z14"/>
  <c i="12" r="X14"/>
  <c i="12" r="V14"/>
  <c i="12" r="T14"/>
  <c i="12" r="R14"/>
  <c i="12" r="P14"/>
  <c i="12" r="N14"/>
  <c i="12" r="L14"/>
  <c i="12" r="J14"/>
  <c i="12" r="H14"/>
  <c i="12" r="F14"/>
  <c i="12" r="D14"/>
  <c i="12" r="AD13"/>
  <c i="12" r="AB13"/>
  <c i="12" r="Z13"/>
  <c i="12" r="X13"/>
  <c i="12" r="V13"/>
  <c i="12" r="T13"/>
  <c i="12" r="R13"/>
  <c i="12" r="P13"/>
  <c i="12" r="N13"/>
  <c i="12" r="L13"/>
  <c i="12" r="J13"/>
  <c i="12" r="H13"/>
  <c i="12" r="F13"/>
  <c i="12" r="D13"/>
  <c i="12" r="AD12"/>
  <c i="12" r="AB12"/>
  <c i="12" r="Z12"/>
  <c i="12" r="X12"/>
  <c i="12" r="V12"/>
  <c i="12" r="T12"/>
  <c i="12" r="R12"/>
  <c i="12" r="P12"/>
  <c i="12" r="N12"/>
  <c i="12" r="L12"/>
  <c i="12" r="J12"/>
  <c i="12" r="H12"/>
  <c i="12" r="F12"/>
  <c i="12" r="D12"/>
  <c i="12" r="AD11"/>
  <c i="12" r="AB11"/>
  <c i="12" r="Z11"/>
  <c i="12" r="X11"/>
  <c i="12" r="V11"/>
  <c i="12" r="T11"/>
  <c i="12" r="R11"/>
  <c i="12" r="P11"/>
  <c i="12" r="N11"/>
  <c i="12" r="L11"/>
  <c i="12" r="J11"/>
  <c i="12" r="H11"/>
  <c i="12" r="F11"/>
  <c i="12" r="D11"/>
  <c i="12" r="AD10"/>
  <c i="12" r="AB10"/>
  <c i="12" r="Z10"/>
  <c i="12" r="X10"/>
  <c i="12" r="V10"/>
  <c i="12" r="T10"/>
  <c i="12" r="R10"/>
  <c i="12" r="P10"/>
  <c i="12" r="N10"/>
  <c i="12" r="L10"/>
  <c i="12" r="J10"/>
  <c i="12" r="H10"/>
  <c i="12" r="F10"/>
  <c i="12" r="D10"/>
  <c i="12" r="AD9"/>
  <c i="12" r="AB9"/>
  <c i="12" r="Z9"/>
  <c i="12" r="X9"/>
  <c i="12" r="V9"/>
  <c i="12" r="T9"/>
  <c i="12" r="R9"/>
  <c i="12" r="P9"/>
  <c i="12" r="N9"/>
  <c i="12" r="L9"/>
  <c i="12" r="J9"/>
  <c i="12" r="H9"/>
  <c i="12" r="F9"/>
  <c i="12" r="D9"/>
  <c i="12" r="AD8"/>
  <c i="12" r="AB8"/>
  <c i="12" r="Z8"/>
  <c i="12" r="X8"/>
  <c i="12" r="V8"/>
  <c i="12" r="T8"/>
  <c i="12" r="R8"/>
  <c i="12" r="P8"/>
  <c i="12" r="N8"/>
  <c i="12" r="L8"/>
  <c i="12" r="J8"/>
  <c i="12" r="H8"/>
  <c i="12" r="F8"/>
  <c i="12" r="D8"/>
  <c i="12" r="AD7"/>
  <c i="12" r="AB7"/>
  <c i="12" r="Z7"/>
  <c i="12" r="X7"/>
  <c i="12" r="V7"/>
  <c i="12" r="T7"/>
  <c i="12" r="R7"/>
  <c i="12" r="P7"/>
  <c i="12" r="N7"/>
  <c i="12" r="L7"/>
  <c i="12" r="J7"/>
  <c i="12" r="H7"/>
  <c i="12" r="F7"/>
  <c i="12" r="D7"/>
  <c i="12" r="AD6"/>
  <c i="12" r="AB6"/>
  <c i="12" r="Z6"/>
  <c i="12" r="X6"/>
  <c i="12" r="V6"/>
  <c i="12" r="T6"/>
  <c i="12" r="R6"/>
  <c i="12" r="P6"/>
  <c i="12" r="N6"/>
  <c i="12" r="L6"/>
  <c i="12" r="J6"/>
  <c i="12" r="H6"/>
  <c i="12" r="F6"/>
  <c i="12" r="D6"/>
  <c i="12" r="AD5"/>
  <c i="12" r="AB5"/>
  <c i="12" r="Z5"/>
  <c i="12" r="X5"/>
  <c i="12" r="V5"/>
  <c i="12" r="T5"/>
  <c i="12" r="R5"/>
  <c i="12" r="P5"/>
  <c i="12" r="N5"/>
  <c i="12" r="L5"/>
  <c i="12" r="J5"/>
  <c i="12" r="H5"/>
  <c i="12" r="F5"/>
  <c i="12" r="D5"/>
  <c i="12" r="AD4"/>
  <c i="12" r="AB4"/>
  <c i="12" r="Z4"/>
  <c i="12" r="X4"/>
  <c i="12" r="V4"/>
  <c i="12" r="T4"/>
  <c i="12" r="R4"/>
  <c i="12" r="P4"/>
  <c i="12" r="N4"/>
  <c i="12" r="L4"/>
  <c i="12" r="J4"/>
  <c i="12" r="H4"/>
  <c i="12" r="F4"/>
  <c i="12" r="D4"/>
  <c i="12" r="AD55"/>
  <c i="12" r="AB55"/>
  <c i="12" r="Z55"/>
  <c i="12" r="X55"/>
  <c i="12" r="V55"/>
  <c i="12" r="T55"/>
  <c i="12" r="R55"/>
  <c i="12" r="P55"/>
  <c i="12" r="N55"/>
  <c i="12" r="L55"/>
  <c i="12" r="J55"/>
  <c i="12" r="H55"/>
  <c i="12" r="F55"/>
  <c i="12" r="D55"/>
  <c i="12" r="AD54"/>
  <c i="12" r="AB54"/>
  <c i="12" r="Z54"/>
  <c i="12" r="X54"/>
  <c i="12" r="V54"/>
  <c i="12" r="T54"/>
  <c i="12" r="R54"/>
  <c i="12" r="P54"/>
  <c i="12" r="N54"/>
  <c i="12" r="L54"/>
  <c i="12" r="J54"/>
  <c i="12" r="H54"/>
  <c i="12" r="F54"/>
  <c i="12" r="D54"/>
  <c i="12" r="AD53"/>
  <c i="12" r="AB53"/>
  <c i="12" r="Z53"/>
  <c i="12" r="X53"/>
  <c i="12" r="V53"/>
  <c i="12" r="T53"/>
  <c i="12" r="R53"/>
  <c i="12" r="P53"/>
  <c i="12" r="N53"/>
  <c i="12" r="L53"/>
  <c i="12" r="J53"/>
  <c i="12" r="H53"/>
  <c i="12" r="F53"/>
  <c i="12" r="D53"/>
  <c i="12" r="AD52"/>
  <c i="12" r="AB52"/>
  <c i="12" r="Z52"/>
  <c i="12" r="X52"/>
  <c i="12" r="V52"/>
  <c i="12" r="T52"/>
  <c i="12" r="R52"/>
  <c i="12" r="P52"/>
  <c i="12" r="N52"/>
  <c i="12" r="L52"/>
  <c i="12" r="J52"/>
  <c i="12" r="H52"/>
  <c i="12" r="F52"/>
  <c i="12" r="D52"/>
  <c i="12" r="AD51"/>
  <c i="12" r="AB51"/>
  <c i="12" r="Z51"/>
  <c i="12" r="X51"/>
  <c i="12" r="V51"/>
  <c i="12" r="T51"/>
  <c i="12" r="R51"/>
  <c i="12" r="P51"/>
  <c i="12" r="N51"/>
  <c i="12" r="L51"/>
  <c i="12" r="J51"/>
  <c i="12" r="H51"/>
  <c i="12" r="F51"/>
  <c i="12" r="D51"/>
  <c i="12" r="AD50"/>
  <c i="12" r="AB50"/>
  <c i="12" r="Z50"/>
  <c i="12" r="X50"/>
  <c i="12" r="V50"/>
  <c i="12" r="T50"/>
  <c i="12" r="R50"/>
  <c i="12" r="P50"/>
  <c i="12" r="N50"/>
  <c i="12" r="L50"/>
  <c i="12" r="J50"/>
  <c i="12" r="H50"/>
  <c i="12" r="F50"/>
  <c i="12" r="D50"/>
  <c i="12" r="AD49"/>
  <c i="12" r="AB49"/>
  <c i="12" r="Z49"/>
  <c i="12" r="X49"/>
  <c i="12" r="V49"/>
  <c i="12" r="T49"/>
  <c i="12" r="R49"/>
  <c i="12" r="P49"/>
  <c i="12" r="N49"/>
  <c i="12" r="L49"/>
  <c i="12" r="J49"/>
  <c i="12" r="H49"/>
  <c i="12" r="F49"/>
  <c i="12" r="D49"/>
  <c i="12" r="AD48"/>
  <c i="12" r="AB48"/>
  <c i="12" r="Z48"/>
  <c i="12" r="X48"/>
  <c i="12" r="V48"/>
  <c i="12" r="T48"/>
  <c i="12" r="R48"/>
  <c i="12" r="P48"/>
  <c i="12" r="N48"/>
  <c i="12" r="L48"/>
  <c i="12" r="J48"/>
  <c i="12" r="H48"/>
  <c i="12" r="F48"/>
  <c i="12" r="D48"/>
  <c i="12" r="AD47"/>
  <c i="12" r="AB47"/>
  <c i="12" r="Z47"/>
  <c i="12" r="X47"/>
  <c i="12" r="V47"/>
  <c i="12" r="T47"/>
  <c i="12" r="R47"/>
  <c i="12" r="P47"/>
  <c i="12" r="N47"/>
  <c i="12" r="L47"/>
  <c i="12" r="J47"/>
  <c i="12" r="H47"/>
  <c i="12" r="F47"/>
  <c i="12" r="D47"/>
  <c i="12" r="AD46"/>
  <c i="12" r="AB46"/>
  <c i="12" r="Z46"/>
  <c i="12" r="X46"/>
  <c i="12" r="V46"/>
  <c i="12" r="T46"/>
  <c i="12" r="R46"/>
  <c i="12" r="P46"/>
  <c i="12" r="N46"/>
  <c i="12" r="L46"/>
  <c i="12" r="J46"/>
  <c i="12" r="H46"/>
  <c i="12" r="F46"/>
  <c i="12" r="D46"/>
  <c i="12" r="AD45"/>
  <c i="12" r="AB45"/>
  <c i="12" r="Z45"/>
  <c i="12" r="X45"/>
  <c i="12" r="V45"/>
  <c i="12" r="T45"/>
  <c i="12" r="R45"/>
  <c i="12" r="P45"/>
  <c i="12" r="N45"/>
  <c i="12" r="L45"/>
  <c i="12" r="J45"/>
  <c i="12" r="H45"/>
  <c i="12" r="F45"/>
  <c i="12" r="D45"/>
  <c i="12" r="AD44"/>
  <c i="12" r="AB44"/>
  <c i="12" r="Z44"/>
  <c i="12" r="X44"/>
  <c i="12" r="V44"/>
  <c i="12" r="T44"/>
  <c i="12" r="R44"/>
  <c i="12" r="P44"/>
  <c i="12" r="N44"/>
  <c i="12" r="L44"/>
  <c i="12" r="J44"/>
  <c i="12" r="H44"/>
  <c i="12" r="F44"/>
  <c i="12" r="D44"/>
  <c i="12" r="AD43"/>
  <c i="12" r="AB43"/>
  <c i="12" r="Z43"/>
  <c i="12" r="X43"/>
  <c i="12" r="V43"/>
  <c i="12" r="T43"/>
  <c i="12" r="R43"/>
  <c i="12" r="P43"/>
  <c i="12" r="N43"/>
  <c i="12" r="L43"/>
  <c i="12" r="J43"/>
  <c i="12" r="H43"/>
  <c i="12" r="F43"/>
  <c i="12" r="D43"/>
  <c i="12" r="AD42"/>
  <c i="12" r="AB42"/>
  <c i="12" r="Z42"/>
  <c i="12" r="X42"/>
  <c i="12" r="V42"/>
  <c i="12" r="T42"/>
  <c i="12" r="R42"/>
  <c i="12" r="P42"/>
  <c i="12" r="N42"/>
  <c i="12" r="L42"/>
  <c i="12" r="J42"/>
  <c i="12" r="H42"/>
  <c i="12" r="F42"/>
  <c i="12" r="D42"/>
  <c i="12" r="AD41"/>
  <c i="12" r="AB41"/>
  <c i="12" r="Z41"/>
  <c i="12" r="X41"/>
  <c i="12" r="V41"/>
  <c i="12" r="T41"/>
  <c i="12" r="R41"/>
  <c i="12" r="P41"/>
  <c i="12" r="N41"/>
  <c i="12" r="L41"/>
  <c i="12" r="J41"/>
  <c i="12" r="H41"/>
  <c i="12" r="F41"/>
  <c i="12" r="D41"/>
  <c i="12" r="AD40"/>
  <c i="12" r="AB40"/>
  <c i="12" r="Z40"/>
  <c i="12" r="X40"/>
  <c i="12" r="V40"/>
  <c i="12" r="T40"/>
  <c i="12" r="R40"/>
  <c i="12" r="P40"/>
  <c i="12" r="N40"/>
  <c i="12" r="L40"/>
  <c i="12" r="J40"/>
  <c i="12" r="H40"/>
  <c i="12" r="F40"/>
  <c i="12" r="D40"/>
  <c i="12" r="AD22"/>
  <c i="12" r="AB22"/>
  <c i="12" r="Z22"/>
  <c i="12" r="X22"/>
  <c i="12" r="V22"/>
  <c i="12" r="T22"/>
  <c i="12" r="R22"/>
  <c i="12" r="P22"/>
  <c i="12" r="N22"/>
  <c i="12" r="L22"/>
  <c i="12" r="J22"/>
  <c i="12" r="H22"/>
  <c i="12" r="F22"/>
  <c i="12" r="D22"/>
  <c i="12" r="AD21"/>
  <c i="12" r="AB21"/>
  <c i="12" r="Z21"/>
  <c i="12" r="X21"/>
  <c i="12" r="V21"/>
  <c i="12" r="T21"/>
  <c i="12" r="R21"/>
  <c i="12" r="P21"/>
  <c i="12" r="N21"/>
  <c i="12" r="L21"/>
  <c i="12" r="J21"/>
  <c i="12" r="H21"/>
  <c i="12" r="F21"/>
  <c i="12" r="D21"/>
  <c i="12" r="AD20"/>
  <c i="12" r="AB20"/>
  <c i="12" r="Z20"/>
  <c i="12" r="X20"/>
  <c i="12" r="V20"/>
  <c i="12" r="T20"/>
  <c i="12" r="R20"/>
  <c i="12" r="P20"/>
  <c i="12" r="N20"/>
  <c i="12" r="L20"/>
  <c i="12" r="J20"/>
  <c i="12" r="H20"/>
  <c i="12" r="F20"/>
  <c i="12" r="D20"/>
  <c i="12" r="AD19"/>
  <c i="12" r="AB19"/>
  <c i="12" r="Z19"/>
  <c i="12" r="X19"/>
  <c i="12" r="V19"/>
  <c i="12" r="T19"/>
  <c i="12" r="R19"/>
  <c i="12" r="P19"/>
  <c i="12" r="N19"/>
  <c i="12" r="L19"/>
  <c i="12" r="J19"/>
  <c i="12" r="H19"/>
  <c i="12" r="F19"/>
  <c i="12" r="D19"/>
  <c i="12" r="AD65"/>
  <c i="12" r="AB65"/>
  <c i="12" r="Z65"/>
  <c i="12" r="X65"/>
  <c i="12" r="V65"/>
  <c i="12" r="T65"/>
  <c i="12" r="R65"/>
  <c i="12" r="P65"/>
  <c i="12" r="N65"/>
  <c i="12" r="L65"/>
  <c i="12" r="J65"/>
  <c i="12" r="H65"/>
  <c i="12" r="F65"/>
  <c i="12" r="D65"/>
  <c i="12" r="AD64"/>
  <c i="12" r="AB64"/>
  <c i="12" r="Z64"/>
  <c i="12" r="X64"/>
  <c i="12" r="V64"/>
  <c i="12" r="T64"/>
  <c i="12" r="R64"/>
  <c i="12" r="P64"/>
  <c i="12" r="N64"/>
  <c i="12" r="L64"/>
  <c i="12" r="J64"/>
  <c i="12" r="H64"/>
  <c i="12" r="F64"/>
  <c i="12" r="D64"/>
  <c i="12" r="AD63"/>
  <c i="12" r="AB63"/>
  <c i="12" r="Z63"/>
  <c i="12" r="X63"/>
  <c i="12" r="V63"/>
  <c i="12" r="T63"/>
  <c i="12" r="R63"/>
  <c i="12" r="P63"/>
  <c i="12" r="N63"/>
  <c i="12" r="L63"/>
  <c i="12" r="J63"/>
  <c i="12" r="H63"/>
  <c i="12" r="F63"/>
  <c i="12" r="D63"/>
  <c i="12" r="AD62"/>
  <c i="12" r="AB62"/>
  <c i="12" r="Z62"/>
  <c i="12" r="X62"/>
  <c i="12" r="V62"/>
  <c i="12" r="T62"/>
  <c i="12" r="R62"/>
  <c i="12" r="P62"/>
  <c i="12" r="N62"/>
  <c i="12" r="L62"/>
  <c i="12" r="J62"/>
  <c i="12" r="H62"/>
  <c i="12" r="F62"/>
  <c i="12" r="D62"/>
  <c i="12" r="AD61"/>
  <c i="12" r="AB61"/>
  <c i="12" r="Z61"/>
  <c i="12" r="X61"/>
  <c i="12" r="V61"/>
  <c i="12" r="T61"/>
  <c i="12" r="R61"/>
  <c i="12" r="P61"/>
  <c i="12" r="N61"/>
  <c i="12" r="L61"/>
  <c i="12" r="J61"/>
  <c i="12" r="H61"/>
  <c i="12" r="F61"/>
  <c i="12" r="D61"/>
  <c i="12" r="AD60"/>
  <c i="12" r="AB60"/>
  <c i="12" r="Z60"/>
  <c i="12" r="X60"/>
  <c i="12" r="V60"/>
  <c i="12" r="T60"/>
  <c i="12" r="R60"/>
  <c i="12" r="P60"/>
  <c i="12" r="N60"/>
  <c i="12" r="L60"/>
  <c i="12" r="J60"/>
  <c i="12" r="H60"/>
  <c i="12" r="F60"/>
  <c i="12" r="D60"/>
  <c i="12" r="AD59"/>
  <c i="12" r="AB59"/>
  <c i="12" r="Z59"/>
  <c i="12" r="X59"/>
  <c i="12" r="V59"/>
  <c i="12" r="T59"/>
  <c i="12" r="R59"/>
  <c i="12" r="P59"/>
  <c i="12" r="N59"/>
  <c i="12" r="L59"/>
  <c i="12" r="J59"/>
  <c i="12" r="H59"/>
  <c i="12" r="F59"/>
  <c i="12" r="D59"/>
  <c i="12" r="AD58"/>
  <c i="12" r="AB58"/>
  <c i="12" r="Z58"/>
  <c i="12" r="X58"/>
  <c i="12" r="V58"/>
  <c i="12" r="T58"/>
  <c i="12" r="R58"/>
  <c i="12" r="P58"/>
  <c i="12" r="N58"/>
  <c i="12" r="L58"/>
  <c i="12" r="J58"/>
  <c i="12" r="H58"/>
  <c i="12" r="F58"/>
  <c i="12" r="D58"/>
  <c i="12" r="AD57"/>
  <c i="12" r="AB57"/>
  <c i="12" r="Z57"/>
  <c i="12" r="X57"/>
  <c i="12" r="V57"/>
  <c i="12" r="T57"/>
  <c i="12" r="R57"/>
  <c i="12" r="P57"/>
  <c i="12" r="N57"/>
  <c i="12" r="L57"/>
  <c i="12" r="J57"/>
  <c i="12" r="H57"/>
  <c i="12" r="F57"/>
  <c i="12" r="D57"/>
  <c i="12" r="AD56"/>
  <c i="12" r="AB56"/>
  <c i="12" r="Z56"/>
  <c i="12" r="X56"/>
  <c i="12" r="V56"/>
  <c i="12" r="T56"/>
  <c i="12" r="R56"/>
  <c i="12" r="P56"/>
  <c i="12" r="N56"/>
  <c i="12" r="L56"/>
  <c i="12" r="J56"/>
  <c i="12" r="H56"/>
  <c i="12" r="F56"/>
  <c i="12" r="D56"/>
  <c i="11" r="AD22"/>
  <c i="11" r="AB22"/>
  <c i="11" r="Z22"/>
  <c i="11" r="X22"/>
  <c i="11" r="V22"/>
  <c i="11" r="T22"/>
  <c i="11" r="R22"/>
  <c i="11" r="P22"/>
  <c i="11" r="N22"/>
  <c i="11" r="L22"/>
  <c i="11" r="J22"/>
  <c i="11" r="H22"/>
  <c i="11" r="F22"/>
  <c i="11" r="D22"/>
  <c i="11" r="AD21"/>
  <c i="11" r="AB21"/>
  <c i="11" r="Z21"/>
  <c i="11" r="X21"/>
  <c i="11" r="V21"/>
  <c i="11" r="T21"/>
  <c i="11" r="R21"/>
  <c i="11" r="P21"/>
  <c i="11" r="N21"/>
  <c i="11" r="L21"/>
  <c i="11" r="J21"/>
  <c i="11" r="H21"/>
  <c i="11" r="F21"/>
  <c i="11" r="D21"/>
  <c i="11" r="AD20"/>
  <c i="11" r="AB20"/>
  <c i="11" r="Z20"/>
  <c i="11" r="X20"/>
  <c i="11" r="V20"/>
  <c i="11" r="T20"/>
  <c i="11" r="R20"/>
  <c i="11" r="P20"/>
  <c i="11" r="N20"/>
  <c i="11" r="L20"/>
  <c i="11" r="J20"/>
  <c i="11" r="H20"/>
  <c i="11" r="F20"/>
  <c i="11" r="D20"/>
  <c i="11" r="AD19"/>
  <c i="11" r="AB19"/>
  <c i="11" r="Z19"/>
  <c i="11" r="X19"/>
  <c i="11" r="V19"/>
  <c i="11" r="T19"/>
  <c i="11" r="R19"/>
  <c i="11" r="P19"/>
  <c i="11" r="N19"/>
  <c i="11" r="L19"/>
  <c i="11" r="J19"/>
  <c i="11" r="H19"/>
  <c i="11" r="F19"/>
  <c i="11" r="D19"/>
  <c i="11" r="AD18"/>
  <c i="11" r="AB18"/>
  <c i="11" r="Z18"/>
  <c i="11" r="X18"/>
  <c i="11" r="V18"/>
  <c i="11" r="T18"/>
  <c i="11" r="R18"/>
  <c i="11" r="P18"/>
  <c i="11" r="N18"/>
  <c i="11" r="L18"/>
  <c i="11" r="J18"/>
  <c i="11" r="H18"/>
  <c i="11" r="F18"/>
  <c i="11" r="D18"/>
  <c i="11" r="AD17"/>
  <c i="11" r="AB17"/>
  <c i="11" r="Z17"/>
  <c i="11" r="X17"/>
  <c i="11" r="V17"/>
  <c i="11" r="T17"/>
  <c i="11" r="R17"/>
  <c i="11" r="P17"/>
  <c i="11" r="N17"/>
  <c i="11" r="L17"/>
  <c i="11" r="J17"/>
  <c i="11" r="H17"/>
  <c i="11" r="F17"/>
  <c i="11" r="D17"/>
  <c i="11" r="AD16"/>
  <c i="11" r="AB16"/>
  <c i="11" r="Z16"/>
  <c i="11" r="X16"/>
  <c i="11" r="V16"/>
  <c i="11" r="T16"/>
  <c i="11" r="R16"/>
  <c i="11" r="P16"/>
  <c i="11" r="N16"/>
  <c i="11" r="L16"/>
  <c i="11" r="J16"/>
  <c i="11" r="H16"/>
  <c i="11" r="F16"/>
  <c i="11" r="D16"/>
  <c i="11" r="AD15"/>
  <c i="11" r="AB15"/>
  <c i="11" r="Z15"/>
  <c i="11" r="X15"/>
  <c i="11" r="V15"/>
  <c i="11" r="T15"/>
  <c i="11" r="R15"/>
  <c i="11" r="P15"/>
  <c i="11" r="N15"/>
  <c i="11" r="L15"/>
  <c i="11" r="J15"/>
  <c i="11" r="H15"/>
  <c i="11" r="F15"/>
  <c i="11" r="D15"/>
  <c i="11" r="AD14"/>
  <c i="11" r="AB14"/>
  <c i="11" r="Z14"/>
  <c i="11" r="X14"/>
  <c i="11" r="V14"/>
  <c i="11" r="T14"/>
  <c i="11" r="R14"/>
  <c i="11" r="P14"/>
  <c i="11" r="N14"/>
  <c i="11" r="L14"/>
  <c i="11" r="J14"/>
  <c i="11" r="H14"/>
  <c i="11" r="F14"/>
  <c i="11" r="D14"/>
  <c i="11" r="AD13"/>
  <c i="11" r="AB13"/>
  <c i="11" r="Z13"/>
  <c i="11" r="X13"/>
  <c i="11" r="V13"/>
  <c i="11" r="T13"/>
  <c i="11" r="R13"/>
  <c i="11" r="P13"/>
  <c i="11" r="N13"/>
  <c i="11" r="L13"/>
  <c i="11" r="J13"/>
  <c i="11" r="H13"/>
  <c i="11" r="F13"/>
  <c i="11" r="D13"/>
  <c i="11" r="AD43"/>
  <c i="11" r="AB43"/>
  <c i="11" r="Z43"/>
  <c i="11" r="X43"/>
  <c i="11" r="V43"/>
  <c i="11" r="T43"/>
  <c i="11" r="R43"/>
  <c i="11" r="P43"/>
  <c i="11" r="N43"/>
  <c i="11" r="L43"/>
  <c i="11" r="J43"/>
  <c i="11" r="H43"/>
  <c i="11" r="F43"/>
  <c i="11" r="D43"/>
  <c i="11" r="AD42"/>
  <c i="11" r="AB42"/>
  <c i="11" r="Z42"/>
  <c i="11" r="X42"/>
  <c i="11" r="V42"/>
  <c i="11" r="T42"/>
  <c i="11" r="R42"/>
  <c i="11" r="P42"/>
  <c i="11" r="N42"/>
  <c i="11" r="L42"/>
  <c i="11" r="J42"/>
  <c i="11" r="H42"/>
  <c i="11" r="F42"/>
  <c i="11" r="D42"/>
  <c i="11" r="AD41"/>
  <c i="11" r="AB41"/>
  <c i="11" r="Z41"/>
  <c i="11" r="X41"/>
  <c i="11" r="V41"/>
  <c i="11" r="T41"/>
  <c i="11" r="R41"/>
  <c i="11" r="P41"/>
  <c i="11" r="N41"/>
  <c i="11" r="L41"/>
  <c i="11" r="J41"/>
  <c i="11" r="H41"/>
  <c i="11" r="F41"/>
  <c i="11" r="D41"/>
  <c i="11" r="AD40"/>
  <c i="11" r="AB40"/>
  <c i="11" r="Z40"/>
  <c i="11" r="X40"/>
  <c i="11" r="V40"/>
  <c i="11" r="T40"/>
  <c i="11" r="R40"/>
  <c i="11" r="P40"/>
  <c i="11" r="N40"/>
  <c i="11" r="L40"/>
  <c i="11" r="J40"/>
  <c i="11" r="H40"/>
  <c i="11" r="F40"/>
  <c i="11" r="D40"/>
  <c i="11" r="AD39"/>
  <c i="11" r="AB39"/>
  <c i="11" r="Z39"/>
  <c i="11" r="X39"/>
  <c i="11" r="V39"/>
  <c i="11" r="T39"/>
  <c i="11" r="R39"/>
  <c i="11" r="P39"/>
  <c i="11" r="N39"/>
  <c i="11" r="L39"/>
  <c i="11" r="J39"/>
  <c i="11" r="H39"/>
  <c i="11" r="F39"/>
  <c i="11" r="D39"/>
  <c i="11" r="AD33"/>
  <c i="11" r="AB33"/>
  <c i="11" r="Z33"/>
  <c i="11" r="X33"/>
  <c i="11" r="V33"/>
  <c i="11" r="T33"/>
  <c i="11" r="R33"/>
  <c i="11" r="P33"/>
  <c i="11" r="N33"/>
  <c i="11" r="L33"/>
  <c i="11" r="J33"/>
  <c i="11" r="H33"/>
  <c i="11" r="F33"/>
  <c i="11" r="D33"/>
  <c i="11" r="AD32"/>
  <c i="11" r="AB32"/>
  <c i="11" r="Z32"/>
  <c i="11" r="X32"/>
  <c i="11" r="V32"/>
  <c i="11" r="T32"/>
  <c i="11" r="R32"/>
  <c i="11" r="P32"/>
  <c i="11" r="N32"/>
  <c i="11" r="L32"/>
  <c i="11" r="J32"/>
  <c i="11" r="H32"/>
  <c i="11" r="F32"/>
  <c i="11" r="D32"/>
  <c i="11" r="AD31"/>
  <c i="11" r="AB31"/>
  <c i="11" r="Z31"/>
  <c i="11" r="X31"/>
  <c i="11" r="V31"/>
  <c i="11" r="T31"/>
  <c i="11" r="R31"/>
  <c i="11" r="P31"/>
  <c i="11" r="N31"/>
  <c i="11" r="L31"/>
  <c i="11" r="J31"/>
  <c i="11" r="H31"/>
  <c i="11" r="F31"/>
  <c i="11" r="D31"/>
  <c i="11" r="AD30"/>
  <c i="11" r="AB30"/>
  <c i="11" r="Z30"/>
  <c i="11" r="X30"/>
  <c i="11" r="V30"/>
  <c i="11" r="T30"/>
  <c i="11" r="R30"/>
  <c i="11" r="P30"/>
  <c i="11" r="N30"/>
  <c i="11" r="L30"/>
  <c i="11" r="J30"/>
  <c i="11" r="H30"/>
  <c i="11" r="F30"/>
  <c i="11" r="D30"/>
  <c i="11" r="AD29"/>
  <c i="11" r="AB29"/>
  <c i="11" r="Z29"/>
  <c i="11" r="X29"/>
  <c i="11" r="V29"/>
  <c i="11" r="T29"/>
  <c i="11" r="R29"/>
  <c i="11" r="P29"/>
  <c i="11" r="N29"/>
  <c i="11" r="L29"/>
  <c i="11" r="J29"/>
  <c i="11" r="H29"/>
  <c i="11" r="F29"/>
  <c i="11" r="D29"/>
  <c i="11" r="AD23"/>
  <c i="11" r="AB23"/>
  <c i="11" r="Z23"/>
  <c i="11" r="X23"/>
  <c i="11" r="V23"/>
  <c i="11" r="T23"/>
  <c i="11" r="R23"/>
  <c i="11" r="P23"/>
  <c i="11" r="N23"/>
  <c i="11" r="L23"/>
  <c i="11" r="J23"/>
  <c i="11" r="H23"/>
  <c i="11" r="F23"/>
  <c i="11" r="D23"/>
  <c i="11" r="AD12"/>
  <c i="11" r="AB12"/>
  <c i="11" r="Z12"/>
  <c i="11" r="X12"/>
  <c i="11" r="V12"/>
  <c i="11" r="T12"/>
  <c i="11" r="R12"/>
  <c i="11" r="P12"/>
  <c i="11" r="N12"/>
  <c i="11" r="L12"/>
  <c i="11" r="J12"/>
  <c i="11" r="H12"/>
  <c i="11" r="F12"/>
  <c i="11" r="D12"/>
  <c i="11" r="AD11"/>
  <c i="11" r="AB11"/>
  <c i="11" r="Z11"/>
  <c i="11" r="X11"/>
  <c i="11" r="V11"/>
  <c i="11" r="T11"/>
  <c i="11" r="R11"/>
  <c i="11" r="P11"/>
  <c i="11" r="N11"/>
  <c i="11" r="L11"/>
  <c i="11" r="J11"/>
  <c i="11" r="H11"/>
  <c i="11" r="F11"/>
  <c i="11" r="D11"/>
  <c i="11" r="AD10"/>
  <c i="11" r="AB10"/>
  <c i="11" r="Z10"/>
  <c i="11" r="X10"/>
  <c i="11" r="V10"/>
  <c i="11" r="T10"/>
  <c i="11" r="R10"/>
  <c i="11" r="P10"/>
  <c i="11" r="N10"/>
  <c i="11" r="L10"/>
  <c i="11" r="J10"/>
  <c i="11" r="H10"/>
  <c i="11" r="F10"/>
  <c i="11" r="D10"/>
  <c i="11" r="AD9"/>
  <c i="11" r="AB9"/>
  <c i="11" r="Z9"/>
  <c i="11" r="X9"/>
  <c i="11" r="V9"/>
  <c i="11" r="T9"/>
  <c i="11" r="R9"/>
  <c i="11" r="P9"/>
  <c i="11" r="N9"/>
  <c i="11" r="L9"/>
  <c i="11" r="J9"/>
  <c i="11" r="H9"/>
  <c i="11" r="F9"/>
  <c i="11" r="D9"/>
  <c i="11" r="AD8"/>
  <c i="11" r="AB8"/>
  <c i="11" r="Z8"/>
  <c i="11" r="X8"/>
  <c i="11" r="V8"/>
  <c i="11" r="T8"/>
  <c i="11" r="R8"/>
  <c i="11" r="P8"/>
  <c i="11" r="N8"/>
  <c i="11" r="L8"/>
  <c i="11" r="J8"/>
  <c i="11" r="H8"/>
  <c i="11" r="F8"/>
  <c i="11" r="D8"/>
  <c i="11" r="AD7"/>
  <c i="11" r="AB7"/>
  <c i="11" r="Z7"/>
  <c i="11" r="X7"/>
  <c i="11" r="V7"/>
  <c i="11" r="T7"/>
  <c i="11" r="R7"/>
  <c i="11" r="P7"/>
  <c i="11" r="N7"/>
  <c i="11" r="L7"/>
  <c i="11" r="J7"/>
  <c i="11" r="H7"/>
  <c i="11" r="F7"/>
  <c i="11" r="D7"/>
  <c i="11" r="AD6"/>
  <c i="11" r="AB6"/>
  <c i="11" r="Z6"/>
  <c i="11" r="X6"/>
  <c i="11" r="V6"/>
  <c i="11" r="T6"/>
  <c i="11" r="R6"/>
  <c i="11" r="P6"/>
  <c i="11" r="N6"/>
  <c i="11" r="L6"/>
  <c i="11" r="J6"/>
  <c i="11" r="H6"/>
  <c i="11" r="F6"/>
  <c i="11" r="D6"/>
  <c i="11" r="AD5"/>
  <c i="11" r="AB5"/>
  <c i="11" r="Z5"/>
  <c i="11" r="X5"/>
  <c i="11" r="V5"/>
  <c i="11" r="T5"/>
  <c i="11" r="R5"/>
  <c i="11" r="P5"/>
  <c i="11" r="N5"/>
  <c i="11" r="L5"/>
  <c i="11" r="J5"/>
  <c i="11" r="H5"/>
  <c i="11" r="F5"/>
  <c i="11" r="D5"/>
  <c i="11" r="AD4"/>
  <c i="11" r="AB4"/>
  <c i="11" r="Z4"/>
  <c i="11" r="X4"/>
  <c i="11" r="V4"/>
  <c i="11" r="T4"/>
  <c i="11" r="R4"/>
  <c i="11" r="P4"/>
  <c i="11" r="N4"/>
  <c i="11" r="L4"/>
  <c i="11" r="J4"/>
  <c i="11" r="H4"/>
  <c i="11" r="F4"/>
  <c i="11" r="D4"/>
  <c i="10" l="1" r="AD3"/>
  <c i="10" r="AD4"/>
  <c i="10" r="AD5"/>
  <c i="10" r="AD6"/>
  <c i="10" r="AD7"/>
  <c i="10" r="AD8"/>
  <c i="10" r="AD9"/>
  <c i="10" r="AD10"/>
  <c i="10" r="AD61"/>
  <c i="10" r="AD62"/>
  <c i="10" r="AD63"/>
  <c i="10" r="AD64"/>
  <c i="10" r="AD65"/>
  <c i="10" r="AD66"/>
  <c i="10" r="AD140"/>
  <c i="10" r="AD141"/>
  <c i="10" r="AB3"/>
  <c i="10" r="AB4"/>
  <c i="10" r="AB5"/>
  <c i="10" r="AB6"/>
  <c i="10" r="AB7"/>
  <c i="10" r="AB8"/>
  <c i="10" r="AB9"/>
  <c i="10" r="AB10"/>
  <c i="10" r="AB61"/>
  <c i="10" r="AB62"/>
  <c i="10" r="AB63"/>
  <c i="10" r="AB64"/>
  <c i="10" r="AB65"/>
  <c i="10" r="AB66"/>
  <c i="10" r="AB140"/>
  <c i="10" r="AB141"/>
  <c i="10" r="Z3"/>
  <c i="10" r="Z4"/>
  <c i="10" r="Z5"/>
  <c i="10" r="Z6"/>
  <c i="10" r="Z7"/>
  <c i="10" r="Z8"/>
  <c i="10" r="Z9"/>
  <c i="10" r="Z10"/>
  <c i="10" r="Z61"/>
  <c i="10" r="Z62"/>
  <c i="10" r="Z63"/>
  <c i="10" r="Z64"/>
  <c i="10" r="Z65"/>
  <c i="10" r="Z66"/>
  <c i="10" r="Z140"/>
  <c i="10" r="Z141"/>
  <c i="10" r="X3"/>
  <c i="10" r="X4"/>
  <c i="10" r="X5"/>
  <c i="10" r="X6"/>
  <c i="10" r="X7"/>
  <c i="10" r="X8"/>
  <c i="10" r="X9"/>
  <c i="10" r="X10"/>
  <c i="10" r="X61"/>
  <c i="10" r="X62"/>
  <c i="10" r="X63"/>
  <c i="10" r="X64"/>
  <c i="10" r="X65"/>
  <c i="10" r="X66"/>
  <c i="10" r="X140"/>
  <c i="10" r="X141"/>
  <c i="10" r="V3"/>
  <c i="10" r="V4"/>
  <c i="10" r="V5"/>
  <c i="10" r="V6"/>
  <c i="10" r="V7"/>
  <c i="10" r="V8"/>
  <c i="10" r="V9"/>
  <c i="10" r="V10"/>
  <c i="10" r="V61"/>
  <c i="10" r="V62"/>
  <c i="10" r="V63"/>
  <c i="10" r="V64"/>
  <c i="10" r="V65"/>
  <c i="10" r="V66"/>
  <c i="10" r="V140"/>
  <c i="10" r="V141"/>
  <c i="10" r="T3"/>
  <c i="10" r="T4"/>
  <c i="10" r="T5"/>
  <c i="10" r="T6"/>
  <c i="10" r="T7"/>
  <c i="10" r="T8"/>
  <c i="10" r="T9"/>
  <c i="10" r="T10"/>
  <c i="10" r="T61"/>
  <c i="10" r="T62"/>
  <c i="10" r="T63"/>
  <c i="10" r="T64"/>
  <c i="10" r="T65"/>
  <c i="10" r="T66"/>
  <c i="10" r="T140"/>
  <c i="10" r="T141"/>
  <c i="10" r="R3"/>
  <c i="10" r="R4"/>
  <c i="10" r="R5"/>
  <c i="10" r="R6"/>
  <c i="10" r="R7"/>
  <c i="10" r="R8"/>
  <c i="10" r="R9"/>
  <c i="10" r="R10"/>
  <c i="10" r="R61"/>
  <c i="10" r="R62"/>
  <c i="10" r="R63"/>
  <c i="10" r="R64"/>
  <c i="10" r="R65"/>
  <c i="10" r="R66"/>
  <c i="10" r="R140"/>
  <c i="10" r="R141"/>
  <c i="10" r="P3"/>
  <c i="10" r="P4"/>
  <c i="10" r="P5"/>
  <c i="10" r="P6"/>
  <c i="10" r="P7"/>
  <c i="10" r="P8"/>
  <c i="10" r="P9"/>
  <c i="10" r="P10"/>
  <c i="10" r="P61"/>
  <c i="10" r="P62"/>
  <c i="10" r="P63"/>
  <c i="10" r="P64"/>
  <c i="10" r="P65"/>
  <c i="10" r="P66"/>
  <c i="10" r="P140"/>
  <c i="10" r="P141"/>
  <c i="10" r="N3"/>
  <c i="10" r="N4"/>
  <c i="10" r="N5"/>
  <c i="10" r="N6"/>
  <c i="10" r="N7"/>
  <c i="10" r="N8"/>
  <c i="10" r="N9"/>
  <c i="10" r="N10"/>
  <c i="10" r="N61"/>
  <c i="10" r="N62"/>
  <c i="10" r="N63"/>
  <c i="10" r="N64"/>
  <c i="10" r="N65"/>
  <c i="10" r="N66"/>
  <c i="10" r="N140"/>
  <c i="10" r="N141"/>
  <c i="10" r="L3"/>
  <c i="10" r="L4"/>
  <c i="10" r="L5"/>
  <c i="10" r="L6"/>
  <c i="10" r="L7"/>
  <c i="10" r="L8"/>
  <c i="10" r="L9"/>
  <c i="10" r="L10"/>
  <c i="10" r="L61"/>
  <c i="10" r="L62"/>
  <c i="10" r="L63"/>
  <c i="10" r="L64"/>
  <c i="10" r="L65"/>
  <c i="10" r="L66"/>
  <c i="10" r="L140"/>
  <c i="10" r="L141"/>
  <c i="10" r="J3"/>
  <c i="10" r="J4"/>
  <c i="10" r="J5"/>
  <c i="10" r="J6"/>
  <c i="10" r="J7"/>
  <c i="10" r="J8"/>
  <c i="10" r="J9"/>
  <c i="10" r="J10"/>
  <c i="10" r="J61"/>
  <c i="10" r="J62"/>
  <c i="10" r="J63"/>
  <c i="10" r="J64"/>
  <c i="10" r="J65"/>
  <c i="10" r="J66"/>
  <c i="10" r="J140"/>
  <c i="10" r="J141"/>
  <c i="10" r="H3"/>
  <c i="10" r="H4"/>
  <c i="10" r="H5"/>
  <c i="10" r="H6"/>
  <c i="10" r="H7"/>
  <c i="10" r="H8"/>
  <c i="10" r="H9"/>
  <c i="10" r="H10"/>
  <c i="10" r="H61"/>
  <c i="10" r="H62"/>
  <c i="10" r="H63"/>
  <c i="10" r="H64"/>
  <c i="10" r="H65"/>
  <c i="10" r="H66"/>
  <c i="10" r="H140"/>
  <c i="10" r="H141"/>
  <c i="10" r="F3"/>
  <c i="10" r="F4"/>
  <c i="10" r="F5"/>
  <c i="10" r="F6"/>
  <c i="10" r="F7"/>
  <c i="10" r="F8"/>
  <c i="10" r="F9"/>
  <c i="10" r="F10"/>
  <c i="10" r="F61"/>
  <c i="10" r="F62"/>
  <c i="10" r="F63"/>
  <c i="10" r="F64"/>
  <c i="10" r="F65"/>
  <c i="10" r="F66"/>
  <c i="10" r="F140"/>
  <c i="10" r="F141"/>
  <c i="10" r="D3"/>
  <c i="10" r="D4"/>
  <c i="10" r="D5"/>
  <c i="10" r="D6"/>
  <c i="10" r="D7"/>
  <c i="10" r="D8"/>
  <c i="10" r="D9"/>
  <c i="10" r="D10"/>
  <c i="10" r="D61"/>
  <c i="10" r="D62"/>
  <c i="10" r="D63"/>
  <c i="10" r="D64"/>
  <c i="10" r="D65"/>
  <c i="10" r="D66"/>
  <c i="10" r="D140"/>
  <c i="10" r="D141"/>
  <c i="13" r="B387"/>
  <c i="13" r="AD386"/>
  <c i="13" r="AB386"/>
  <c i="13" r="Z386"/>
  <c i="13" r="X386"/>
  <c i="13" r="V386"/>
  <c i="13" r="T386"/>
  <c i="13" r="R386"/>
  <c i="13" r="P386"/>
  <c i="13" r="N386"/>
  <c i="13" r="L386"/>
  <c i="13" r="J386"/>
  <c i="13" r="H386"/>
  <c i="13" r="F386"/>
  <c i="13" r="D386"/>
  <c i="13" r="AD385"/>
  <c i="13" r="AB385"/>
  <c i="13" r="Z385"/>
  <c i="13" r="X385"/>
  <c i="13" r="V385"/>
  <c i="13" r="T385"/>
  <c i="13" r="R385"/>
  <c i="13" r="P385"/>
  <c i="13" r="N385"/>
  <c i="13" r="L385"/>
  <c i="13" r="J385"/>
  <c i="13" r="H385"/>
  <c i="13" r="F385"/>
  <c i="13" r="D385"/>
  <c i="13" r="AD384"/>
  <c i="13" r="AB384"/>
  <c i="13" r="Z384"/>
  <c i="13" r="X384"/>
  <c i="13" r="V384"/>
  <c i="13" r="T384"/>
  <c i="13" r="R384"/>
  <c i="13" r="P384"/>
  <c i="13" r="N384"/>
  <c i="13" r="L384"/>
  <c i="13" r="J384"/>
  <c i="13" r="H384"/>
  <c i="13" r="F384"/>
  <c i="13" r="D384"/>
  <c i="13" r="AD383"/>
  <c i="13" r="AB383"/>
  <c i="13" r="Z383"/>
  <c i="13" r="X383"/>
  <c i="13" r="V383"/>
  <c i="13" r="T383"/>
  <c i="13" r="R383"/>
  <c i="13" r="P383"/>
  <c i="13" r="N383"/>
  <c i="13" r="L383"/>
  <c i="13" r="J383"/>
  <c i="13" r="H383"/>
  <c i="13" r="F383"/>
  <c i="13" r="D383"/>
  <c i="13" r="AD382"/>
  <c i="13" r="AB382"/>
  <c i="13" r="Z382"/>
  <c i="13" r="X382"/>
  <c i="13" r="V382"/>
  <c i="13" r="T382"/>
  <c i="13" r="R382"/>
  <c i="13" r="P382"/>
  <c i="13" r="N382"/>
  <c i="13" r="L382"/>
  <c i="13" r="J382"/>
  <c i="13" r="H382"/>
  <c i="13" r="F382"/>
  <c i="13" r="D382"/>
  <c i="13" r="AD381"/>
  <c i="13" r="AB381"/>
  <c i="13" r="Z381"/>
  <c i="13" r="X381"/>
  <c i="13" r="V381"/>
  <c i="13" r="T381"/>
  <c i="13" r="R381"/>
  <c i="13" r="P381"/>
  <c i="13" r="N381"/>
  <c i="13" r="L381"/>
  <c i="13" r="J381"/>
  <c i="13" r="H381"/>
  <c i="13" r="F381"/>
  <c i="13" r="D381"/>
  <c i="13" r="AD380"/>
  <c i="13" r="AB380"/>
  <c i="13" r="Z380"/>
  <c i="13" r="X380"/>
  <c i="13" r="V380"/>
  <c i="13" r="T380"/>
  <c i="13" r="R380"/>
  <c i="13" r="P380"/>
  <c i="13" r="N380"/>
  <c i="13" r="L380"/>
  <c i="13" r="J380"/>
  <c i="13" r="H380"/>
  <c i="13" r="F380"/>
  <c i="13" r="D380"/>
  <c i="13" r="AD371"/>
  <c i="13" r="AB371"/>
  <c i="13" r="Z371"/>
  <c i="13" r="X371"/>
  <c i="13" r="V371"/>
  <c i="13" r="T371"/>
  <c i="13" r="R371"/>
  <c i="13" r="P371"/>
  <c i="13" r="N371"/>
  <c i="13" r="L371"/>
  <c i="13" r="J371"/>
  <c i="13" r="H371"/>
  <c i="13" r="F371"/>
  <c i="13" r="D371"/>
  <c i="13" r="AD365"/>
  <c i="13" r="AB365"/>
  <c i="13" r="Z365"/>
  <c i="13" r="X365"/>
  <c i="13" r="V365"/>
  <c i="13" r="T365"/>
  <c i="13" r="R365"/>
  <c i="13" r="P365"/>
  <c i="13" r="N365"/>
  <c i="13" r="L365"/>
  <c i="13" r="J365"/>
  <c i="13" r="H365"/>
  <c i="13" r="F365"/>
  <c i="13" r="D365"/>
  <c i="13" r="AD364"/>
  <c i="13" r="AB364"/>
  <c i="13" r="Z364"/>
  <c i="13" r="X364"/>
  <c i="13" r="V364"/>
  <c i="13" r="T364"/>
  <c i="13" r="R364"/>
  <c i="13" r="P364"/>
  <c i="13" r="N364"/>
  <c i="13" r="L364"/>
  <c i="13" r="J364"/>
  <c i="13" r="H364"/>
  <c i="13" r="F364"/>
  <c i="13" r="D364"/>
  <c i="13" r="AD3"/>
  <c i="13" r="AB3"/>
  <c i="13" r="Z3"/>
  <c i="13" r="X3"/>
  <c i="13" r="V3"/>
  <c i="13" r="T3"/>
  <c i="13" r="R3"/>
  <c i="13" r="P3"/>
  <c i="13" r="N3"/>
  <c i="13" r="L3"/>
  <c i="13" r="J3"/>
  <c i="13" r="H3"/>
  <c i="13" r="F3"/>
  <c i="13" r="D3"/>
  <c i="12" r="B310"/>
  <c i="12" r="AD309"/>
  <c i="12" r="AB309"/>
  <c i="12" r="Z309"/>
  <c i="12" r="X309"/>
  <c i="12" r="V309"/>
  <c i="12" r="T309"/>
  <c i="12" r="R309"/>
  <c i="12" r="P309"/>
  <c i="12" r="N309"/>
  <c i="12" r="L309"/>
  <c i="12" r="J309"/>
  <c i="12" r="H309"/>
  <c i="12" r="F309"/>
  <c i="12" r="D309"/>
  <c i="12" r="AD308"/>
  <c i="12" r="AB308"/>
  <c i="12" r="Z308"/>
  <c i="12" r="X308"/>
  <c i="12" r="V308"/>
  <c i="12" r="T308"/>
  <c i="12" r="R308"/>
  <c i="12" r="P308"/>
  <c i="12" r="N308"/>
  <c i="12" r="L308"/>
  <c i="12" r="J308"/>
  <c i="12" r="H308"/>
  <c i="12" r="F308"/>
  <c i="12" r="D308"/>
  <c i="12" r="AD307"/>
  <c i="12" r="AB307"/>
  <c i="12" r="Z307"/>
  <c i="12" r="X307"/>
  <c i="12" r="V307"/>
  <c i="12" r="T307"/>
  <c i="12" r="R307"/>
  <c i="12" r="P307"/>
  <c i="12" r="N307"/>
  <c i="12" r="L307"/>
  <c i="12" r="J307"/>
  <c i="12" r="H307"/>
  <c i="12" r="F307"/>
  <c i="12" r="D307"/>
  <c i="12" r="AD306"/>
  <c i="12" r="AB306"/>
  <c i="12" r="Z306"/>
  <c i="12" r="X306"/>
  <c i="12" r="V306"/>
  <c i="12" r="T306"/>
  <c i="12" r="R306"/>
  <c i="12" r="P306"/>
  <c i="12" r="N306"/>
  <c i="12" r="L306"/>
  <c i="12" r="J306"/>
  <c i="12" r="H306"/>
  <c i="12" r="F306"/>
  <c i="12" r="D306"/>
  <c i="12" r="AD305"/>
  <c i="12" r="AB305"/>
  <c i="12" r="Z305"/>
  <c i="12" r="X305"/>
  <c i="12" r="V305"/>
  <c i="12" r="T305"/>
  <c i="12" r="R305"/>
  <c i="12" r="P305"/>
  <c i="12" r="N305"/>
  <c i="12" r="L305"/>
  <c i="12" r="J305"/>
  <c i="12" r="H305"/>
  <c i="12" r="F305"/>
  <c i="12" r="D305"/>
  <c i="12" r="AD304"/>
  <c i="12" r="AB304"/>
  <c i="12" r="Z304"/>
  <c i="12" r="X304"/>
  <c i="12" r="V304"/>
  <c i="12" r="T304"/>
  <c i="12" r="R304"/>
  <c i="12" r="P304"/>
  <c i="12" r="N304"/>
  <c i="12" r="L304"/>
  <c i="12" r="J304"/>
  <c i="12" r="H304"/>
  <c i="12" r="F304"/>
  <c i="12" r="D304"/>
  <c i="12" r="AD303"/>
  <c i="12" r="AB303"/>
  <c i="12" r="Z303"/>
  <c i="12" r="X303"/>
  <c i="12" r="V303"/>
  <c i="12" r="T303"/>
  <c i="12" r="R303"/>
  <c i="12" r="P303"/>
  <c i="12" r="N303"/>
  <c i="12" r="L303"/>
  <c i="12" r="J303"/>
  <c i="12" r="H303"/>
  <c i="12" r="F303"/>
  <c i="12" r="D303"/>
  <c i="12" r="AD302"/>
  <c i="12" r="AB302"/>
  <c i="12" r="Z302"/>
  <c i="12" r="X302"/>
  <c i="12" r="V302"/>
  <c i="12" r="T302"/>
  <c i="12" r="R302"/>
  <c i="12" r="P302"/>
  <c i="12" r="N302"/>
  <c i="12" r="L302"/>
  <c i="12" r="J302"/>
  <c i="12" r="H302"/>
  <c i="12" r="F302"/>
  <c i="12" r="D302"/>
  <c i="12" r="AD301"/>
  <c i="12" r="AB301"/>
  <c i="12" r="Z301"/>
  <c i="12" r="X301"/>
  <c i="12" r="V301"/>
  <c i="12" r="T301"/>
  <c i="12" r="R301"/>
  <c i="12" r="P301"/>
  <c i="12" r="N301"/>
  <c i="12" r="L301"/>
  <c i="12" r="J301"/>
  <c i="12" r="H301"/>
  <c i="12" r="F301"/>
  <c i="12" r="D301"/>
  <c i="12" r="AD300"/>
  <c i="12" r="AB300"/>
  <c i="12" r="Z300"/>
  <c i="12" r="X300"/>
  <c i="12" r="V300"/>
  <c i="12" r="T300"/>
  <c i="12" r="R300"/>
  <c i="12" r="P300"/>
  <c i="12" r="N300"/>
  <c i="12" r="L300"/>
  <c i="12" r="J300"/>
  <c i="12" r="H300"/>
  <c i="12" r="F300"/>
  <c i="12" r="D300"/>
  <c i="12" r="AD299"/>
  <c i="12" r="AB299"/>
  <c i="12" r="Z299"/>
  <c i="12" r="X299"/>
  <c i="12" r="V299"/>
  <c i="12" r="T299"/>
  <c i="12" r="R299"/>
  <c i="12" r="P299"/>
  <c i="12" r="N299"/>
  <c i="12" r="L299"/>
  <c i="12" r="J299"/>
  <c i="12" r="H299"/>
  <c i="12" r="F299"/>
  <c i="12" r="D299"/>
  <c i="12" r="AD298"/>
  <c i="12" r="AB298"/>
  <c i="12" r="Z298"/>
  <c i="12" r="X298"/>
  <c i="12" r="V298"/>
  <c i="12" r="T298"/>
  <c i="12" r="R298"/>
  <c i="12" r="P298"/>
  <c i="12" r="N298"/>
  <c i="12" r="L298"/>
  <c i="12" r="J298"/>
  <c i="12" r="H298"/>
  <c i="12" r="F298"/>
  <c i="12" r="D298"/>
  <c i="12" r="AD297"/>
  <c i="12" r="AB297"/>
  <c i="12" r="Z297"/>
  <c i="12" r="X297"/>
  <c i="12" r="V297"/>
  <c i="12" r="T297"/>
  <c i="12" r="R297"/>
  <c i="12" r="P297"/>
  <c i="12" r="N297"/>
  <c i="12" r="L297"/>
  <c i="12" r="J297"/>
  <c i="12" r="H297"/>
  <c i="12" r="F297"/>
  <c i="12" r="D297"/>
  <c i="12" r="AD296"/>
  <c i="12" r="AB296"/>
  <c i="12" r="Z296"/>
  <c i="12" r="X296"/>
  <c i="12" r="V296"/>
  <c i="12" r="T296"/>
  <c i="12" r="R296"/>
  <c i="12" r="P296"/>
  <c i="12" r="N296"/>
  <c i="12" r="L296"/>
  <c i="12" r="J296"/>
  <c i="12" r="H296"/>
  <c i="12" r="F296"/>
  <c i="12" r="D296"/>
  <c i="12" r="AD3"/>
  <c i="12" r="AB3"/>
  <c i="12" r="Z3"/>
  <c i="12" r="X3"/>
  <c i="12" r="V3"/>
  <c i="12" r="T3"/>
  <c i="12" r="R3"/>
  <c i="12" r="P3"/>
  <c i="12" r="N3"/>
  <c i="12" r="L3"/>
  <c i="12" r="J3"/>
  <c i="12" r="H3"/>
  <c i="12" r="F3"/>
  <c i="12" r="D3"/>
  <c i="11" r="B233"/>
  <c i="11" r="AD232"/>
  <c i="11" r="AB232"/>
  <c i="11" r="Z232"/>
  <c i="11" r="X232"/>
  <c i="11" r="V232"/>
  <c i="11" r="T232"/>
  <c i="11" r="R232"/>
  <c i="11" r="P232"/>
  <c i="11" r="N232"/>
  <c i="11" r="L232"/>
  <c i="11" r="J232"/>
  <c i="11" r="H232"/>
  <c i="11" r="F232"/>
  <c i="11" r="D232"/>
  <c i="11" r="AD231"/>
  <c i="11" r="AB231"/>
  <c i="11" r="Z231"/>
  <c i="11" r="X231"/>
  <c i="11" r="V231"/>
  <c i="11" r="T231"/>
  <c i="11" r="R231"/>
  <c i="11" r="P231"/>
  <c i="11" r="N231"/>
  <c i="11" r="L231"/>
  <c i="11" r="J231"/>
  <c i="11" r="H231"/>
  <c i="11" r="F231"/>
  <c i="11" r="D231"/>
  <c i="11" r="AD230"/>
  <c i="11" r="AB230"/>
  <c i="11" r="Z230"/>
  <c i="11" r="X230"/>
  <c i="11" r="V230"/>
  <c i="11" r="T230"/>
  <c i="11" r="R230"/>
  <c i="11" r="P230"/>
  <c i="11" r="N230"/>
  <c i="11" r="L230"/>
  <c i="11" r="J230"/>
  <c i="11" r="H230"/>
  <c i="11" r="F230"/>
  <c i="11" r="D230"/>
  <c i="11" r="AD204"/>
  <c i="11" r="AB204"/>
  <c i="11" r="Z204"/>
  <c i="11" r="X204"/>
  <c i="11" r="V204"/>
  <c i="11" r="T204"/>
  <c i="11" r="R204"/>
  <c i="11" r="P204"/>
  <c i="11" r="N204"/>
  <c i="11" r="L204"/>
  <c i="11" r="J204"/>
  <c i="11" r="H204"/>
  <c i="11" r="F204"/>
  <c i="11" r="D204"/>
  <c i="11" r="AD53"/>
  <c i="11" r="AB53"/>
  <c i="11" r="Z53"/>
  <c i="11" r="X53"/>
  <c i="11" r="V53"/>
  <c i="11" r="T53"/>
  <c i="11" r="R53"/>
  <c i="11" r="P53"/>
  <c i="11" r="N53"/>
  <c i="11" r="L53"/>
  <c i="11" r="J53"/>
  <c i="11" r="H53"/>
  <c i="11" r="F53"/>
  <c i="11" r="D53"/>
  <c i="11" r="AD52"/>
  <c i="11" r="AB52"/>
  <c i="11" r="Z52"/>
  <c i="11" r="X52"/>
  <c i="11" r="V52"/>
  <c i="11" r="T52"/>
  <c i="11" r="R52"/>
  <c i="11" r="P52"/>
  <c i="11" r="N52"/>
  <c i="11" r="L52"/>
  <c i="11" r="J52"/>
  <c i="11" r="H52"/>
  <c i="11" r="F52"/>
  <c i="11" r="D52"/>
  <c i="11" r="AD51"/>
  <c i="11" r="AB51"/>
  <c i="11" r="Z51"/>
  <c i="11" r="X51"/>
  <c i="11" r="V51"/>
  <c i="11" r="T51"/>
  <c i="11" r="R51"/>
  <c i="11" r="P51"/>
  <c i="11" r="N51"/>
  <c i="11" r="L51"/>
  <c i="11" r="J51"/>
  <c i="11" r="H51"/>
  <c i="11" r="F51"/>
  <c i="11" r="D51"/>
  <c i="11" r="AD50"/>
  <c i="11" r="AB50"/>
  <c i="11" r="Z50"/>
  <c i="11" r="X50"/>
  <c i="11" r="V50"/>
  <c i="11" r="T50"/>
  <c i="11" r="R50"/>
  <c i="11" r="P50"/>
  <c i="11" r="N50"/>
  <c i="11" r="L50"/>
  <c i="11" r="J50"/>
  <c i="11" r="H50"/>
  <c i="11" r="F50"/>
  <c i="11" r="D50"/>
  <c i="11" r="AD49"/>
  <c i="11" r="AB49"/>
  <c i="11" r="Z49"/>
  <c i="11" r="X49"/>
  <c i="11" r="V49"/>
  <c i="11" r="T49"/>
  <c i="11" r="R49"/>
  <c i="11" r="P49"/>
  <c i="11" r="N49"/>
  <c i="11" r="L49"/>
  <c i="11" r="J49"/>
  <c i="11" r="H49"/>
  <c i="11" r="F49"/>
  <c i="11" r="D49"/>
  <c i="11" r="AD48"/>
  <c i="11" r="AB48"/>
  <c i="11" r="Z48"/>
  <c i="11" r="X48"/>
  <c i="11" r="V48"/>
  <c i="11" r="T48"/>
  <c i="11" r="R48"/>
  <c i="11" r="P48"/>
  <c i="11" r="N48"/>
  <c i="11" r="L48"/>
  <c i="11" r="J48"/>
  <c i="11" r="H48"/>
  <c i="11" r="F48"/>
  <c i="11" r="D48"/>
  <c i="11" r="AD47"/>
  <c i="11" r="AB47"/>
  <c i="11" r="Z47"/>
  <c i="11" r="X47"/>
  <c i="11" r="V47"/>
  <c i="11" r="T47"/>
  <c i="11" r="R47"/>
  <c i="11" r="P47"/>
  <c i="11" r="N47"/>
  <c i="11" r="L47"/>
  <c i="11" r="J47"/>
  <c i="11" r="H47"/>
  <c i="11" r="F47"/>
  <c i="11" r="D47"/>
  <c i="11" r="AD46"/>
  <c i="11" r="AB46"/>
  <c i="11" r="Z46"/>
  <c i="11" r="X46"/>
  <c i="11" r="V46"/>
  <c i="11" r="T46"/>
  <c i="11" r="R46"/>
  <c i="11" r="P46"/>
  <c i="11" r="N46"/>
  <c i="11" r="L46"/>
  <c i="11" r="J46"/>
  <c i="11" r="H46"/>
  <c i="11" r="F46"/>
  <c i="11" r="D46"/>
  <c i="11" r="AD45"/>
  <c i="11" r="AB45"/>
  <c i="11" r="Z45"/>
  <c i="11" r="X45"/>
  <c i="11" r="V45"/>
  <c i="11" r="T45"/>
  <c i="11" r="R45"/>
  <c i="11" r="P45"/>
  <c i="11" r="N45"/>
  <c i="11" r="L45"/>
  <c i="11" r="J45"/>
  <c i="11" r="H45"/>
  <c i="11" r="F45"/>
  <c i="11" r="D45"/>
  <c i="11" r="AD44"/>
  <c i="11" r="AB44"/>
  <c i="11" r="Z44"/>
  <c i="11" r="X44"/>
  <c i="11" r="V44"/>
  <c i="11" r="T44"/>
  <c i="11" r="R44"/>
  <c i="11" r="P44"/>
  <c i="11" r="N44"/>
  <c i="11" r="L44"/>
  <c i="11" r="J44"/>
  <c i="11" r="H44"/>
  <c i="11" r="F44"/>
  <c i="11" r="D44"/>
  <c i="11" r="AD3"/>
  <c i="11" r="AB3"/>
  <c i="11" r="Z3"/>
  <c i="11" r="X3"/>
  <c i="11" r="V3"/>
  <c i="11" r="T3"/>
  <c i="11" r="R3"/>
  <c i="11" r="P3"/>
  <c i="11" r="N3"/>
  <c i="11" r="L3"/>
  <c i="11" r="J3"/>
  <c i="11" r="H3"/>
  <c i="11" r="F3"/>
  <c i="11" r="D3"/>
  <c i="10" r="B156"/>
  <c i="10" r="AD155"/>
  <c i="10" r="AB155"/>
  <c i="10" r="Z155"/>
  <c i="10" r="X155"/>
  <c i="10" r="V155"/>
  <c i="10" r="T155"/>
  <c i="10" r="R155"/>
  <c i="10" r="P155"/>
  <c i="10" r="N155"/>
  <c i="10" r="L155"/>
  <c i="10" r="J155"/>
  <c i="10" r="H155"/>
  <c i="10" r="F155"/>
  <c i="10" r="D155"/>
  <c i="10" r="AD154"/>
  <c i="10" r="AB154"/>
  <c i="10" r="Z154"/>
  <c i="10" r="X154"/>
  <c i="10" r="V154"/>
  <c i="10" r="T154"/>
  <c i="10" r="R154"/>
  <c i="10" r="P154"/>
  <c i="10" r="N154"/>
  <c i="10" r="L154"/>
  <c i="10" r="J154"/>
  <c i="10" r="H154"/>
  <c i="10" r="F154"/>
  <c i="10" r="D154"/>
  <c i="10" r="AD153"/>
  <c i="10" r="AB153"/>
  <c i="10" r="Z153"/>
  <c i="10" r="X153"/>
  <c i="10" r="V153"/>
  <c i="10" r="T153"/>
  <c i="10" r="R153"/>
  <c i="10" r="P153"/>
  <c i="10" r="N153"/>
  <c i="10" r="L153"/>
  <c i="10" r="J153"/>
  <c i="10" r="H153"/>
  <c i="10" r="F153"/>
  <c i="10" r="D153"/>
  <c i="10" r="AD152"/>
  <c i="10" r="AB152"/>
  <c i="10" r="Z152"/>
  <c i="10" r="X152"/>
  <c i="10" r="V152"/>
  <c i="10" r="T152"/>
  <c i="10" r="R152"/>
  <c i="10" r="P152"/>
  <c i="10" r="N152"/>
  <c i="10" r="L152"/>
  <c i="10" r="J152"/>
  <c i="10" r="H152"/>
  <c i="10" r="F152"/>
  <c i="10" r="D152"/>
  <c i="10" r="AD151"/>
  <c i="10" r="AB151"/>
  <c i="10" r="Z151"/>
  <c i="10" r="X151"/>
  <c i="10" r="V151"/>
  <c i="10" r="T151"/>
  <c i="10" r="R151"/>
  <c i="10" r="P151"/>
  <c i="10" r="N151"/>
  <c i="10" r="L151"/>
  <c i="10" r="J151"/>
  <c i="10" r="H151"/>
  <c i="10" r="F151"/>
  <c i="10" r="D151"/>
  <c i="10" r="AD150"/>
  <c i="10" r="AB150"/>
  <c i="10" r="Z150"/>
  <c i="10" r="X150"/>
  <c i="10" r="V150"/>
  <c i="10" r="T150"/>
  <c i="10" r="R150"/>
  <c i="10" r="P150"/>
  <c i="10" r="N150"/>
  <c i="10" r="L150"/>
  <c i="10" r="J150"/>
  <c i="10" r="H150"/>
  <c i="10" r="F150"/>
  <c i="10" r="D150"/>
  <c i="10" r="AD149"/>
  <c i="10" r="AB149"/>
  <c i="10" r="Z149"/>
  <c i="10" r="X149"/>
  <c i="10" r="V149"/>
  <c i="10" r="T149"/>
  <c i="10" r="R149"/>
  <c i="10" r="P149"/>
  <c i="10" r="N149"/>
  <c i="10" r="L149"/>
  <c i="10" r="J149"/>
  <c i="10" r="H149"/>
  <c i="10" r="F149"/>
  <c i="10" r="D149"/>
  <c i="10" r="AD148"/>
  <c i="10" r="AB148"/>
  <c i="10" r="Z148"/>
  <c i="10" r="X148"/>
  <c i="10" r="V148"/>
  <c i="10" r="T148"/>
  <c i="10" r="R148"/>
  <c i="10" r="P148"/>
  <c i="10" r="N148"/>
  <c i="10" r="L148"/>
  <c i="10" r="J148"/>
  <c i="10" r="H148"/>
  <c i="10" r="F148"/>
  <c i="10" r="D148"/>
  <c i="10" r="AD147"/>
  <c i="10" r="AB147"/>
  <c i="10" r="Z147"/>
  <c i="10" r="X147"/>
  <c i="10" r="V147"/>
  <c i="10" r="T147"/>
  <c i="10" r="R147"/>
  <c i="10" r="P147"/>
  <c i="10" r="N147"/>
  <c i="10" r="L147"/>
  <c i="10" r="J147"/>
  <c i="10" r="H147"/>
  <c i="10" r="F147"/>
  <c i="10" r="D147"/>
  <c i="10" r="AD146"/>
  <c i="10" r="AB146"/>
  <c i="10" r="Z146"/>
  <c i="10" r="X146"/>
  <c i="10" r="V146"/>
  <c i="10" r="T146"/>
  <c i="10" r="R146"/>
  <c i="10" r="P146"/>
  <c i="10" r="N146"/>
  <c i="10" r="L146"/>
  <c i="10" r="J146"/>
  <c i="10" r="H146"/>
  <c i="10" r="F146"/>
  <c i="10" r="D146"/>
  <c i="10" r="AD145"/>
  <c i="10" r="AB145"/>
  <c i="10" r="Z145"/>
  <c i="10" r="X145"/>
  <c i="10" r="V145"/>
  <c i="10" r="T145"/>
  <c i="10" r="R145"/>
  <c i="10" r="P145"/>
  <c i="10" r="N145"/>
  <c i="10" r="L145"/>
  <c i="10" r="J145"/>
  <c i="10" r="H145"/>
  <c i="10" r="F145"/>
  <c i="10" r="D145"/>
  <c i="10" r="AD144"/>
  <c i="10" r="AB144"/>
  <c i="10" r="Z144"/>
  <c i="10" r="X144"/>
  <c i="10" r="V144"/>
  <c i="10" r="T144"/>
  <c i="10" r="R144"/>
  <c i="10" r="P144"/>
  <c i="10" r="N144"/>
  <c i="10" r="L144"/>
  <c i="10" r="J144"/>
  <c i="10" r="H144"/>
  <c i="10" r="F144"/>
  <c i="10" r="D144"/>
  <c i="10" r="AD143"/>
  <c i="10" r="AB143"/>
  <c i="10" r="Z143"/>
  <c i="10" r="X143"/>
  <c i="10" r="V143"/>
  <c i="10" r="T143"/>
  <c i="10" r="R143"/>
  <c i="10" r="P143"/>
  <c i="10" r="N143"/>
  <c i="10" r="L143"/>
  <c i="10" r="J143"/>
  <c i="10" r="H143"/>
  <c i="10" r="F143"/>
  <c i="10" r="D143"/>
  <c i="10" r="AD142"/>
  <c i="10" r="AB142"/>
  <c i="10" r="Z142"/>
  <c i="10" r="X142"/>
  <c i="10" r="V142"/>
  <c i="10" r="T142"/>
  <c i="10" r="R142"/>
  <c i="10" r="P142"/>
  <c i="10" r="N142"/>
  <c i="10" r="L142"/>
  <c i="10" r="J142"/>
  <c i="10" r="H142"/>
  <c i="10" r="F142"/>
  <c i="10" r="D142"/>
  <c i="1" r="AD44"/>
  <c i="1" r="AD45"/>
  <c i="1" r="AD66"/>
  <c i="1" r="AD67"/>
  <c i="1" r="AD68"/>
  <c i="1" r="AD70"/>
  <c i="1" r="AD71"/>
  <c i="1" r="AD72"/>
  <c i="1" r="AD73"/>
  <c i="1" r="AD74"/>
  <c i="1" r="AD75"/>
  <c i="1" r="AD76"/>
  <c i="1" r="AD77"/>
  <c i="1" r="AD78"/>
  <c i="1" r="AD3"/>
  <c i="1" r="AB44"/>
  <c i="1" r="AB45"/>
  <c i="1" r="AB66"/>
  <c i="1" r="AB67"/>
  <c i="1" r="AB68"/>
  <c i="1" r="AB70"/>
  <c i="1" r="AB71"/>
  <c i="1" r="AB72"/>
  <c i="1" r="AB73"/>
  <c i="1" r="AB74"/>
  <c i="1" r="AB75"/>
  <c i="1" r="AB76"/>
  <c i="1" r="AB77"/>
  <c i="1" r="AB78"/>
  <c i="1" r="AB3"/>
  <c i="1" r="Z76"/>
  <c i="1" r="Z77"/>
  <c i="1" r="Z78"/>
  <c i="1" r="Z44"/>
  <c i="1" r="Z45"/>
  <c i="1" r="Z66"/>
  <c i="1" r="Z67"/>
  <c i="1" r="Z68"/>
  <c i="1" r="Z70"/>
  <c i="1" r="Z71"/>
  <c i="1" r="Z72"/>
  <c i="1" r="Z73"/>
  <c i="1" r="Z74"/>
  <c i="1" r="Z75"/>
  <c i="1" r="Z3"/>
  <c i="1" r="X44"/>
  <c i="1" r="X45"/>
  <c i="1" r="X66"/>
  <c i="1" r="X67"/>
  <c i="1" r="X68"/>
  <c i="1" r="X70"/>
  <c i="1" r="X71"/>
  <c i="1" r="X72"/>
  <c i="1" r="X73"/>
  <c i="1" r="X74"/>
  <c i="1" r="X75"/>
  <c i="1" r="X76"/>
  <c i="1" r="X77"/>
  <c i="1" r="X78"/>
  <c i="1" r="X3"/>
  <c i="1" r="V44"/>
  <c i="1" r="V45"/>
  <c i="1" r="V66"/>
  <c i="1" r="V67"/>
  <c i="1" r="V68"/>
  <c i="1" r="V70"/>
  <c i="1" r="V71"/>
  <c i="1" r="V72"/>
  <c i="1" r="V73"/>
  <c i="1" r="V74"/>
  <c i="1" r="V75"/>
  <c i="1" r="V76"/>
  <c i="1" r="V77"/>
  <c i="1" r="V78"/>
  <c i="1" r="V3"/>
  <c i="1" r="T77"/>
  <c i="1" r="T78"/>
  <c i="1" r="T44"/>
  <c i="1" r="T45"/>
  <c i="1" r="T66"/>
  <c i="1" r="T67"/>
  <c i="1" r="T68"/>
  <c i="1" r="T70"/>
  <c i="1" r="T71"/>
  <c i="1" r="T72"/>
  <c i="1" r="T73"/>
  <c i="1" r="T74"/>
  <c i="1" r="T75"/>
  <c i="1" r="T76"/>
  <c i="1" r="T3"/>
  <c i="1" r="R44"/>
  <c i="1" r="R45"/>
  <c i="1" r="R66"/>
  <c i="1" r="R67"/>
  <c i="1" r="R68"/>
  <c i="1" r="R70"/>
  <c i="1" r="R71"/>
  <c i="1" r="R72"/>
  <c i="1" r="R73"/>
  <c i="1" r="R74"/>
  <c i="1" r="R75"/>
  <c i="1" r="R76"/>
  <c i="1" r="R77"/>
  <c i="1" r="R78"/>
  <c i="1" r="R3"/>
  <c i="1" r="P44"/>
  <c i="1" r="P45"/>
  <c i="1" r="P66"/>
  <c i="1" r="P67"/>
  <c i="1" r="P68"/>
  <c i="1" r="P70"/>
  <c i="1" r="P71"/>
  <c i="1" r="P72"/>
  <c i="1" r="P73"/>
  <c i="1" r="P74"/>
  <c i="1" r="P75"/>
  <c i="1" r="P76"/>
  <c i="1" r="P77"/>
  <c i="1" r="P78"/>
  <c i="1" r="P3"/>
  <c i="1" r="N44"/>
  <c i="1" r="N45"/>
  <c i="1" r="N66"/>
  <c i="1" r="N67"/>
  <c i="1" r="N68"/>
  <c i="1" r="N70"/>
  <c i="1" r="N71"/>
  <c i="1" r="N72"/>
  <c i="1" r="N73"/>
  <c i="1" r="N74"/>
  <c i="1" r="N75"/>
  <c i="1" r="N76"/>
  <c i="1" r="N77"/>
  <c i="1" r="N78"/>
  <c i="1" r="N3"/>
  <c i="1" r="L44"/>
  <c i="1" r="L45"/>
  <c i="1" r="L66"/>
  <c i="1" r="L67"/>
  <c i="1" r="L68"/>
  <c i="1" r="L70"/>
  <c i="1" r="L71"/>
  <c i="1" r="L72"/>
  <c i="1" r="L73"/>
  <c i="1" r="L74"/>
  <c i="1" r="L75"/>
  <c i="1" r="L76"/>
  <c i="1" r="L77"/>
  <c i="1" r="L78"/>
  <c i="1" r="L3"/>
  <c i="1" r="J44"/>
  <c i="1" r="J45"/>
  <c i="1" r="J66"/>
  <c i="1" r="J67"/>
  <c i="1" r="J68"/>
  <c i="1" r="J70"/>
  <c i="1" r="J71"/>
  <c i="1" r="J72"/>
  <c i="1" r="J73"/>
  <c i="1" r="J74"/>
  <c i="1" r="J75"/>
  <c i="1" r="J76"/>
  <c i="1" r="J77"/>
  <c i="1" r="J78"/>
  <c i="1" r="J3"/>
  <c i="1" r="J79" s="1"/>
  <c i="1" r="H44"/>
  <c i="1" r="H45"/>
  <c i="1" r="H66"/>
  <c i="1" r="H67"/>
  <c i="1" r="H68"/>
  <c i="1" r="H70"/>
  <c i="1" r="H71"/>
  <c i="1" r="H72"/>
  <c i="1" r="H73"/>
  <c i="1" r="H74"/>
  <c i="1" r="H75"/>
  <c i="1" r="H76"/>
  <c i="1" r="H77"/>
  <c i="1" r="H78"/>
  <c i="1" r="H3"/>
  <c i="1" r="F44"/>
  <c i="1" r="F45"/>
  <c i="1" r="F66"/>
  <c i="1" r="F67"/>
  <c i="1" r="F68"/>
  <c i="1" r="F70"/>
  <c i="1" r="F71"/>
  <c i="1" r="F72"/>
  <c i="1" r="F73"/>
  <c i="1" r="F74"/>
  <c i="1" r="F75"/>
  <c i="1" r="F76"/>
  <c i="1" r="F77"/>
  <c i="1" r="F78"/>
  <c i="1" r="F3"/>
  <c i="1" r="D44"/>
  <c i="1" r="D45"/>
  <c i="1" r="D66"/>
  <c i="1" r="D67"/>
  <c i="1" r="D68"/>
  <c i="1" r="D70"/>
  <c i="1" r="D71"/>
  <c i="1" r="D72"/>
  <c i="1" r="D73"/>
  <c i="1" r="D74"/>
  <c i="1" r="D75"/>
  <c i="1" r="D76"/>
  <c i="1" r="D77"/>
  <c i="1" r="D78"/>
  <c i="1" r="D3"/>
  <c i="1" r="B79"/>
  <c i="13" l="1" r="J387"/>
  <c i="13" r="J388" s="1"/>
  <c i="13" r="Z387"/>
  <c i="13" r="Z388" s="1"/>
  <c i="13" r="T387"/>
  <c i="13" r="T388" s="1"/>
  <c i="11" r="H233"/>
  <c i="11" r="H234" s="1"/>
  <c i="11" r="X233"/>
  <c i="11" r="X234" s="1"/>
  <c i="11" r="D233"/>
  <c i="11" r="D234" s="1"/>
  <c i="10" r="F156"/>
  <c i="10" r="F157" s="1"/>
  <c i="10" r="D156"/>
  <c i="10" r="D157" s="1"/>
  <c i="10" r="H156"/>
  <c i="10" r="J156"/>
  <c i="10" r="J157" s="1"/>
  <c i="1" r="AD79"/>
  <c i="1" r="AD80" s="1"/>
  <c i="1" r="AB79"/>
  <c i="1" r="Z79"/>
  <c i="1" r="Z80" s="1"/>
  <c i="1" r="X79"/>
  <c i="1" r="X80" s="1"/>
  <c i="1" r="V79"/>
  <c i="1" r="V80" s="1"/>
  <c i="1" r="T79"/>
  <c i="1" r="T80" s="1"/>
  <c i="1" r="R79"/>
  <c i="1" r="R80" s="1"/>
  <c i="1" r="P79"/>
  <c i="1" r="P80" s="1"/>
  <c i="1" r="N79"/>
  <c i="1" r="N80" s="1"/>
  <c i="1" r="L79"/>
  <c i="1" r="L80" s="1"/>
  <c i="1" r="H79"/>
  <c i="1" r="H80" s="1"/>
  <c i="1" r="F79"/>
  <c i="1" r="F80" s="1"/>
  <c i="13" r="X387"/>
  <c i="13" r="X388" s="1"/>
  <c i="13" r="R387"/>
  <c i="13" r="R388" s="1"/>
  <c i="13" r="H387"/>
  <c i="13" r="H388" s="1"/>
  <c i="13" r="D387"/>
  <c i="13" r="D388" s="1"/>
  <c i="13" r="F387"/>
  <c i="13" r="F388" s="1"/>
  <c i="13" r="V387"/>
  <c i="13" r="V388" s="1"/>
  <c i="13" r="N387"/>
  <c i="13" r="N388" s="1"/>
  <c i="13" r="AD387"/>
  <c i="13" r="AD388" s="1"/>
  <c i="13" r="P387"/>
  <c i="13" r="P388" s="1"/>
  <c i="13" r="L387"/>
  <c i="13" r="L388" s="1"/>
  <c i="13" r="AB387"/>
  <c i="13" r="AB388" s="1"/>
  <c i="12" r="L310"/>
  <c i="12" r="L311" s="1"/>
  <c i="12" r="AB310"/>
  <c i="12" r="AB311" s="1"/>
  <c i="12" r="D310"/>
  <c i="12" r="D311" s="1"/>
  <c i="12" r="T310"/>
  <c i="12" r="T311" s="1"/>
  <c i="12" r="P310"/>
  <c i="12" r="P311" s="1"/>
  <c i="12" r="R310"/>
  <c i="12" r="R311" s="1"/>
  <c i="12" r="N310"/>
  <c i="12" r="N311" s="1"/>
  <c i="12" r="F310"/>
  <c i="12" r="F311" s="1"/>
  <c i="12" r="V310"/>
  <c i="12" r="V311" s="1"/>
  <c i="12" r="AD310"/>
  <c i="12" r="AD311" s="1"/>
  <c i="12" r="H310"/>
  <c i="12" r="H311" s="1"/>
  <c i="12" r="X310"/>
  <c i="12" r="X311" s="1"/>
  <c i="12" r="J310"/>
  <c i="12" r="J311" s="1"/>
  <c i="12" r="Z310"/>
  <c i="12" r="Z311" s="1"/>
  <c i="11" r="AB233"/>
  <c i="11" r="AB234" s="1"/>
  <c i="11" r="V233"/>
  <c i="11" r="V234" s="1"/>
  <c i="11" r="T233"/>
  <c i="11" r="T234" s="1"/>
  <c i="11" r="L233"/>
  <c i="11" r="L234" s="1"/>
  <c i="11" r="F233"/>
  <c i="11" r="F234" s="1"/>
  <c i="11" r="J233"/>
  <c i="11" r="J234" s="1"/>
  <c i="11" r="Z233"/>
  <c i="11" r="Z234" s="1"/>
  <c i="11" r="R233"/>
  <c i="11" r="R234" s="1"/>
  <c i="11" r="N233"/>
  <c i="11" r="N234" s="1"/>
  <c i="11" r="AD233"/>
  <c i="11" r="AD234" s="1"/>
  <c i="11" r="P233"/>
  <c i="11" r="P234" s="1"/>
  <c i="10" r="L156"/>
  <c i="10" r="L157" s="1"/>
  <c i="10" r="AB156"/>
  <c i="10" r="AB157" s="1"/>
  <c i="10" r="N156"/>
  <c i="10" r="N157" s="1"/>
  <c i="10" r="T156"/>
  <c i="10" r="T157" s="1"/>
  <c i="10" r="R156"/>
  <c i="10" r="R157" s="1"/>
  <c i="10" r="AD156"/>
  <c i="10" r="AD157" s="1"/>
  <c i="10" r="V156"/>
  <c i="10" r="V157" s="1"/>
  <c i="10" r="H157"/>
  <c i="10" r="Z156"/>
  <c i="10" r="Z157" s="1"/>
  <c i="10" r="X156"/>
  <c i="10" r="X157" s="1"/>
  <c i="10" r="P156"/>
  <c i="10" r="P157" s="1"/>
  <c i="1" r="AB80"/>
  <c i="1" r="D79"/>
  <c i="1" r="D80" s="1"/>
  <c i="1" r="J80"/>
</calcChain>
</file>

<file path=xl/sharedStrings.xml><?xml version="1.0" encoding="utf-8"?>
<sst xmlns="http://schemas.openxmlformats.org/spreadsheetml/2006/main" count="185" uniqueCount="24">
  <si>
    <t>ID</t>
  </si>
  <si>
    <t>regression</t>
  </si>
  <si>
    <t>clustering.regression</t>
  </si>
  <si>
    <t>clustering.selection.regression</t>
  </si>
  <si>
    <t>selection.clustering.regression</t>
  </si>
  <si>
    <t>selection.regression</t>
  </si>
  <si>
    <t>VO</t>
  </si>
  <si>
    <t>kmeans.avg</t>
  </si>
  <si>
    <t>kmeans.bkprop</t>
  </si>
  <si>
    <t>kmeans.knn</t>
  </si>
  <si>
    <t>kmeans.pca.avg</t>
  </si>
  <si>
    <t>kmeans.pca.bkprop</t>
  </si>
  <si>
    <t>kmeans.pca.knn</t>
  </si>
  <si>
    <t>avg</t>
  </si>
  <si>
    <t>bkprop</t>
  </si>
  <si>
    <t>knn</t>
  </si>
  <si>
    <t>pca.kmeans.avg</t>
  </si>
  <si>
    <t>pca.kmeans.bkprop</t>
  </si>
  <si>
    <t>pca.kmeans.knn</t>
  </si>
  <si>
    <t>pca.bkprop</t>
  </si>
  <si>
    <t>pca.knn</t>
  </si>
  <si>
    <t>erro</t>
  </si>
  <si>
    <t>Total</t>
  </si>
  <si>
    <t>Percentual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</si>
</sst>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borderId="0" fillId="0" fontId="0" numFmtId="0"/>
  </cellStyleXfs>
  <cellXfs count="69">
    <xf borderId="0" fillId="0" fontId="0" numFmtId="0" xfId="0"/>
    <xf applyAlignment="1" applyBorder="1" applyNumberFormat="1" borderId="1" fillId="0" fontId="0" numFmtId="2" xfId="0">
      <alignment vertical="center" wrapText="1"/>
    </xf>
    <xf applyBorder="1" borderId="5" fillId="0" fontId="0" numFmtId="0" xfId="0"/>
    <xf applyBorder="1" borderId="9" fillId="0" fontId="0" numFmtId="0" xfId="0"/>
    <xf applyAlignment="1" applyBorder="1" applyNumberFormat="1" borderId="12" fillId="0" fontId="0" numFmtId="2" xfId="0">
      <alignment vertical="center" wrapText="1"/>
    </xf>
    <xf applyBorder="1" applyFill="1" borderId="6" fillId="5" fontId="0" numFmtId="0" xfId="0"/>
    <xf applyBorder="1" applyFill="1" borderId="7" fillId="5" fontId="0" numFmtId="0" xfId="0"/>
    <xf applyBorder="1" applyFill="1" borderId="8" fillId="5" fontId="0" numFmtId="0" xfId="0"/>
    <xf applyBorder="1" applyFill="1" applyNumberFormat="1" borderId="12" fillId="5" fontId="0" numFmtId="164" xfId="0"/>
    <xf applyBorder="1" applyFill="1" applyNumberFormat="1" borderId="1" fillId="5" fontId="0" numFmtId="164" xfId="0"/>
    <xf applyBorder="1" applyFill="1" borderId="6" fillId="2" fontId="0" numFmtId="0" xfId="0"/>
    <xf applyBorder="1" applyFill="1" borderId="7" fillId="2" fontId="0" numFmtId="0" xfId="0"/>
    <xf applyBorder="1" applyFill="1" borderId="8" fillId="2" fontId="0" numFmtId="0" xfId="0"/>
    <xf applyBorder="1" applyFill="1" applyNumberFormat="1" borderId="12" fillId="2" fontId="0" numFmtId="164" xfId="0"/>
    <xf applyBorder="1" applyFill="1" applyNumberFormat="1" borderId="1" fillId="2" fontId="0" numFmtId="164" xfId="0"/>
    <xf applyBorder="1" applyFill="1" borderId="6" fillId="4" fontId="0" numFmtId="0" xfId="0"/>
    <xf applyBorder="1" applyFill="1" borderId="7" fillId="4" fontId="0" numFmtId="0" xfId="0"/>
    <xf applyBorder="1" applyFill="1" borderId="8" fillId="4" fontId="0" numFmtId="0" xfId="0"/>
    <xf applyBorder="1" applyFill="1" applyNumberFormat="1" borderId="12" fillId="4" fontId="0" numFmtId="164" xfId="0"/>
    <xf applyBorder="1" applyFill="1" applyNumberFormat="1" borderId="1" fillId="4" fontId="0" numFmtId="164" xfId="0"/>
    <xf applyBorder="1" applyFill="1" borderId="6" fillId="6" fontId="0" numFmtId="0" xfId="0"/>
    <xf applyBorder="1" applyFill="1" borderId="7" fillId="6" fontId="0" numFmtId="0" xfId="0"/>
    <xf applyBorder="1" applyFill="1" borderId="8" fillId="6" fontId="0" numFmtId="0" xfId="0"/>
    <xf applyBorder="1" applyFill="1" applyNumberFormat="1" borderId="12" fillId="6" fontId="0" numFmtId="164" xfId="0"/>
    <xf applyBorder="1" applyFill="1" applyNumberFormat="1" borderId="1" fillId="6" fontId="0" numFmtId="164" xfId="0"/>
    <xf applyBorder="1" applyFill="1" borderId="6" fillId="7" fontId="0" numFmtId="0" xfId="0"/>
    <xf applyBorder="1" applyFill="1" borderId="7" fillId="7" fontId="0" numFmtId="0" xfId="0"/>
    <xf applyBorder="1" applyFill="1" borderId="8" fillId="7" fontId="0" numFmtId="0" xfId="0"/>
    <xf applyBorder="1" applyFill="1" applyNumberFormat="1" borderId="12" fillId="7" fontId="0" numFmtId="164" xfId="0"/>
    <xf applyBorder="1" applyFill="1" applyNumberFormat="1" borderId="1" fillId="7" fontId="0" numFmtId="164" xfId="0"/>
    <xf applyBorder="1" applyFill="1" applyNumberFormat="1" borderId="13" fillId="4" fontId="0" numFmtId="164" xfId="0"/>
    <xf applyBorder="1" borderId="14" fillId="0" fontId="0" numFmtId="0" xfId="0"/>
    <xf applyAlignment="1" applyBorder="1" applyNumberFormat="1" borderId="15" fillId="0" fontId="0" numFmtId="2" xfId="0">
      <alignment vertical="center" wrapText="1"/>
    </xf>
    <xf applyBorder="1" applyFill="1" applyNumberFormat="1" borderId="15" fillId="2" fontId="0" numFmtId="164" xfId="0"/>
    <xf applyBorder="1" applyFill="1" applyNumberFormat="1" borderId="15" fillId="6" fontId="0" numFmtId="164" xfId="0"/>
    <xf applyBorder="1" applyFill="1" applyNumberFormat="1" borderId="15" fillId="7" fontId="0" numFmtId="164" xfId="0"/>
    <xf applyBorder="1" applyFill="1" applyNumberFormat="1" borderId="15" fillId="5" fontId="0" numFmtId="164" xfId="0"/>
    <xf applyBorder="1" applyFill="1" applyNumberFormat="1" borderId="15" fillId="4" fontId="0" numFmtId="164" xfId="0"/>
    <xf applyBorder="1" borderId="16" fillId="0" fontId="0" numFmtId="0" xfId="0"/>
    <xf applyBorder="1" applyNumberFormat="1" borderId="17" fillId="0" fontId="0" numFmtId="2" xfId="0"/>
    <xf applyBorder="1" applyFill="1" borderId="17" fillId="2" fontId="0" numFmtId="0" xfId="0"/>
    <xf applyBorder="1" applyFill="1" applyNumberFormat="1" borderId="17" fillId="2" fontId="0" numFmtId="164" xfId="0"/>
    <xf applyBorder="1" applyFill="1" borderId="17" fillId="6" fontId="0" numFmtId="0" xfId="0"/>
    <xf applyBorder="1" applyFill="1" applyNumberFormat="1" borderId="17" fillId="6" fontId="0" numFmtId="164" xfId="0"/>
    <xf applyBorder="1" applyFill="1" borderId="17" fillId="7" fontId="0" numFmtId="0" xfId="0"/>
    <xf applyBorder="1" applyFill="1" applyNumberFormat="1" borderId="17" fillId="7" fontId="0" numFmtId="164" xfId="0"/>
    <xf applyBorder="1" applyFill="1" borderId="17" fillId="5" fontId="0" numFmtId="0" xfId="0"/>
    <xf applyBorder="1" applyFill="1" applyNumberFormat="1" borderId="17" fillId="5" fontId="0" numFmtId="164" xfId="0"/>
    <xf applyBorder="1" applyFill="1" borderId="17" fillId="4" fontId="0" numFmtId="0" xfId="0"/>
    <xf applyBorder="1" applyFill="1" applyNumberFormat="1" borderId="17" fillId="4" fontId="0" numFmtId="164" xfId="0"/>
    <xf applyBorder="1" applyFill="1" applyNumberFormat="1" borderId="18" fillId="4" fontId="0" numFmtId="164" xfId="0"/>
    <xf applyAlignment="1" applyBorder="1" borderId="16" fillId="0" fontId="0" numFmtId="0" xfId="0">
      <alignment horizontal="center"/>
    </xf>
    <xf applyAlignment="1" applyBorder="1" applyFill="1" borderId="2" fillId="4" fontId="0" numFmtId="0" xfId="0">
      <alignment horizontal="center"/>
    </xf>
    <xf applyAlignment="1" applyBorder="1" applyFill="1" borderId="3" fillId="4" fontId="0" numFmtId="0" xfId="0">
      <alignment horizontal="center"/>
    </xf>
    <xf applyAlignment="1" applyBorder="1" applyFill="1" borderId="4" fillId="4" fontId="0" numFmtId="0" xfId="0">
      <alignment horizontal="center"/>
    </xf>
    <xf applyAlignment="1" applyBorder="1" applyFill="1" borderId="10" fillId="3" fontId="0" numFmtId="0" xfId="0">
      <alignment horizontal="center" vertical="center"/>
    </xf>
    <xf applyAlignment="1" applyBorder="1" applyFill="1" borderId="11" fillId="3" fontId="0" numFmtId="0" xfId="0">
      <alignment horizontal="center" vertical="center"/>
    </xf>
    <xf applyAlignment="1" applyBorder="1" applyFill="1" borderId="2" fillId="2" fontId="0" numFmtId="0" xfId="0">
      <alignment horizontal="center"/>
    </xf>
    <xf applyAlignment="1" applyBorder="1" applyFill="1" borderId="3" fillId="2" fontId="0" numFmtId="0" xfId="0">
      <alignment horizontal="center"/>
    </xf>
    <xf applyAlignment="1" applyBorder="1" applyFill="1" borderId="4" fillId="2" fontId="0" numFmtId="0" xfId="0">
      <alignment horizontal="center"/>
    </xf>
    <xf applyAlignment="1" applyBorder="1" applyFill="1" borderId="2" fillId="6" fontId="0" numFmtId="0" xfId="0">
      <alignment horizontal="center"/>
    </xf>
    <xf applyAlignment="1" applyBorder="1" applyFill="1" borderId="3" fillId="6" fontId="0" numFmtId="0" xfId="0">
      <alignment horizontal="center"/>
    </xf>
    <xf applyAlignment="1" applyBorder="1" applyFill="1" borderId="4" fillId="6" fontId="0" numFmtId="0" xfId="0">
      <alignment horizontal="center"/>
    </xf>
    <xf applyAlignment="1" applyBorder="1" applyFill="1" borderId="2" fillId="7" fontId="0" numFmtId="0" xfId="0">
      <alignment horizontal="center"/>
    </xf>
    <xf applyAlignment="1" applyBorder="1" applyFill="1" borderId="3" fillId="7" fontId="0" numFmtId="0" xfId="0">
      <alignment horizontal="center"/>
    </xf>
    <xf applyAlignment="1" applyBorder="1" applyFill="1" borderId="4" fillId="7" fontId="0" numFmtId="0" xfId="0">
      <alignment horizontal="center"/>
    </xf>
    <xf applyAlignment="1" applyBorder="1" applyFill="1" borderId="2" fillId="5" fontId="0" numFmtId="0" xfId="0">
      <alignment horizontal="center"/>
    </xf>
    <xf applyAlignment="1" applyBorder="1" applyFill="1" borderId="3" fillId="5" fontId="0" numFmtId="0" xfId="0">
      <alignment horizontal="center"/>
    </xf>
    <xf applyAlignment="1" applyBorder="1" applyFill="1" borderId="4" fillId="5" fontId="0" numFmtId="0" xfId="0">
      <alignment horizontal="center"/>
    </xf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theme/theme1.xml" Type="http://schemas.openxmlformats.org/officeDocument/2006/relationships/theme"/>
<Relationship Id="rId7" Target="styles.xml" Type="http://schemas.openxmlformats.org/officeDocument/2006/relationships/styles"/>
<Relationship Id="rId8" Target="sharedStrings.xml" Type="http://schemas.openxmlformats.org/officeDocument/2006/relationships/sharedStrings"/>
<Relationship Id="rId9" Target="calcChain.xml" Type="http://schemas.openxmlformats.org/officeDocument/2006/relationships/calcChain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/Relationships>

</file>

<file path=xl/worksheets/_rels/sheet4.xml.rels><?xml version="1.0" encoding="UTF-8" standalone="no"?>
<Relationships xmlns="http://schemas.openxmlformats.org/package/2006/relationships">
<Relationship Id="rId1" Target="../printerSettings/printerSettings4.bin" Type="http://schemas.openxmlformats.org/officeDocument/2006/relationships/printerSettings"/>
</Relationships>

</file>

<file path=xl/worksheets/_rels/sheet5.xml.rels><?xml version="1.0" encoding="UTF-8" standalone="no"?>
<Relationships xmlns="http://schemas.openxmlformats.org/package/2006/relationships">
<Relationship Id="rId1" Target="../printerSettings/printerSettings5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E80"/>
  <sheetViews>
    <sheetView topLeftCell="A24" workbookViewId="0">
      <selection activeCell="A5" sqref="A5:XFD54"/>
    </sheetView>
  </sheetViews>
  <sheetFormatPr defaultRowHeight="15" x14ac:dyDescent="0.25"/>
  <cols>
    <col min="1" max="1" customWidth="true" width="11.140625" collapsed="true"/>
    <col min="2" max="2" customWidth="true" width="7.0" collapsed="true"/>
    <col min="3" max="3" bestFit="true" customWidth="true" width="11.44140625" collapsed="true"/>
    <col min="4" max="4" customWidth="true" width="8.44140625" collapsed="true"/>
    <col min="5" max="5" bestFit="true" customWidth="true" width="14.87109375" collapsed="true"/>
    <col min="6" max="6" bestFit="true" customWidth="true" width="8.30078125" collapsed="true"/>
    <col min="7" max="7" bestFit="true" customWidth="true" width="11.7265625" collapsed="true"/>
    <col min="8" max="8" bestFit="true" customWidth="true" width="8.30078125" collapsed="true"/>
    <col min="9" max="9" bestFit="true" customWidth="true" width="15.15625" collapsed="true"/>
    <col min="10" max="10" customWidth="true" width="8.30078125" collapsed="true"/>
    <col min="11" max="11" bestFit="true" customWidth="true" width="18.5859375" collapsed="true"/>
    <col min="12" max="12" bestFit="true" customWidth="true" width="8.30078125" collapsed="true"/>
    <col min="13" max="13" bestFit="true" customWidth="true" width="15.44140625" collapsed="true"/>
    <col min="14" max="14" bestFit="true" customWidth="true" width="8.30078125" collapsed="true"/>
    <col min="15" max="15" bestFit="true" customWidth="true" width="7.5859375" collapsed="true"/>
    <col min="16" max="16" bestFit="true" customWidth="true" width="9.5859375" collapsed="true"/>
    <col min="17" max="17" bestFit="true" customWidth="true" width="7.30078125" collapsed="true"/>
    <col min="18" max="18" bestFit="true" customWidth="true" width="8.30078125" collapsed="true"/>
    <col min="19" max="19" bestFit="true" customWidth="true" width="7.5859375" collapsed="true"/>
    <col min="20" max="20" bestFit="true" customWidth="true" width="8.30078125" collapsed="true"/>
    <col min="21" max="21" bestFit="true" customWidth="true" width="15.15625" collapsed="true"/>
    <col min="22" max="22" bestFit="true" customWidth="true" width="8.30078125" collapsed="true"/>
    <col min="23" max="23" bestFit="true" customWidth="true" width="18.5859375" collapsed="true"/>
    <col min="24" max="24" bestFit="true" customWidth="true" width="8.30078125" collapsed="true"/>
    <col min="25" max="25" bestFit="true" customWidth="true" width="15.44140625" collapsed="true"/>
    <col min="26" max="26" bestFit="true" customWidth="true" width="8.30078125" collapsed="true"/>
    <col min="27" max="27" bestFit="true" customWidth="true" width="10.87109375" collapsed="true"/>
    <col min="28" max="28" bestFit="true" customWidth="true" width="8.30078125" collapsed="true"/>
    <col min="29" max="29" bestFit="true" customWidth="true" width="7.87109375" collapsed="true"/>
    <col min="30" max="30" bestFit="true" customWidth="true" width="8.30078125" collapsed="true"/>
  </cols>
  <sheetData>
    <row r="1" spans="1:30" x14ac:dyDescent="0.25">
      <c r="A1" s="55" t="s">
        <v>0</v>
      </c>
      <c r="B1" s="55" t="s">
        <v>6</v>
      </c>
      <c r="C1" s="57" t="s">
        <v>2</v>
      </c>
      <c r="D1" s="58"/>
      <c r="E1" s="58"/>
      <c r="F1" s="58"/>
      <c r="G1" s="58"/>
      <c r="H1" s="59"/>
      <c r="I1" s="60" t="s">
        <v>3</v>
      </c>
      <c r="J1" s="61"/>
      <c r="K1" s="61"/>
      <c r="L1" s="61"/>
      <c r="M1" s="61"/>
      <c r="N1" s="62"/>
      <c r="O1" s="63" t="s">
        <v>1</v>
      </c>
      <c r="P1" s="64"/>
      <c r="Q1" s="64"/>
      <c r="R1" s="64"/>
      <c r="S1" s="64"/>
      <c r="T1" s="65"/>
      <c r="U1" s="66" t="s">
        <v>4</v>
      </c>
      <c r="V1" s="67"/>
      <c r="W1" s="67"/>
      <c r="X1" s="67"/>
      <c r="Y1" s="67"/>
      <c r="Z1" s="68"/>
      <c r="AA1" s="52" t="s">
        <v>5</v>
      </c>
      <c r="AB1" s="53"/>
      <c r="AC1" s="53"/>
      <c r="AD1" s="54"/>
    </row>
    <row ht="15.75" r="2" spans="1:30" thickBot="1" x14ac:dyDescent="0.3">
      <c r="A2" s="56"/>
      <c r="B2" s="56"/>
      <c r="C2" s="10" t="s">
        <v>7</v>
      </c>
      <c r="D2" s="11" t="s">
        <v>21</v>
      </c>
      <c r="E2" s="11" t="s">
        <v>8</v>
      </c>
      <c r="F2" s="11" t="s">
        <v>21</v>
      </c>
      <c r="G2" s="11" t="s">
        <v>9</v>
      </c>
      <c r="H2" s="12" t="s">
        <v>21</v>
      </c>
      <c r="I2" s="20" t="s">
        <v>10</v>
      </c>
      <c r="J2" s="21" t="s">
        <v>21</v>
      </c>
      <c r="K2" s="21" t="s">
        <v>11</v>
      </c>
      <c r="L2" s="21" t="s">
        <v>21</v>
      </c>
      <c r="M2" s="21" t="s">
        <v>12</v>
      </c>
      <c r="N2" s="22" t="s">
        <v>21</v>
      </c>
      <c r="O2" s="25" t="s">
        <v>13</v>
      </c>
      <c r="P2" s="26" t="s">
        <v>21</v>
      </c>
      <c r="Q2" s="26" t="s">
        <v>14</v>
      </c>
      <c r="R2" s="26" t="s">
        <v>21</v>
      </c>
      <c r="S2" s="26" t="s">
        <v>15</v>
      </c>
      <c r="T2" s="27" t="s">
        <v>21</v>
      </c>
      <c r="U2" s="5" t="s">
        <v>16</v>
      </c>
      <c r="V2" s="6" t="s">
        <v>21</v>
      </c>
      <c r="W2" s="6" t="s">
        <v>17</v>
      </c>
      <c r="X2" s="6" t="s">
        <v>21</v>
      </c>
      <c r="Y2" s="6" t="s">
        <v>18</v>
      </c>
      <c r="Z2" s="7" t="s">
        <v>21</v>
      </c>
      <c r="AA2" s="15" t="s">
        <v>19</v>
      </c>
      <c r="AB2" s="16" t="s">
        <v>21</v>
      </c>
      <c r="AC2" s="16" t="s">
        <v>20</v>
      </c>
      <c r="AD2" s="17" t="s">
        <v>21</v>
      </c>
    </row>
    <row r="3" spans="1:30" x14ac:dyDescent="0.25">
      <c r="A3" s="3" t="n">
        <v>19.0</v>
      </c>
      <c r="B3" s="4" t="n">
        <v>33.0</v>
      </c>
      <c r="C3" s="13" t="n">
        <v>27.82758620689655</v>
      </c>
      <c r="D3" s="13" t="n">
        <f>((B3-C3)^2)^0.5</f>
        <v>5.172413793103448</v>
      </c>
      <c r="E3" s="13" t="n">
        <v>27.80179278054644</v>
      </c>
      <c r="F3" s="13" t="n">
        <f>((B3-E3)^2)^0.5</f>
        <v>5.198207219453561</v>
      </c>
      <c r="G3" s="13" t="n">
        <v>23.5</v>
      </c>
      <c r="H3" s="13" t="n">
        <f>((B3-G3)^2)^0.5</f>
        <v>9.5</v>
      </c>
      <c r="I3" s="23" t="n">
        <v>27.82758620689655</v>
      </c>
      <c r="J3" s="23" t="n">
        <f>((B3-I3)^2)^0.5</f>
        <v>5.172413793103448</v>
      </c>
      <c r="K3" s="23" t="n">
        <v>21.926950093164344</v>
      </c>
      <c r="L3" s="23" t="n">
        <f>((B3-K3)^2)^0.5</f>
        <v>11.073049906835656</v>
      </c>
      <c r="M3" s="23" t="n">
        <v>27.75</v>
      </c>
      <c r="N3" s="23" t="n">
        <f>((B3-M3)^2)^0.5</f>
        <v>5.25</v>
      </c>
      <c r="O3" s="28" t="n">
        <v>31.011331444759207</v>
      </c>
      <c r="P3" s="28" t="n">
        <f>((B3-O3)^2)^0.5</f>
        <v>1.9886685552407926</v>
      </c>
      <c r="Q3" s="28" t="n">
        <v>27.61795592812902</v>
      </c>
      <c r="R3" s="28" t="n">
        <f>((B3-Q3)^2)^0.5</f>
        <v>5.382044071870979</v>
      </c>
      <c r="S3" s="28" t="n">
        <v>23.272727272727273</v>
      </c>
      <c r="T3" s="28" t="n">
        <f>((B3-S3)^2)^0.5</f>
        <v>9.727272727272727</v>
      </c>
      <c r="U3" s="8" t="n">
        <v>29.529411764705884</v>
      </c>
      <c r="V3" s="8" t="n">
        <f>((B3-U3)^2)^0.5</f>
        <v>3.470588235294116</v>
      </c>
      <c r="W3" s="8" t="n">
        <v>23.979133900757272</v>
      </c>
      <c r="X3" s="8" t="n">
        <f>((B3-W3)^2)^0.5</f>
        <v>9.020866099242728</v>
      </c>
      <c r="Y3" s="8" t="n">
        <v>28.5</v>
      </c>
      <c r="Z3" s="8" t="n">
        <f>((B3-Y3)^2)^0.5</f>
        <v>4.5</v>
      </c>
      <c r="AA3" s="18" t="n">
        <v>27.681177525613464</v>
      </c>
      <c r="AB3" s="18" t="n">
        <f>((B3-AA3)^2)^0.5</f>
        <v>5.318822474386536</v>
      </c>
      <c r="AC3" s="18" t="n">
        <v>28.5</v>
      </c>
      <c r="AD3" s="30" t="n">
        <f>((B3-AC3)^2)^0.5</f>
        <v>4.5</v>
      </c>
    </row>
    <row r="4" spans="1:30" x14ac:dyDescent="0.25">
      <c r="A4" s="2" t="n">
        <v>28.0</v>
      </c>
      <c r="B4" s="1" t="n">
        <v>22.0</v>
      </c>
      <c r="C4" s="14" t="n">
        <v>28.703703703703702</v>
      </c>
      <c r="D4" s="13" t="n">
        <f ref="D4:D43" si="0" t="shared">((B4-C4)^2)^0.5</f>
        <v>6.703703703703702</v>
      </c>
      <c r="E4" s="14" t="n">
        <v>28.44365680996237</v>
      </c>
      <c r="F4" s="13" t="n">
        <f ref="F4:F43" si="1" t="shared">((B4-E4)^2)^0.5</f>
        <v>6.44365680996237</v>
      </c>
      <c r="G4" s="14" t="n">
        <v>26.0</v>
      </c>
      <c r="H4" s="13" t="n">
        <f ref="H4:H43" si="2" t="shared">((B4-G4)^2)^0.5</f>
        <v>4.0</v>
      </c>
      <c r="I4" s="24" t="n">
        <v>28.703703703703702</v>
      </c>
      <c r="J4" s="23" t="n">
        <f ref="J4:J43" si="3" t="shared">((B4-I4)^2)^0.5</f>
        <v>6.703703703703702</v>
      </c>
      <c r="K4" s="24" t="n">
        <v>24.33543135225538</v>
      </c>
      <c r="L4" s="23" t="n">
        <f ref="L4:L43" si="4" t="shared">((B4-K4)^2)^0.5</f>
        <v>2.3354313522553802</v>
      </c>
      <c r="M4" s="24" t="n">
        <v>21.75</v>
      </c>
      <c r="N4" s="23" t="n">
        <f ref="N4:N43" si="5" t="shared">((B4-M4)^2)^0.5</f>
        <v>0.25</v>
      </c>
      <c r="O4" s="29" t="n">
        <v>31.011331444759207</v>
      </c>
      <c r="P4" s="28" t="n">
        <f ref="P4:P43" si="6" t="shared">((B4-O4)^2)^0.5</f>
        <v>9.011331444759207</v>
      </c>
      <c r="Q4" s="29" t="n">
        <v>28.674884338537503</v>
      </c>
      <c r="R4" s="28" t="n">
        <f ref="R4:R43" si="7" t="shared">((B4-Q4)^2)^0.5</f>
        <v>6.6748843385375025</v>
      </c>
      <c r="S4" s="29" t="n">
        <v>26.181818181818183</v>
      </c>
      <c r="T4" s="28" t="n">
        <f ref="T4:T43" si="8" t="shared">((B4-S4)^2)^0.5</f>
        <v>4.181818181818183</v>
      </c>
      <c r="U4" s="9" t="n">
        <v>26.30952380952381</v>
      </c>
      <c r="V4" s="8" t="n">
        <f ref="V4:V43" si="9" t="shared">((B4-U4)^2)^0.5</f>
        <v>4.30952380952381</v>
      </c>
      <c r="W4" s="9" t="n">
        <v>22.721213381335176</v>
      </c>
      <c r="X4" s="8" t="n">
        <f ref="X4:X43" si="10" t="shared">((B4-W4)^2)^0.5</f>
        <v>0.7212133813351755</v>
      </c>
      <c r="Y4" s="9" t="n">
        <v>26.0</v>
      </c>
      <c r="Z4" s="8" t="n">
        <f ref="Z4:Z43" si="11" t="shared">((B4-Y4)^2)^0.5</f>
        <v>4.0</v>
      </c>
      <c r="AA4" s="19" t="n">
        <v>24.204293829560754</v>
      </c>
      <c r="AB4" s="18" t="n">
        <f ref="AB4:AB43" si="12" t="shared">((B4-AA4)^2)^0.5</f>
        <v>2.204293829560754</v>
      </c>
      <c r="AC4" s="19" t="n">
        <v>26.0</v>
      </c>
      <c r="AD4" s="30" t="n">
        <f ref="AD4:AD43" si="13" t="shared">((B4-AC4)^2)^0.5</f>
        <v>4.0</v>
      </c>
    </row>
    <row r="5" spans="1:30" x14ac:dyDescent="0.25">
      <c r="A5" s="2" t="n">
        <v>55.0</v>
      </c>
      <c r="B5" s="1" t="n">
        <v>42.0</v>
      </c>
      <c r="C5" s="14" t="n">
        <v>33.8235294117647</v>
      </c>
      <c r="D5" s="13" t="n">
        <f si="0" t="shared"/>
        <v>8.176470588235297</v>
      </c>
      <c r="E5" s="14" t="n">
        <v>33.8115419635332</v>
      </c>
      <c r="F5" s="13" t="n">
        <f si="1" t="shared"/>
        <v>8.188458036466798</v>
      </c>
      <c r="G5" s="14" t="n">
        <v>35.666666666666664</v>
      </c>
      <c r="H5" s="13" t="n">
        <f si="2" t="shared"/>
        <v>6.333333333333336</v>
      </c>
      <c r="I5" s="24" t="n">
        <v>33.8235294117647</v>
      </c>
      <c r="J5" s="23" t="n">
        <f si="3" t="shared"/>
        <v>8.176470588235297</v>
      </c>
      <c r="K5" s="24" t="n">
        <v>43.71131169736425</v>
      </c>
      <c r="L5" s="23" t="n">
        <f si="4" t="shared"/>
        <v>1.711311697364252</v>
      </c>
      <c r="M5" s="24" t="n">
        <v>42.5</v>
      </c>
      <c r="N5" s="23" t="n">
        <f si="5" t="shared"/>
        <v>0.5</v>
      </c>
      <c r="O5" s="29" t="n">
        <v>31.011331444759207</v>
      </c>
      <c r="P5" s="28" t="n">
        <f si="6" t="shared"/>
        <v>10.988668555240793</v>
      </c>
      <c r="Q5" s="29" t="n">
        <v>33.96932902515084</v>
      </c>
      <c r="R5" s="28" t="n">
        <f si="7" t="shared"/>
        <v>8.030670974849158</v>
      </c>
      <c r="S5" s="29" t="n">
        <v>33.09090909090909</v>
      </c>
      <c r="T5" s="28" t="n">
        <f si="8" t="shared"/>
        <v>8.909090909090907</v>
      </c>
      <c r="U5" s="9" t="n">
        <v>41.5</v>
      </c>
      <c r="V5" s="8" t="n">
        <f si="9" t="shared"/>
        <v>0.5</v>
      </c>
      <c r="W5" s="9" t="n">
        <v>35.504027772383814</v>
      </c>
      <c r="X5" s="8" t="n">
        <f si="10" t="shared"/>
        <v>6.4959722276161855</v>
      </c>
      <c r="Y5" s="9" t="n">
        <v>38.0</v>
      </c>
      <c r="Z5" s="8" t="n">
        <f si="11" t="shared"/>
        <v>4.0</v>
      </c>
      <c r="AA5" s="19" t="n">
        <v>41.48401719561787</v>
      </c>
      <c r="AB5" s="18" t="n">
        <f si="12" t="shared"/>
        <v>0.5159828043821335</v>
      </c>
      <c r="AC5" s="19" t="n">
        <v>38.0</v>
      </c>
      <c r="AD5" s="30" t="n">
        <f si="13" t="shared"/>
        <v>4.0</v>
      </c>
    </row>
    <row r="6" spans="1:30" x14ac:dyDescent="0.25">
      <c r="A6" s="2" t="n">
        <v>60.0</v>
      </c>
      <c r="B6" s="1" t="n">
        <v>22.0</v>
      </c>
      <c r="C6" s="14" t="n">
        <v>28.703703703703702</v>
      </c>
      <c r="D6" s="13" t="n">
        <f si="0" t="shared"/>
        <v>6.703703703703702</v>
      </c>
      <c r="E6" s="14" t="n">
        <v>28.383165501383516</v>
      </c>
      <c r="F6" s="13" t="n">
        <f si="1" t="shared"/>
        <v>6.383165501383516</v>
      </c>
      <c r="G6" s="14" t="n">
        <v>26.166666666666668</v>
      </c>
      <c r="H6" s="13" t="n">
        <f si="2" t="shared"/>
        <v>4.166666666666668</v>
      </c>
      <c r="I6" s="24" t="n">
        <v>28.703703703703702</v>
      </c>
      <c r="J6" s="23" t="n">
        <f si="3" t="shared"/>
        <v>6.703703703703702</v>
      </c>
      <c r="K6" s="24" t="n">
        <v>23.00853138005627</v>
      </c>
      <c r="L6" s="23" t="n">
        <f si="4" t="shared"/>
        <v>1.0085313800562687</v>
      </c>
      <c r="M6" s="24" t="n">
        <v>27.5</v>
      </c>
      <c r="N6" s="23" t="n">
        <f si="5" t="shared"/>
        <v>5.5</v>
      </c>
      <c r="O6" s="29" t="n">
        <v>31.011331444759207</v>
      </c>
      <c r="P6" s="28" t="n">
        <f si="6" t="shared"/>
        <v>9.011331444759207</v>
      </c>
      <c r="Q6" s="29" t="n">
        <v>29.341482624999905</v>
      </c>
      <c r="R6" s="28" t="n">
        <f si="7" t="shared"/>
        <v>7.341482624999905</v>
      </c>
      <c r="S6" s="29" t="n">
        <v>25.727272727272727</v>
      </c>
      <c r="T6" s="28" t="n">
        <f si="8" t="shared"/>
        <v>3.7272727272727266</v>
      </c>
      <c r="U6" s="9" t="n">
        <v>29.529411764705884</v>
      </c>
      <c r="V6" s="8" t="n">
        <f si="9" t="shared"/>
        <v>7.529411764705884</v>
      </c>
      <c r="W6" s="9" t="n">
        <v>21.975107374771998</v>
      </c>
      <c r="X6" s="8" t="n">
        <f si="10" t="shared"/>
        <v>0.024892625228002174</v>
      </c>
      <c r="Y6" s="9" t="n">
        <v>25.0</v>
      </c>
      <c r="Z6" s="8" t="n">
        <f si="11" t="shared"/>
        <v>3.0</v>
      </c>
      <c r="AA6" s="19" t="n">
        <v>26.425668160505445</v>
      </c>
      <c r="AB6" s="18" t="n">
        <f si="12" t="shared"/>
        <v>4.425668160505445</v>
      </c>
      <c r="AC6" s="19" t="n">
        <v>25.0</v>
      </c>
      <c r="AD6" s="30" t="n">
        <f si="13" t="shared"/>
        <v>3.0</v>
      </c>
    </row>
    <row r="7" spans="1:30" x14ac:dyDescent="0.25">
      <c r="A7" s="2" t="n">
        <v>86.0</v>
      </c>
      <c r="B7" s="1" t="n">
        <v>27.0</v>
      </c>
      <c r="C7" s="14" t="n">
        <v>28.703703703703702</v>
      </c>
      <c r="D7" s="13" t="n">
        <f si="0" t="shared"/>
        <v>1.7037037037037024</v>
      </c>
      <c r="E7" s="14" t="n">
        <v>28.48918156656777</v>
      </c>
      <c r="F7" s="13" t="n">
        <f si="1" t="shared"/>
        <v>1.489181566567769</v>
      </c>
      <c r="G7" s="14" t="n">
        <v>26.333333333333332</v>
      </c>
      <c r="H7" s="13" t="n">
        <f si="2" t="shared"/>
        <v>0.6666666666666679</v>
      </c>
      <c r="I7" s="24" t="n">
        <v>28.703703703703702</v>
      </c>
      <c r="J7" s="23" t="n">
        <f si="3" t="shared"/>
        <v>1.7037037037037024</v>
      </c>
      <c r="K7" s="24" t="n">
        <v>26.487052811227446</v>
      </c>
      <c r="L7" s="23" t="n">
        <f si="4" t="shared"/>
        <v>0.5129471887725536</v>
      </c>
      <c r="M7" s="24" t="n">
        <v>24.75</v>
      </c>
      <c r="N7" s="23" t="n">
        <f si="5" t="shared"/>
        <v>2.25</v>
      </c>
      <c r="O7" s="29" t="n">
        <v>31.011331444759207</v>
      </c>
      <c r="P7" s="28" t="n">
        <f si="6" t="shared"/>
        <v>4.011331444759207</v>
      </c>
      <c r="Q7" s="29" t="n">
        <v>29.63686995781623</v>
      </c>
      <c r="R7" s="28" t="n">
        <f si="7" t="shared"/>
        <v>2.6368699578162307</v>
      </c>
      <c r="S7" s="29" t="n">
        <v>27.363636363636363</v>
      </c>
      <c r="T7" s="28" t="n">
        <f si="8" t="shared"/>
        <v>0.3636363636363633</v>
      </c>
      <c r="U7" s="9" t="n">
        <v>27.764705882352942</v>
      </c>
      <c r="V7" s="8" t="n">
        <f si="9" t="shared"/>
        <v>0.764705882352942</v>
      </c>
      <c r="W7" s="9" t="n">
        <v>27.14914939847609</v>
      </c>
      <c r="X7" s="8" t="n">
        <f si="10" t="shared"/>
        <v>0.14914939847609077</v>
      </c>
      <c r="Y7" s="9" t="n">
        <v>22.5</v>
      </c>
      <c r="Z7" s="8" t="n">
        <f si="11" t="shared"/>
        <v>4.5</v>
      </c>
      <c r="AA7" s="19" t="n">
        <v>28.821033773780268</v>
      </c>
      <c r="AB7" s="18" t="n">
        <f si="12" t="shared"/>
        <v>1.8210337737802682</v>
      </c>
      <c r="AC7" s="19" t="n">
        <v>22.5</v>
      </c>
      <c r="AD7" s="30" t="n">
        <f si="13" t="shared"/>
        <v>4.5</v>
      </c>
    </row>
    <row r="8" spans="1:30" x14ac:dyDescent="0.25">
      <c r="A8" s="2" t="n">
        <v>96.0</v>
      </c>
      <c r="B8" s="1" t="n">
        <v>40.0</v>
      </c>
      <c r="C8" s="14" t="n">
        <v>33.56666666666667</v>
      </c>
      <c r="D8" s="13" t="n">
        <f si="0" t="shared"/>
        <v>6.43333333333333</v>
      </c>
      <c r="E8" s="14" t="n">
        <v>33.4433387339906</v>
      </c>
      <c r="F8" s="13" t="n">
        <f si="1" t="shared"/>
        <v>6.5566612660093995</v>
      </c>
      <c r="G8" s="14" t="n">
        <v>35.5</v>
      </c>
      <c r="H8" s="13" t="n">
        <f si="2" t="shared"/>
        <v>4.5</v>
      </c>
      <c r="I8" s="24" t="n">
        <v>33.56666666666667</v>
      </c>
      <c r="J8" s="23" t="n">
        <f si="3" t="shared"/>
        <v>6.43333333333333</v>
      </c>
      <c r="K8" s="24" t="n">
        <v>40.98008131310176</v>
      </c>
      <c r="L8" s="23" t="n">
        <f si="4" t="shared"/>
        <v>0.9800813131017634</v>
      </c>
      <c r="M8" s="24" t="n">
        <v>40.25</v>
      </c>
      <c r="N8" s="23" t="n">
        <f si="5" t="shared"/>
        <v>0.25</v>
      </c>
      <c r="O8" s="29" t="n">
        <v>31.011331444759207</v>
      </c>
      <c r="P8" s="28" t="n">
        <f si="6" t="shared"/>
        <v>8.988668555240793</v>
      </c>
      <c r="Q8" s="29" t="n">
        <v>32.438591901750776</v>
      </c>
      <c r="R8" s="28" t="n">
        <f si="7" t="shared"/>
        <v>7.561408098249224</v>
      </c>
      <c r="S8" s="29" t="n">
        <v>33.27272727272727</v>
      </c>
      <c r="T8" s="28" t="n">
        <f si="8" t="shared"/>
        <v>6.727272727272727</v>
      </c>
      <c r="U8" s="9" t="n">
        <v>45.04545454545455</v>
      </c>
      <c r="V8" s="8" t="n">
        <f si="9" t="shared"/>
        <v>5.045454545454547</v>
      </c>
      <c r="W8" s="9" t="n">
        <v>37.81479352324938</v>
      </c>
      <c r="X8" s="8" t="n">
        <f si="10" t="shared"/>
        <v>2.185206476750622</v>
      </c>
      <c r="Y8" s="9" t="n">
        <v>44.5</v>
      </c>
      <c r="Z8" s="8" t="n">
        <f si="11" t="shared"/>
        <v>4.5</v>
      </c>
      <c r="AA8" s="19" t="n">
        <v>38.52307056885487</v>
      </c>
      <c r="AB8" s="18" t="n">
        <f si="12" t="shared"/>
        <v>1.4769294311451304</v>
      </c>
      <c r="AC8" s="19" t="n">
        <v>44.5</v>
      </c>
      <c r="AD8" s="30" t="n">
        <f si="13" t="shared"/>
        <v>4.5</v>
      </c>
    </row>
    <row r="9" spans="1:30" x14ac:dyDescent="0.25">
      <c r="A9" s="2" t="n">
        <v>100.0</v>
      </c>
      <c r="B9" s="1" t="n">
        <v>31.0</v>
      </c>
      <c r="C9" s="14" t="n">
        <v>31.333333333333332</v>
      </c>
      <c r="D9" s="13" t="n">
        <f si="0" t="shared"/>
        <v>0.33333333333333215</v>
      </c>
      <c r="E9" s="14" t="n">
        <v>31.149196340488515</v>
      </c>
      <c r="F9" s="13" t="n">
        <f si="1" t="shared"/>
        <v>0.1491963404885155</v>
      </c>
      <c r="G9" s="14" t="n">
        <v>30.833333333333332</v>
      </c>
      <c r="H9" s="13" t="n">
        <f si="2" t="shared"/>
        <v>0.16666666666666785</v>
      </c>
      <c r="I9" s="24" t="n">
        <v>31.333333333333332</v>
      </c>
      <c r="J9" s="23" t="n">
        <f si="3" t="shared"/>
        <v>0.33333333333333215</v>
      </c>
      <c r="K9" s="24" t="n">
        <v>30.834868310705176</v>
      </c>
      <c r="L9" s="23" t="n">
        <f si="4" t="shared"/>
        <v>0.16513168929482447</v>
      </c>
      <c r="M9" s="24" t="n">
        <v>33.75</v>
      </c>
      <c r="N9" s="23" t="n">
        <f si="5" t="shared"/>
        <v>2.75</v>
      </c>
      <c r="O9" s="29" t="n">
        <v>31.011331444759207</v>
      </c>
      <c r="P9" s="28" t="n">
        <f si="6" t="shared"/>
        <v>0.011331444759207443</v>
      </c>
      <c r="Q9" s="29" t="n">
        <v>32.02066542963862</v>
      </c>
      <c r="R9" s="28" t="n">
        <f si="7" t="shared"/>
        <v>1.020665429638619</v>
      </c>
      <c r="S9" s="29" t="n">
        <v>30.636363636363637</v>
      </c>
      <c r="T9" s="28" t="n">
        <f si="8" t="shared"/>
        <v>0.3636363636363633</v>
      </c>
      <c r="U9" s="9" t="n">
        <v>30.35</v>
      </c>
      <c r="V9" s="8" t="n">
        <f si="9" t="shared"/>
        <v>0.6499999999999986</v>
      </c>
      <c r="W9" s="9" t="n">
        <v>30.33366339871081</v>
      </c>
      <c r="X9" s="8" t="n">
        <f si="10" t="shared"/>
        <v>0.6663366012891885</v>
      </c>
      <c r="Y9" s="9" t="n">
        <v>22.5</v>
      </c>
      <c r="Z9" s="8" t="n">
        <f si="11" t="shared"/>
        <v>8.5</v>
      </c>
      <c r="AA9" s="19" t="n">
        <v>28.66608946046122</v>
      </c>
      <c r="AB9" s="18" t="n">
        <f si="12" t="shared"/>
        <v>2.333910539538781</v>
      </c>
      <c r="AC9" s="19" t="n">
        <v>22.5</v>
      </c>
      <c r="AD9" s="30" t="n">
        <f si="13" t="shared"/>
        <v>8.5</v>
      </c>
    </row>
    <row r="10" spans="1:30" x14ac:dyDescent="0.25">
      <c r="A10" s="2" t="n">
        <v>121.0</v>
      </c>
      <c r="B10" s="1" t="n">
        <v>25.0</v>
      </c>
      <c r="C10" s="14" t="n">
        <v>36.24444444444445</v>
      </c>
      <c r="D10" s="13" t="n">
        <f si="0" t="shared"/>
        <v>11.244444444444447</v>
      </c>
      <c r="E10" s="14" t="n">
        <v>36.328014414593085</v>
      </c>
      <c r="F10" s="13" t="n">
        <f si="1" t="shared"/>
        <v>11.328014414593085</v>
      </c>
      <c r="G10" s="14" t="n">
        <v>33.5</v>
      </c>
      <c r="H10" s="13" t="n">
        <f si="2" t="shared"/>
        <v>8.5</v>
      </c>
      <c r="I10" s="24" t="n">
        <v>36.24444444444445</v>
      </c>
      <c r="J10" s="23" t="n">
        <f si="3" t="shared"/>
        <v>11.244444444444447</v>
      </c>
      <c r="K10" s="24" t="n">
        <v>31.37197710676933</v>
      </c>
      <c r="L10" s="23" t="n">
        <f si="4" t="shared"/>
        <v>6.371977106769329</v>
      </c>
      <c r="M10" s="24" t="n">
        <v>27.0</v>
      </c>
      <c r="N10" s="23" t="n">
        <f si="5" t="shared"/>
        <v>2.0</v>
      </c>
      <c r="O10" s="29" t="n">
        <v>31.011331444759207</v>
      </c>
      <c r="P10" s="28" t="n">
        <f si="6" t="shared"/>
        <v>6.011331444759207</v>
      </c>
      <c r="Q10" s="29" t="n">
        <v>32.56299237113471</v>
      </c>
      <c r="R10" s="28" t="n">
        <f si="7" t="shared"/>
        <v>7.562992371134712</v>
      </c>
      <c r="S10" s="29" t="n">
        <v>33.09090909090909</v>
      </c>
      <c r="T10" s="28" t="n">
        <f si="8" t="shared"/>
        <v>8.090909090909093</v>
      </c>
      <c r="U10" s="9" t="n">
        <v>30.35</v>
      </c>
      <c r="V10" s="8" t="n">
        <f si="9" t="shared"/>
        <v>5.350000000000001</v>
      </c>
      <c r="W10" s="9" t="n">
        <v>28.607397972374674</v>
      </c>
      <c r="X10" s="8" t="n">
        <f si="10" t="shared"/>
        <v>3.607397972374674</v>
      </c>
      <c r="Y10" s="9" t="n">
        <v>30.0</v>
      </c>
      <c r="Z10" s="8" t="n">
        <f si="11" t="shared"/>
        <v>5.0</v>
      </c>
      <c r="AA10" s="19" t="n">
        <v>27.62694004103459</v>
      </c>
      <c r="AB10" s="18" t="n">
        <f si="12" t="shared"/>
        <v>2.6269400410345902</v>
      </c>
      <c r="AC10" s="19" t="n">
        <v>30.0</v>
      </c>
      <c r="AD10" s="30" t="n">
        <f si="13" t="shared"/>
        <v>5.0</v>
      </c>
    </row>
    <row r="11" spans="1:30" x14ac:dyDescent="0.25">
      <c r="A11" s="2" t="n">
        <v>126.0</v>
      </c>
      <c r="B11" s="1" t="n">
        <v>26.0</v>
      </c>
      <c r="C11" s="14" t="n">
        <v>28.703703703703702</v>
      </c>
      <c r="D11" s="13" t="n">
        <f si="0" t="shared"/>
        <v>2.7037037037037024</v>
      </c>
      <c r="E11" s="14" t="n">
        <v>28.287318079689523</v>
      </c>
      <c r="F11" s="13" t="n">
        <f si="1" t="shared"/>
        <v>2.2873180796895234</v>
      </c>
      <c r="G11" s="14" t="n">
        <v>24.5</v>
      </c>
      <c r="H11" s="13" t="n">
        <f si="2" t="shared"/>
        <v>1.5</v>
      </c>
      <c r="I11" s="24" t="n">
        <v>28.703703703703702</v>
      </c>
      <c r="J11" s="23" t="n">
        <f si="3" t="shared"/>
        <v>2.7037037037037024</v>
      </c>
      <c r="K11" s="24" t="n">
        <v>24.828586608631852</v>
      </c>
      <c r="L11" s="23" t="n">
        <f si="4" t="shared"/>
        <v>1.171413391368148</v>
      </c>
      <c r="M11" s="24" t="n">
        <v>27.5</v>
      </c>
      <c r="N11" s="23" t="n">
        <f si="5" t="shared"/>
        <v>1.5</v>
      </c>
      <c r="O11" s="29" t="n">
        <v>31.011331444759207</v>
      </c>
      <c r="P11" s="28" t="n">
        <f si="6" t="shared"/>
        <v>5.011331444759207</v>
      </c>
      <c r="Q11" s="29" t="n">
        <v>27.103162027770377</v>
      </c>
      <c r="R11" s="28" t="n">
        <f si="7" t="shared"/>
        <v>1.1031620277703773</v>
      </c>
      <c r="S11" s="29" t="n">
        <v>24.545454545454547</v>
      </c>
      <c r="T11" s="28" t="n">
        <f si="8" t="shared"/>
        <v>1.4545454545454533</v>
      </c>
      <c r="U11" s="9" t="n">
        <v>29.529411764705884</v>
      </c>
      <c r="V11" s="8" t="n">
        <f si="9" t="shared"/>
        <v>3.529411764705884</v>
      </c>
      <c r="W11" s="9" t="n">
        <v>23.64336657222599</v>
      </c>
      <c r="X11" s="8" t="n">
        <f si="10" t="shared"/>
        <v>2.3566334277740104</v>
      </c>
      <c r="Y11" s="9" t="n">
        <v>22.5</v>
      </c>
      <c r="Z11" s="8" t="n">
        <f si="11" t="shared"/>
        <v>3.5</v>
      </c>
      <c r="AA11" s="19" t="n">
        <v>28.142428323457292</v>
      </c>
      <c r="AB11" s="18" t="n">
        <f si="12" t="shared"/>
        <v>2.142428323457292</v>
      </c>
      <c r="AC11" s="19" t="n">
        <v>22.5</v>
      </c>
      <c r="AD11" s="30" t="n">
        <f si="13" t="shared"/>
        <v>3.5</v>
      </c>
    </row>
    <row r="12" spans="1:30" x14ac:dyDescent="0.25">
      <c r="A12" s="2" t="n">
        <v>138.0</v>
      </c>
      <c r="B12" s="1" t="n">
        <v>22.0</v>
      </c>
      <c r="C12" s="14" t="n">
        <v>27.82758620689655</v>
      </c>
      <c r="D12" s="13" t="n">
        <f si="0" t="shared"/>
        <v>5.827586206896552</v>
      </c>
      <c r="E12" s="14" t="n">
        <v>27.85891798518608</v>
      </c>
      <c r="F12" s="13" t="n">
        <f si="1" t="shared"/>
        <v>5.858917985186078</v>
      </c>
      <c r="G12" s="14" t="n">
        <v>26.0</v>
      </c>
      <c r="H12" s="13" t="n">
        <f si="2" t="shared"/>
        <v>4.0</v>
      </c>
      <c r="I12" s="24" t="n">
        <v>27.82758620689655</v>
      </c>
      <c r="J12" s="23" t="n">
        <f si="3" t="shared"/>
        <v>5.827586206896552</v>
      </c>
      <c r="K12" s="24" t="n">
        <v>19.725436203848645</v>
      </c>
      <c r="L12" s="23" t="n">
        <f si="4" t="shared"/>
        <v>2.274563796151355</v>
      </c>
      <c r="M12" s="24" t="n">
        <v>22.0</v>
      </c>
      <c r="N12" s="23" t="n">
        <f si="5" t="shared"/>
        <v>0.0</v>
      </c>
      <c r="O12" s="29" t="n">
        <v>31.011331444759207</v>
      </c>
      <c r="P12" s="28" t="n">
        <f si="6" t="shared"/>
        <v>9.011331444759207</v>
      </c>
      <c r="Q12" s="29" t="n">
        <v>27.95892602890344</v>
      </c>
      <c r="R12" s="28" t="n">
        <f si="7" t="shared"/>
        <v>5.958926028903441</v>
      </c>
      <c r="S12" s="29" t="n">
        <v>25.181818181818183</v>
      </c>
      <c r="T12" s="28" t="n">
        <f si="8" t="shared"/>
        <v>3.1818181818181834</v>
      </c>
      <c r="U12" s="9" t="n">
        <v>27.764705882352942</v>
      </c>
      <c r="V12" s="8" t="n">
        <f si="9" t="shared"/>
        <v>5.764705882352942</v>
      </c>
      <c r="W12" s="9" t="n">
        <v>23.28736038735623</v>
      </c>
      <c r="X12" s="8" t="n">
        <f si="10" t="shared"/>
        <v>1.2873603873562303</v>
      </c>
      <c r="Y12" s="9" t="n">
        <v>24.5</v>
      </c>
      <c r="Z12" s="8" t="n">
        <f si="11" t="shared"/>
        <v>2.5</v>
      </c>
      <c r="AA12" s="19" t="n">
        <v>24.263851760290624</v>
      </c>
      <c r="AB12" s="18" t="n">
        <f si="12" t="shared"/>
        <v>2.263851760290624</v>
      </c>
      <c r="AC12" s="19" t="n">
        <v>24.5</v>
      </c>
      <c r="AD12" s="30" t="n">
        <f si="13" t="shared"/>
        <v>2.5</v>
      </c>
    </row>
    <row r="13" spans="1:30" x14ac:dyDescent="0.25">
      <c r="A13" s="2" t="n">
        <v>157.0</v>
      </c>
      <c r="B13" s="1" t="n">
        <v>21.0</v>
      </c>
      <c r="C13" s="14" t="n">
        <v>27.82758620689655</v>
      </c>
      <c r="D13" s="13" t="n">
        <f si="0" t="shared"/>
        <v>6.827586206896552</v>
      </c>
      <c r="E13" s="14" t="n">
        <v>27.83160431733263</v>
      </c>
      <c r="F13" s="13" t="n">
        <f si="1" t="shared"/>
        <v>6.83160431733263</v>
      </c>
      <c r="G13" s="14" t="n">
        <v>24.166666666666668</v>
      </c>
      <c r="H13" s="13" t="n">
        <f si="2" t="shared"/>
        <v>3.166666666666668</v>
      </c>
      <c r="I13" s="24" t="n">
        <v>27.82758620689655</v>
      </c>
      <c r="J13" s="23" t="n">
        <f si="3" t="shared"/>
        <v>6.827586206896552</v>
      </c>
      <c r="K13" s="24" t="n">
        <v>22.411868921313108</v>
      </c>
      <c r="L13" s="23" t="n">
        <f si="4" t="shared"/>
        <v>1.4118689213131077</v>
      </c>
      <c r="M13" s="24" t="n">
        <v>21.75</v>
      </c>
      <c r="N13" s="23" t="n">
        <f si="5" t="shared"/>
        <v>0.75</v>
      </c>
      <c r="O13" s="29" t="n">
        <v>31.011331444759207</v>
      </c>
      <c r="P13" s="28" t="n">
        <f si="6" t="shared"/>
        <v>10.011331444759207</v>
      </c>
      <c r="Q13" s="29" t="n">
        <v>27.933324224851464</v>
      </c>
      <c r="R13" s="28" t="n">
        <f si="7" t="shared"/>
        <v>6.933324224851464</v>
      </c>
      <c r="S13" s="29" t="n">
        <v>23.727272727272727</v>
      </c>
      <c r="T13" s="28" t="n">
        <f si="8" t="shared"/>
        <v>2.7272727272727266</v>
      </c>
      <c r="U13" s="9" t="n">
        <v>26.30952380952381</v>
      </c>
      <c r="V13" s="8" t="n">
        <f si="9" t="shared"/>
        <v>5.30952380952381</v>
      </c>
      <c r="W13" s="9" t="n">
        <v>25.007757754511243</v>
      </c>
      <c r="X13" s="8" t="n">
        <f si="10" t="shared"/>
        <v>4.007757754511243</v>
      </c>
      <c r="Y13" s="9" t="n">
        <v>25.5</v>
      </c>
      <c r="Z13" s="8" t="n">
        <f si="11" t="shared"/>
        <v>4.5</v>
      </c>
      <c r="AA13" s="19" t="n">
        <v>26.719584095987745</v>
      </c>
      <c r="AB13" s="18" t="n">
        <f si="12" t="shared"/>
        <v>5.719584095987745</v>
      </c>
      <c r="AC13" s="19" t="n">
        <v>25.5</v>
      </c>
      <c r="AD13" s="30" t="n">
        <f si="13" t="shared"/>
        <v>4.5</v>
      </c>
    </row>
    <row r="14" spans="1:30" x14ac:dyDescent="0.25">
      <c r="A14" s="2" t="n">
        <v>160.0</v>
      </c>
      <c r="B14" s="1" t="n">
        <v>47.0</v>
      </c>
      <c r="C14" s="14" t="n">
        <v>36.24444444444445</v>
      </c>
      <c r="D14" s="13" t="n">
        <f si="0" t="shared"/>
        <v>10.755555555555553</v>
      </c>
      <c r="E14" s="14" t="n">
        <v>36.35577749792032</v>
      </c>
      <c r="F14" s="13" t="n">
        <f si="1" t="shared"/>
        <v>10.644222502079678</v>
      </c>
      <c r="G14" s="14" t="n">
        <v>30.0</v>
      </c>
      <c r="H14" s="13" t="n">
        <f si="2" t="shared"/>
        <v>17.0</v>
      </c>
      <c r="I14" s="24" t="n">
        <v>36.24444444444445</v>
      </c>
      <c r="J14" s="23" t="n">
        <f si="3" t="shared"/>
        <v>10.755555555555553</v>
      </c>
      <c r="K14" s="24" t="n">
        <v>51.25703870891641</v>
      </c>
      <c r="L14" s="23" t="n">
        <f si="4" t="shared"/>
        <v>4.2570387089164115</v>
      </c>
      <c r="M14" s="24" t="n">
        <v>37.5</v>
      </c>
      <c r="N14" s="23" t="n">
        <f si="5" t="shared"/>
        <v>9.5</v>
      </c>
      <c r="O14" s="29" t="n">
        <v>31.011331444759207</v>
      </c>
      <c r="P14" s="28" t="n">
        <f si="6" t="shared"/>
        <v>15.988668555240793</v>
      </c>
      <c r="Q14" s="29" t="n">
        <v>32.695341233111115</v>
      </c>
      <c r="R14" s="28" t="n">
        <f si="7" t="shared"/>
        <v>14.304658766888885</v>
      </c>
      <c r="S14" s="29" t="n">
        <v>35.0</v>
      </c>
      <c r="T14" s="28" t="n">
        <f si="8" t="shared"/>
        <v>12.0</v>
      </c>
      <c r="U14" s="9" t="n">
        <v>41.5</v>
      </c>
      <c r="V14" s="8" t="n">
        <f si="9" t="shared"/>
        <v>5.5</v>
      </c>
      <c r="W14" s="9" t="n">
        <v>53.30775485203285</v>
      </c>
      <c r="X14" s="8" t="n">
        <f si="10" t="shared"/>
        <v>6.307754852032851</v>
      </c>
      <c r="Y14" s="9" t="n">
        <v>43.0</v>
      </c>
      <c r="Z14" s="8" t="n">
        <f si="11" t="shared"/>
        <v>4.0</v>
      </c>
      <c r="AA14" s="19" t="n">
        <v>53.86211299196611</v>
      </c>
      <c r="AB14" s="18" t="n">
        <f si="12" t="shared"/>
        <v>6.862112991966107</v>
      </c>
      <c r="AC14" s="19" t="n">
        <v>43.0</v>
      </c>
      <c r="AD14" s="30" t="n">
        <f si="13" t="shared"/>
        <v>4.0</v>
      </c>
    </row>
    <row r="15" spans="1:30" x14ac:dyDescent="0.25">
      <c r="A15" s="2" t="n">
        <v>174.0</v>
      </c>
      <c r="B15" s="1" t="n">
        <v>23.0</v>
      </c>
      <c r="C15" s="14" t="n">
        <v>26.203389830508474</v>
      </c>
      <c r="D15" s="13" t="n">
        <f si="0" t="shared"/>
        <v>3.203389830508474</v>
      </c>
      <c r="E15" s="14" t="n">
        <v>26.248072754335197</v>
      </c>
      <c r="F15" s="13" t="n">
        <f si="1" t="shared"/>
        <v>3.2480727543351975</v>
      </c>
      <c r="G15" s="14" t="n">
        <v>30.666666666666668</v>
      </c>
      <c r="H15" s="13" t="n">
        <f si="2" t="shared"/>
        <v>7.666666666666668</v>
      </c>
      <c r="I15" s="24" t="n">
        <v>26.203389830508474</v>
      </c>
      <c r="J15" s="23" t="n">
        <f si="3" t="shared"/>
        <v>3.203389830508474</v>
      </c>
      <c r="K15" s="24" t="n">
        <v>27.231611274011595</v>
      </c>
      <c r="L15" s="23" t="n">
        <f si="4" t="shared"/>
        <v>4.231611274011595</v>
      </c>
      <c r="M15" s="24" t="n">
        <v>32.0</v>
      </c>
      <c r="N15" s="23" t="n">
        <f si="5" t="shared"/>
        <v>9.0</v>
      </c>
      <c r="O15" s="29" t="n">
        <v>31.011331444759207</v>
      </c>
      <c r="P15" s="28" t="n">
        <f si="6" t="shared"/>
        <v>8.011331444759207</v>
      </c>
      <c r="Q15" s="29" t="n">
        <v>27.116709984604054</v>
      </c>
      <c r="R15" s="28" t="n">
        <f si="7" t="shared"/>
        <v>4.116709984604054</v>
      </c>
      <c r="S15" s="29" t="n">
        <v>27.363636363636363</v>
      </c>
      <c r="T15" s="28" t="n">
        <f si="8" t="shared"/>
        <v>4.363636363636363</v>
      </c>
      <c r="U15" s="9" t="n">
        <v>29.529411764705884</v>
      </c>
      <c r="V15" s="8" t="n">
        <f si="9" t="shared"/>
        <v>6.529411764705884</v>
      </c>
      <c r="W15" s="9" t="n">
        <v>23.744220078014422</v>
      </c>
      <c r="X15" s="8" t="n">
        <f si="10" t="shared"/>
        <v>0.7442200780144219</v>
      </c>
      <c r="Y15" s="9" t="n">
        <v>22.5</v>
      </c>
      <c r="Z15" s="8" t="n">
        <f si="11" t="shared"/>
        <v>0.5</v>
      </c>
      <c r="AA15" s="19" t="n">
        <v>28.202073507329512</v>
      </c>
      <c r="AB15" s="18" t="n">
        <f si="12" t="shared"/>
        <v>5.202073507329512</v>
      </c>
      <c r="AC15" s="19" t="n">
        <v>22.5</v>
      </c>
      <c r="AD15" s="30" t="n">
        <f si="13" t="shared"/>
        <v>0.5</v>
      </c>
    </row>
    <row r="16" spans="1:30" x14ac:dyDescent="0.25">
      <c r="A16" s="2" t="n">
        <v>218.0</v>
      </c>
      <c r="B16" s="1" t="n">
        <v>32.0</v>
      </c>
      <c r="C16" s="14" t="n">
        <v>28.703703703703702</v>
      </c>
      <c r="D16" s="13" t="n">
        <f si="0" t="shared"/>
        <v>3.2962962962962976</v>
      </c>
      <c r="E16" s="14" t="n">
        <v>28.504539007735826</v>
      </c>
      <c r="F16" s="13" t="n">
        <f si="1" t="shared"/>
        <v>3.4954609922641744</v>
      </c>
      <c r="G16" s="14" t="n">
        <v>34.0</v>
      </c>
      <c r="H16" s="13" t="n">
        <f si="2" t="shared"/>
        <v>2.0</v>
      </c>
      <c r="I16" s="24" t="n">
        <v>28.703703703703702</v>
      </c>
      <c r="J16" s="23" t="n">
        <f si="3" t="shared"/>
        <v>3.2962962962962976</v>
      </c>
      <c r="K16" s="24" t="n">
        <v>33.60558246536794</v>
      </c>
      <c r="L16" s="23" t="n">
        <f si="4" t="shared"/>
        <v>1.605582465367938</v>
      </c>
      <c r="M16" s="24" t="n">
        <v>35.0</v>
      </c>
      <c r="N16" s="23" t="n">
        <f si="5" t="shared"/>
        <v>3.0</v>
      </c>
      <c r="O16" s="29" t="n">
        <v>31.011331444759207</v>
      </c>
      <c r="P16" s="28" t="n">
        <f si="6" t="shared"/>
        <v>0.9886685552407926</v>
      </c>
      <c r="Q16" s="29" t="n">
        <v>30.23751563736362</v>
      </c>
      <c r="R16" s="28" t="n">
        <f si="7" t="shared"/>
        <v>1.7624843626363784</v>
      </c>
      <c r="S16" s="29" t="n">
        <v>32.45454545454545</v>
      </c>
      <c r="T16" s="28" t="n">
        <f si="8" t="shared"/>
        <v>0.45454545454545325</v>
      </c>
      <c r="U16" s="9" t="n">
        <v>44.3235294117647</v>
      </c>
      <c r="V16" s="8" t="n">
        <f si="9" t="shared"/>
        <v>12.323529411764703</v>
      </c>
      <c r="W16" s="9" t="n">
        <v>37.36519871125495</v>
      </c>
      <c r="X16" s="8" t="n">
        <f si="10" t="shared"/>
        <v>5.365198711254948</v>
      </c>
      <c r="Y16" s="9" t="n">
        <v>32.5</v>
      </c>
      <c r="Z16" s="8" t="n">
        <f si="11" t="shared"/>
        <v>0.5</v>
      </c>
      <c r="AA16" s="19" t="n">
        <v>38.71631936066045</v>
      </c>
      <c r="AB16" s="18" t="n">
        <f si="12" t="shared"/>
        <v>6.716319360660449</v>
      </c>
      <c r="AC16" s="19" t="n">
        <v>32.5</v>
      </c>
      <c r="AD16" s="30" t="n">
        <f si="13" t="shared"/>
        <v>0.5</v>
      </c>
    </row>
    <row r="17" spans="1:30" x14ac:dyDescent="0.25">
      <c r="A17" s="2" t="n">
        <v>233.0</v>
      </c>
      <c r="B17" s="1" t="n">
        <v>22.0</v>
      </c>
      <c r="C17" s="14" t="n">
        <v>26.203389830508474</v>
      </c>
      <c r="D17" s="13" t="n">
        <f ref="D17:D26" si="14" t="shared">((B17-C17)^2)^0.5</f>
        <v>4.203389830508474</v>
      </c>
      <c r="E17" s="14" t="n">
        <v>26.26405761337613</v>
      </c>
      <c r="F17" s="13" t="n">
        <f ref="F17:F26" si="15" t="shared">((B17-E17)^2)^0.5</f>
        <v>4.264057613376131</v>
      </c>
      <c r="G17" s="14" t="n">
        <v>22.833333333333332</v>
      </c>
      <c r="H17" s="13" t="n">
        <f ref="H17:H26" si="16" t="shared">((B17-G17)^2)^0.5</f>
        <v>0.8333333333333321</v>
      </c>
      <c r="I17" s="24" t="n">
        <v>26.203389830508474</v>
      </c>
      <c r="J17" s="23" t="n">
        <f ref="J17:J26" si="17" t="shared">((B17-I17)^2)^0.5</f>
        <v>4.203389830508474</v>
      </c>
      <c r="K17" s="24" t="n">
        <v>25.766667926310376</v>
      </c>
      <c r="L17" s="23" t="n">
        <f ref="L17:L26" si="18" t="shared">((B17-K17)^2)^0.5</f>
        <v>3.766667926310376</v>
      </c>
      <c r="M17" s="24" t="n">
        <v>24.5</v>
      </c>
      <c r="N17" s="23" t="n">
        <f ref="N17:N26" si="19" t="shared">((B17-M17)^2)^0.5</f>
        <v>2.5</v>
      </c>
      <c r="O17" s="29" t="n">
        <v>31.011331444759207</v>
      </c>
      <c r="P17" s="28" t="n">
        <f ref="P17:P26" si="20" t="shared">((B17-O17)^2)^0.5</f>
        <v>9.011331444759207</v>
      </c>
      <c r="Q17" s="29" t="n">
        <v>27.414011504974155</v>
      </c>
      <c r="R17" s="28" t="n">
        <f ref="R17:R26" si="21" t="shared">((B17-Q17)^2)^0.5</f>
        <v>5.414011504974155</v>
      </c>
      <c r="S17" s="29" t="n">
        <v>24.0</v>
      </c>
      <c r="T17" s="28" t="n">
        <f ref="T17:T26" si="22" t="shared">((B17-S17)^2)^0.5</f>
        <v>2.0</v>
      </c>
      <c r="U17" s="9" t="n">
        <v>27.764705882352942</v>
      </c>
      <c r="V17" s="8" t="n">
        <f ref="V17:V26" si="23" t="shared">((B17-U17)^2)^0.5</f>
        <v>5.764705882352942</v>
      </c>
      <c r="W17" s="9" t="n">
        <v>25.39416417732755</v>
      </c>
      <c r="X17" s="8" t="n">
        <f ref="X17:X26" si="24" t="shared">((B17-W17)^2)^0.5</f>
        <v>3.39416417732755</v>
      </c>
      <c r="Y17" s="9" t="n">
        <v>24.0</v>
      </c>
      <c r="Z17" s="8" t="n">
        <f ref="Z17:Z26" si="25" t="shared">((B17-Y17)^2)^0.5</f>
        <v>2.0</v>
      </c>
      <c r="AA17" s="19" t="n">
        <v>26.145427939918914</v>
      </c>
      <c r="AB17" s="18" t="n">
        <f ref="AB17:AB26" si="26" t="shared">((B17-AA17)^2)^0.5</f>
        <v>4.145427939918914</v>
      </c>
      <c r="AC17" s="19" t="n">
        <v>24.0</v>
      </c>
      <c r="AD17" s="30" t="n">
        <f ref="AD17:AD26" si="27" t="shared">((B17-AC17)^2)^0.5</f>
        <v>2.0</v>
      </c>
    </row>
    <row r="18" spans="1:30" x14ac:dyDescent="0.25">
      <c r="A18" s="2" t="n">
        <v>245.0</v>
      </c>
      <c r="B18" s="1" t="n">
        <v>29.0</v>
      </c>
      <c r="C18" s="14" t="n">
        <v>31.333333333333332</v>
      </c>
      <c r="D18" s="13" t="n">
        <f si="14" t="shared"/>
        <v>2.333333333333332</v>
      </c>
      <c r="E18" s="14" t="n">
        <v>31.014930937921612</v>
      </c>
      <c r="F18" s="13" t="n">
        <f si="15" t="shared"/>
        <v>2.014930937921612</v>
      </c>
      <c r="G18" s="14" t="n">
        <v>35.833333333333336</v>
      </c>
      <c r="H18" s="13" t="n">
        <f si="16" t="shared"/>
        <v>6.833333333333336</v>
      </c>
      <c r="I18" s="24" t="n">
        <v>31.333333333333332</v>
      </c>
      <c r="J18" s="23" t="n">
        <f si="17" t="shared"/>
        <v>2.333333333333332</v>
      </c>
      <c r="K18" s="24" t="n">
        <v>28.255936816824253</v>
      </c>
      <c r="L18" s="23" t="n">
        <f si="18" t="shared"/>
        <v>0.7440631831757472</v>
      </c>
      <c r="M18" s="24" t="n">
        <v>26.0</v>
      </c>
      <c r="N18" s="23" t="n">
        <f si="19" t="shared"/>
        <v>3.0</v>
      </c>
      <c r="O18" s="29" t="n">
        <v>31.011331444759207</v>
      </c>
      <c r="P18" s="28" t="n">
        <f si="20" t="shared"/>
        <v>2.0113314447592074</v>
      </c>
      <c r="Q18" s="29" t="n">
        <v>32.38372313119132</v>
      </c>
      <c r="R18" s="28" t="n">
        <f si="21" t="shared"/>
        <v>3.383723131191317</v>
      </c>
      <c r="S18" s="29" t="n">
        <v>34.09090909090909</v>
      </c>
      <c r="T18" s="28" t="n">
        <f si="22" t="shared"/>
        <v>5.0909090909090935</v>
      </c>
      <c r="U18" s="9" t="n">
        <v>26.488372093023255</v>
      </c>
      <c r="V18" s="8" t="n">
        <f si="23" t="shared"/>
        <v>2.511627906976745</v>
      </c>
      <c r="W18" s="9" t="n">
        <v>26.312657617025902</v>
      </c>
      <c r="X18" s="8" t="n">
        <f si="24" t="shared"/>
        <v>2.687342382974098</v>
      </c>
      <c r="Y18" s="9" t="n">
        <v>26.0</v>
      </c>
      <c r="Z18" s="8" t="n">
        <f si="25" t="shared"/>
        <v>3.0</v>
      </c>
      <c r="AA18" s="19" t="n">
        <v>29.298327118646895</v>
      </c>
      <c r="AB18" s="18" t="n">
        <f si="26" t="shared"/>
        <v>0.29832711864689543</v>
      </c>
      <c r="AC18" s="19" t="n">
        <v>26.0</v>
      </c>
      <c r="AD18" s="30" t="n">
        <f si="27" t="shared"/>
        <v>3.0</v>
      </c>
    </row>
    <row r="19" spans="1:30" x14ac:dyDescent="0.25">
      <c r="A19" s="2" t="n">
        <v>255.0</v>
      </c>
      <c r="B19" s="1" t="n">
        <v>44.0</v>
      </c>
      <c r="C19" s="14" t="n">
        <v>33.56666666666667</v>
      </c>
      <c r="D19" s="13" t="n">
        <f si="14" t="shared"/>
        <v>10.43333333333333</v>
      </c>
      <c r="E19" s="14" t="n">
        <v>33.04999116363348</v>
      </c>
      <c r="F19" s="13" t="n">
        <f si="15" t="shared"/>
        <v>10.950008836366521</v>
      </c>
      <c r="G19" s="14" t="n">
        <v>30.833333333333332</v>
      </c>
      <c r="H19" s="13" t="n">
        <f si="16" t="shared"/>
        <v>13.166666666666668</v>
      </c>
      <c r="I19" s="24" t="n">
        <v>33.56666666666667</v>
      </c>
      <c r="J19" s="23" t="n">
        <f si="17" t="shared"/>
        <v>10.43333333333333</v>
      </c>
      <c r="K19" s="24" t="n">
        <v>54.98744255606118</v>
      </c>
      <c r="L19" s="23" t="n">
        <f si="18" t="shared"/>
        <v>10.987442556061183</v>
      </c>
      <c r="M19" s="24" t="n">
        <v>40.0</v>
      </c>
      <c r="N19" s="23" t="n">
        <f si="19" t="shared"/>
        <v>4.0</v>
      </c>
      <c r="O19" s="29" t="n">
        <v>31.011331444759207</v>
      </c>
      <c r="P19" s="28" t="n">
        <f si="20" t="shared"/>
        <v>12.988668555240793</v>
      </c>
      <c r="Q19" s="29" t="n">
        <v>29.47565304249973</v>
      </c>
      <c r="R19" s="28" t="n">
        <f si="21" t="shared"/>
        <v>14.52434695750027</v>
      </c>
      <c r="S19" s="29" t="n">
        <v>27.181818181818183</v>
      </c>
      <c r="T19" s="28" t="n">
        <f si="22" t="shared"/>
        <v>16.818181818181817</v>
      </c>
      <c r="U19" s="9" t="n">
        <v>26.30952380952381</v>
      </c>
      <c r="V19" s="8" t="n">
        <f si="23" t="shared"/>
        <v>17.69047619047619</v>
      </c>
      <c r="W19" s="9" t="n">
        <v>54.4816605167769</v>
      </c>
      <c r="X19" s="8" t="n">
        <f si="24" t="shared"/>
        <v>10.481660516776898</v>
      </c>
      <c r="Y19" s="9" t="n">
        <v>44.0</v>
      </c>
      <c r="Z19" s="8" t="n">
        <f si="25" t="shared"/>
        <v>0.0</v>
      </c>
      <c r="AA19" s="19" t="n">
        <v>54.91653961775068</v>
      </c>
      <c r="AB19" s="18" t="n">
        <f si="26" t="shared"/>
        <v>10.91653961775068</v>
      </c>
      <c r="AC19" s="19" t="n">
        <v>44.0</v>
      </c>
      <c r="AD19" s="30" t="n">
        <f si="27" t="shared"/>
        <v>0.0</v>
      </c>
    </row>
    <row r="20" spans="1:30" x14ac:dyDescent="0.25">
      <c r="A20" s="2" t="n">
        <v>259.0</v>
      </c>
      <c r="B20" s="1" t="n">
        <v>24.0</v>
      </c>
      <c r="C20" s="14" t="n">
        <v>33.8235294117647</v>
      </c>
      <c r="D20" s="13" t="n">
        <f si="14" t="shared"/>
        <v>9.823529411764703</v>
      </c>
      <c r="E20" s="14" t="n">
        <v>33.837302327294644</v>
      </c>
      <c r="F20" s="13" t="n">
        <f si="15" t="shared"/>
        <v>9.837302327294644</v>
      </c>
      <c r="G20" s="14" t="n">
        <v>26.5</v>
      </c>
      <c r="H20" s="13" t="n">
        <f si="16" t="shared"/>
        <v>2.5</v>
      </c>
      <c r="I20" s="24" t="n">
        <v>33.8235294117647</v>
      </c>
      <c r="J20" s="23" t="n">
        <f si="17" t="shared"/>
        <v>9.823529411764703</v>
      </c>
      <c r="K20" s="24" t="n">
        <v>19.762400301847777</v>
      </c>
      <c r="L20" s="23" t="n">
        <f si="18" t="shared"/>
        <v>4.2375996981522235</v>
      </c>
      <c r="M20" s="24" t="n">
        <v>22.5</v>
      </c>
      <c r="N20" s="23" t="n">
        <f si="19" t="shared"/>
        <v>1.5</v>
      </c>
      <c r="O20" s="29" t="n">
        <v>31.011331444759207</v>
      </c>
      <c r="P20" s="28" t="n">
        <f si="20" t="shared"/>
        <v>7.011331444759207</v>
      </c>
      <c r="Q20" s="29" t="n">
        <v>35.78571712290895</v>
      </c>
      <c r="R20" s="28" t="n">
        <f si="21" t="shared"/>
        <v>11.785717122908949</v>
      </c>
      <c r="S20" s="29" t="n">
        <v>30.272727272727273</v>
      </c>
      <c r="T20" s="28" t="n">
        <f si="22" t="shared"/>
        <v>6.272727272727273</v>
      </c>
      <c r="U20" s="9" t="n">
        <v>26.30952380952381</v>
      </c>
      <c r="V20" s="8" t="n">
        <f si="23" t="shared"/>
        <v>2.30952380952381</v>
      </c>
      <c r="W20" s="9" t="n">
        <v>22.900369212100102</v>
      </c>
      <c r="X20" s="8" t="n">
        <f si="24" t="shared"/>
        <v>1.0996307878998977</v>
      </c>
      <c r="Y20" s="9" t="n">
        <v>26.0</v>
      </c>
      <c r="Z20" s="8" t="n">
        <f si="25" t="shared"/>
        <v>2.0</v>
      </c>
      <c r="AA20" s="19" t="n">
        <v>24.500506322807567</v>
      </c>
      <c r="AB20" s="18" t="n">
        <f si="26" t="shared"/>
        <v>0.500506322807567</v>
      </c>
      <c r="AC20" s="19" t="n">
        <v>26.0</v>
      </c>
      <c r="AD20" s="30" t="n">
        <f si="27" t="shared"/>
        <v>2.0</v>
      </c>
    </row>
    <row r="21" spans="1:30" x14ac:dyDescent="0.25">
      <c r="A21" s="2" t="n">
        <v>319.0</v>
      </c>
      <c r="B21" s="1" t="n">
        <v>28.0</v>
      </c>
      <c r="C21" s="14" t="n">
        <v>28.703703703703702</v>
      </c>
      <c r="D21" s="13" t="n">
        <f si="14" t="shared"/>
        <v>0.7037037037037024</v>
      </c>
      <c r="E21" s="14" t="n">
        <v>28.420146633676303</v>
      </c>
      <c r="F21" s="13" t="n">
        <f si="15" t="shared"/>
        <v>0.42014663367630334</v>
      </c>
      <c r="G21" s="14" t="n">
        <v>24.5</v>
      </c>
      <c r="H21" s="13" t="n">
        <f si="16" t="shared"/>
        <v>3.5</v>
      </c>
      <c r="I21" s="24" t="n">
        <v>28.703703703703702</v>
      </c>
      <c r="J21" s="23" t="n">
        <f si="17" t="shared"/>
        <v>0.7037037037037024</v>
      </c>
      <c r="K21" s="24" t="n">
        <v>28.101095832208532</v>
      </c>
      <c r="L21" s="23" t="n">
        <f si="18" t="shared"/>
        <v>0.10109583220853224</v>
      </c>
      <c r="M21" s="24" t="n">
        <v>28.25</v>
      </c>
      <c r="N21" s="23" t="n">
        <f si="19" t="shared"/>
        <v>0.25</v>
      </c>
      <c r="O21" s="29" t="n">
        <v>31.011331444759207</v>
      </c>
      <c r="P21" s="28" t="n">
        <f si="20" t="shared"/>
        <v>3.0113314447592074</v>
      </c>
      <c r="Q21" s="29" t="n">
        <v>29.917166769776983</v>
      </c>
      <c r="R21" s="28" t="n">
        <f si="21" t="shared"/>
        <v>1.9171667697769834</v>
      </c>
      <c r="S21" s="29" t="n">
        <v>27.818181818181817</v>
      </c>
      <c r="T21" s="28" t="n">
        <f si="22" t="shared"/>
        <v>0.18181818181818343</v>
      </c>
      <c r="U21" s="9" t="n">
        <v>29.529411764705884</v>
      </c>
      <c r="V21" s="8" t="n">
        <f si="23" t="shared"/>
        <v>1.529411764705884</v>
      </c>
      <c r="W21" s="9" t="n">
        <v>27.4823355099547</v>
      </c>
      <c r="X21" s="8" t="n">
        <f si="24" t="shared"/>
        <v>0.5176644900452985</v>
      </c>
      <c r="Y21" s="9" t="n">
        <v>31.0</v>
      </c>
      <c r="Z21" s="8" t="n">
        <f si="25" t="shared"/>
        <v>3.0</v>
      </c>
      <c r="AA21" s="19" t="n">
        <v>31.62153776071561</v>
      </c>
      <c r="AB21" s="18" t="n">
        <f si="26" t="shared"/>
        <v>3.6215377607156114</v>
      </c>
      <c r="AC21" s="19" t="n">
        <v>31.0</v>
      </c>
      <c r="AD21" s="30" t="n">
        <f si="27" t="shared"/>
        <v>3.0</v>
      </c>
    </row>
    <row r="22" spans="1:30" x14ac:dyDescent="0.25">
      <c r="A22" s="2" t="n">
        <v>357.0</v>
      </c>
      <c r="B22" s="1" t="n">
        <v>28.0</v>
      </c>
      <c r="C22" s="14" t="n">
        <v>31.333333333333332</v>
      </c>
      <c r="D22" s="13" t="n">
        <f si="14" t="shared"/>
        <v>3.333333333333332</v>
      </c>
      <c r="E22" s="14" t="n">
        <v>30.927333332348656</v>
      </c>
      <c r="F22" s="13" t="n">
        <f si="15" t="shared"/>
        <v>2.927333332348656</v>
      </c>
      <c r="G22" s="14" t="n">
        <v>28.5</v>
      </c>
      <c r="H22" s="13" t="n">
        <f si="16" t="shared"/>
        <v>0.5</v>
      </c>
      <c r="I22" s="24" t="n">
        <v>31.333333333333332</v>
      </c>
      <c r="J22" s="23" t="n">
        <f si="17" t="shared"/>
        <v>3.333333333333332</v>
      </c>
      <c r="K22" s="24" t="n">
        <v>27.63088870621009</v>
      </c>
      <c r="L22" s="23" t="n">
        <f si="18" t="shared"/>
        <v>0.3691112937899099</v>
      </c>
      <c r="M22" s="24" t="n">
        <v>28.25</v>
      </c>
      <c r="N22" s="23" t="n">
        <f si="19" t="shared"/>
        <v>0.25</v>
      </c>
      <c r="O22" s="29" t="n">
        <v>31.011331444759207</v>
      </c>
      <c r="P22" s="28" t="n">
        <f si="20" t="shared"/>
        <v>3.0113314447592074</v>
      </c>
      <c r="Q22" s="29" t="n">
        <v>30.14482420498715</v>
      </c>
      <c r="R22" s="28" t="n">
        <f si="21" t="shared"/>
        <v>2.144824204987149</v>
      </c>
      <c r="S22" s="29" t="n">
        <v>26.818181818181817</v>
      </c>
      <c r="T22" s="28" t="n">
        <f si="22" t="shared"/>
        <v>1.1818181818181834</v>
      </c>
      <c r="U22" s="9" t="n">
        <v>29.529411764705884</v>
      </c>
      <c r="V22" s="8" t="n">
        <f si="23" t="shared"/>
        <v>1.529411764705884</v>
      </c>
      <c r="W22" s="9" t="n">
        <v>24.163314036038695</v>
      </c>
      <c r="X22" s="8" t="n">
        <f si="24" t="shared"/>
        <v>3.8366859639613047</v>
      </c>
      <c r="Y22" s="9" t="n">
        <v>34.5</v>
      </c>
      <c r="Z22" s="8" t="n">
        <f si="25" t="shared"/>
        <v>6.5</v>
      </c>
      <c r="AA22" s="19" t="n">
        <v>28.130846318204785</v>
      </c>
      <c r="AB22" s="18" t="n">
        <f si="26" t="shared"/>
        <v>0.1308463182047852</v>
      </c>
      <c r="AC22" s="19" t="n">
        <v>34.5</v>
      </c>
      <c r="AD22" s="30" t="n">
        <f si="27" t="shared"/>
        <v>6.5</v>
      </c>
    </row>
    <row r="23" spans="1:30" x14ac:dyDescent="0.25">
      <c r="A23" s="2" t="n">
        <v>366.0</v>
      </c>
      <c r="B23" s="1" t="n">
        <v>30.0</v>
      </c>
      <c r="C23" s="14" t="n">
        <v>27.82758620689655</v>
      </c>
      <c r="D23" s="13" t="n">
        <f si="14" t="shared"/>
        <v>2.1724137931034484</v>
      </c>
      <c r="E23" s="14" t="n">
        <v>27.870026571380894</v>
      </c>
      <c r="F23" s="13" t="n">
        <f si="15" t="shared"/>
        <v>2.129973428619106</v>
      </c>
      <c r="G23" s="14" t="n">
        <v>27.333333333333332</v>
      </c>
      <c r="H23" s="13" t="n">
        <f si="16" t="shared"/>
        <v>2.666666666666668</v>
      </c>
      <c r="I23" s="24" t="n">
        <v>27.82758620689655</v>
      </c>
      <c r="J23" s="23" t="n">
        <f si="17" t="shared"/>
        <v>2.1724137931034484</v>
      </c>
      <c r="K23" s="24" t="n">
        <v>30.967414865579066</v>
      </c>
      <c r="L23" s="23" t="n">
        <f si="18" t="shared"/>
        <v>0.967414865579066</v>
      </c>
      <c r="M23" s="24" t="n">
        <v>28.0</v>
      </c>
      <c r="N23" s="23" t="n">
        <f si="19" t="shared"/>
        <v>2.0</v>
      </c>
      <c r="O23" s="29" t="n">
        <v>31.011331444759207</v>
      </c>
      <c r="P23" s="28" t="n">
        <f si="20" t="shared"/>
        <v>1.0113314447592074</v>
      </c>
      <c r="Q23" s="29" t="n">
        <v>28.097190038050847</v>
      </c>
      <c r="R23" s="28" t="n">
        <f si="21" t="shared"/>
        <v>1.9028099619491528</v>
      </c>
      <c r="S23" s="29" t="n">
        <v>25.545454545454547</v>
      </c>
      <c r="T23" s="28" t="n">
        <f si="22" t="shared"/>
        <v>4.454545454545453</v>
      </c>
      <c r="U23" s="9" t="n">
        <v>27.764705882352942</v>
      </c>
      <c r="V23" s="8" t="n">
        <f si="23" t="shared"/>
        <v>2.235294117647058</v>
      </c>
      <c r="W23" s="9" t="n">
        <v>35.063955571919216</v>
      </c>
      <c r="X23" s="8" t="n">
        <f si="24" t="shared"/>
        <v>5.063955571919216</v>
      </c>
      <c r="Y23" s="9" t="n">
        <v>32.0</v>
      </c>
      <c r="Z23" s="8" t="n">
        <f si="25" t="shared"/>
        <v>2.0</v>
      </c>
      <c r="AA23" s="19" t="n">
        <v>36.0151629231433</v>
      </c>
      <c r="AB23" s="18" t="n">
        <f si="26" t="shared"/>
        <v>6.015162923143301</v>
      </c>
      <c r="AC23" s="19" t="n">
        <v>32.0</v>
      </c>
      <c r="AD23" s="30" t="n">
        <f si="27" t="shared"/>
        <v>2.0</v>
      </c>
    </row>
    <row r="24" spans="1:30" x14ac:dyDescent="0.25">
      <c r="A24" s="2" t="n">
        <v>377.0</v>
      </c>
      <c r="B24" s="1" t="n">
        <v>22.0</v>
      </c>
      <c r="C24" s="14" t="n">
        <v>27.82758620689655</v>
      </c>
      <c r="D24" s="13" t="n">
        <f si="14" t="shared"/>
        <v>5.827586206896552</v>
      </c>
      <c r="E24" s="14" t="n">
        <v>27.936455032105986</v>
      </c>
      <c r="F24" s="13" t="n">
        <f si="15" t="shared"/>
        <v>5.936455032105986</v>
      </c>
      <c r="G24" s="14" t="n">
        <v>25.833333333333332</v>
      </c>
      <c r="H24" s="13" t="n">
        <f si="16" t="shared"/>
        <v>3.833333333333332</v>
      </c>
      <c r="I24" s="24" t="n">
        <v>27.82758620689655</v>
      </c>
      <c r="J24" s="23" t="n">
        <f si="17" t="shared"/>
        <v>5.827586206896552</v>
      </c>
      <c r="K24" s="24" t="n">
        <v>19.249095866732414</v>
      </c>
      <c r="L24" s="23" t="n">
        <f si="18" t="shared"/>
        <v>2.7509041332675856</v>
      </c>
      <c r="M24" s="24" t="n">
        <v>25.5</v>
      </c>
      <c r="N24" s="23" t="n">
        <f si="19" t="shared"/>
        <v>3.5</v>
      </c>
      <c r="O24" s="29" t="n">
        <v>31.011331444759207</v>
      </c>
      <c r="P24" s="28" t="n">
        <f si="20" t="shared"/>
        <v>9.011331444759207</v>
      </c>
      <c r="Q24" s="29" t="n">
        <v>28.699205072563743</v>
      </c>
      <c r="R24" s="28" t="n">
        <f si="21" t="shared"/>
        <v>6.699205072563743</v>
      </c>
      <c r="S24" s="29" t="n">
        <v>26.727272727272727</v>
      </c>
      <c r="T24" s="28" t="n">
        <f si="22" t="shared"/>
        <v>4.727272727272727</v>
      </c>
      <c r="U24" s="9" t="n">
        <v>26.30952380952381</v>
      </c>
      <c r="V24" s="8" t="n">
        <f si="23" t="shared"/>
        <v>4.30952380952381</v>
      </c>
      <c r="W24" s="9" t="n">
        <v>20.660319429225787</v>
      </c>
      <c r="X24" s="8" t="n">
        <f si="24" t="shared"/>
        <v>1.3396805707742132</v>
      </c>
      <c r="Y24" s="9" t="n">
        <v>23.5</v>
      </c>
      <c r="Z24" s="8" t="n">
        <f si="25" t="shared"/>
        <v>1.5</v>
      </c>
      <c r="AA24" s="19" t="n">
        <v>21.963757254642683</v>
      </c>
      <c r="AB24" s="18" t="n">
        <f si="26" t="shared"/>
        <v>0.03624274535731686</v>
      </c>
      <c r="AC24" s="19" t="n">
        <v>23.5</v>
      </c>
      <c r="AD24" s="30" t="n">
        <f si="27" t="shared"/>
        <v>1.5</v>
      </c>
    </row>
    <row r="25" spans="1:30" x14ac:dyDescent="0.25">
      <c r="A25" s="2" t="n">
        <v>384.0</v>
      </c>
      <c r="B25" s="1" t="n">
        <v>25.0</v>
      </c>
      <c r="C25" s="14" t="n">
        <v>26.203389830508474</v>
      </c>
      <c r="D25" s="13" t="n">
        <f si="14" t="shared"/>
        <v>1.203389830508474</v>
      </c>
      <c r="E25" s="14" t="n">
        <v>26.21735046647309</v>
      </c>
      <c r="F25" s="13" t="n">
        <f si="15" t="shared"/>
        <v>1.2173504664730892</v>
      </c>
      <c r="G25" s="14" t="n">
        <v>25.166666666666668</v>
      </c>
      <c r="H25" s="13" t="n">
        <f si="16" t="shared"/>
        <v>0.16666666666666785</v>
      </c>
      <c r="I25" s="24" t="n">
        <v>26.203389830508474</v>
      </c>
      <c r="J25" s="23" t="n">
        <f si="17" t="shared"/>
        <v>1.203389830508474</v>
      </c>
      <c r="K25" s="24" t="n">
        <v>25.31486206428415</v>
      </c>
      <c r="L25" s="23" t="n">
        <f si="18" t="shared"/>
        <v>0.3148620642841493</v>
      </c>
      <c r="M25" s="24" t="n">
        <v>22.25</v>
      </c>
      <c r="N25" s="23" t="n">
        <f si="19" t="shared"/>
        <v>2.75</v>
      </c>
      <c r="O25" s="29" t="n">
        <v>31.011331444759207</v>
      </c>
      <c r="P25" s="28" t="n">
        <f si="20" t="shared"/>
        <v>6.011331444759207</v>
      </c>
      <c r="Q25" s="29" t="n">
        <v>27.512273581202464</v>
      </c>
      <c r="R25" s="28" t="n">
        <f si="21" t="shared"/>
        <v>2.5122735812024644</v>
      </c>
      <c r="S25" s="29" t="n">
        <v>24.454545454545453</v>
      </c>
      <c r="T25" s="28" t="n">
        <f si="22" t="shared"/>
        <v>0.5454545454545467</v>
      </c>
      <c r="U25" s="9" t="n">
        <v>27.208333333333332</v>
      </c>
      <c r="V25" s="8" t="n">
        <f si="23" t="shared"/>
        <v>2.208333333333332</v>
      </c>
      <c r="W25" s="9" t="n">
        <v>23.370069538325147</v>
      </c>
      <c r="X25" s="8" t="n">
        <f si="24" t="shared"/>
        <v>1.629930461674853</v>
      </c>
      <c r="Y25" s="9" t="n">
        <v>24.0</v>
      </c>
      <c r="Z25" s="8" t="n">
        <f si="25" t="shared"/>
        <v>1.0</v>
      </c>
      <c r="AA25" s="19" t="n">
        <v>25.203451109572065</v>
      </c>
      <c r="AB25" s="18" t="n">
        <f si="26" t="shared"/>
        <v>0.20345110957206458</v>
      </c>
      <c r="AC25" s="19" t="n">
        <v>24.0</v>
      </c>
      <c r="AD25" s="30" t="n">
        <f si="27" t="shared"/>
        <v>1.0</v>
      </c>
    </row>
    <row r="26" spans="1:30" x14ac:dyDescent="0.25">
      <c r="A26" s="2" t="n">
        <v>414.0</v>
      </c>
      <c r="B26" s="1" t="n">
        <v>21.0</v>
      </c>
      <c r="C26" s="14" t="n">
        <v>27.82758620689655</v>
      </c>
      <c r="D26" s="13" t="n">
        <f si="14" t="shared"/>
        <v>6.827586206896552</v>
      </c>
      <c r="E26" s="14" t="n">
        <v>27.997899508237197</v>
      </c>
      <c r="F26" s="13" t="n">
        <f si="15" t="shared"/>
        <v>6.997899508237197</v>
      </c>
      <c r="G26" s="14" t="n">
        <v>35.833333333333336</v>
      </c>
      <c r="H26" s="13" t="n">
        <f si="16" t="shared"/>
        <v>14.833333333333336</v>
      </c>
      <c r="I26" s="24" t="n">
        <v>27.82758620689655</v>
      </c>
      <c r="J26" s="23" t="n">
        <f si="17" t="shared"/>
        <v>6.827586206896552</v>
      </c>
      <c r="K26" s="24" t="n">
        <v>21.015548396968352</v>
      </c>
      <c r="L26" s="23" t="n">
        <f si="18" t="shared"/>
        <v>0.015548396968352307</v>
      </c>
      <c r="M26" s="24" t="n">
        <v>25.5</v>
      </c>
      <c r="N26" s="23" t="n">
        <f si="19" t="shared"/>
        <v>4.5</v>
      </c>
      <c r="O26" s="29" t="n">
        <v>31.011331444759207</v>
      </c>
      <c r="P26" s="28" t="n">
        <f si="20" t="shared"/>
        <v>10.011331444759207</v>
      </c>
      <c r="Q26" s="29" t="n">
        <v>30.62479356325338</v>
      </c>
      <c r="R26" s="28" t="n">
        <f si="21" t="shared"/>
        <v>9.62479356325338</v>
      </c>
      <c r="S26" s="29" t="n">
        <v>35.27272727272727</v>
      </c>
      <c r="T26" s="28" t="n">
        <f si="22" t="shared"/>
        <v>14.272727272727273</v>
      </c>
      <c r="U26" s="9" t="n">
        <v>27.208333333333332</v>
      </c>
      <c r="V26" s="8" t="n">
        <f si="23" t="shared"/>
        <v>6.208333333333332</v>
      </c>
      <c r="W26" s="9" t="n">
        <v>23.254789449339604</v>
      </c>
      <c r="X26" s="8" t="n">
        <f si="24" t="shared"/>
        <v>2.2547894493396043</v>
      </c>
      <c r="Y26" s="9" t="n">
        <v>23.5</v>
      </c>
      <c r="Z26" s="8" t="n">
        <f si="25" t="shared"/>
        <v>2.5</v>
      </c>
      <c r="AA26" s="19" t="n">
        <v>25.48812308956743</v>
      </c>
      <c r="AB26" s="18" t="n">
        <f si="26" t="shared"/>
        <v>4.488123089567431</v>
      </c>
      <c r="AC26" s="19" t="n">
        <v>23.5</v>
      </c>
      <c r="AD26" s="30" t="n">
        <f si="27" t="shared"/>
        <v>2.5</v>
      </c>
    </row>
    <row r="27" spans="1:30" x14ac:dyDescent="0.25">
      <c r="A27" s="2" t="n">
        <v>415.0</v>
      </c>
      <c r="B27" s="1" t="n">
        <v>21.0</v>
      </c>
      <c r="C27" s="14" t="n">
        <v>31.333333333333332</v>
      </c>
      <c r="D27" s="13" t="n">
        <f si="0" t="shared"/>
        <v>10.333333333333332</v>
      </c>
      <c r="E27" s="14" t="n">
        <v>30.923850787074027</v>
      </c>
      <c r="F27" s="13" t="n">
        <f si="1" t="shared"/>
        <v>9.923850787074027</v>
      </c>
      <c r="G27" s="14" t="n">
        <v>28.5</v>
      </c>
      <c r="H27" s="13" t="n">
        <f si="2" t="shared"/>
        <v>7.5</v>
      </c>
      <c r="I27" s="24" t="n">
        <v>31.333333333333332</v>
      </c>
      <c r="J27" s="23" t="n">
        <f si="3" t="shared"/>
        <v>10.333333333333332</v>
      </c>
      <c r="K27" s="24" t="n">
        <v>23.952270218716354</v>
      </c>
      <c r="L27" s="23" t="n">
        <f si="4" t="shared"/>
        <v>2.952270218716354</v>
      </c>
      <c r="M27" s="24" t="n">
        <v>25.5</v>
      </c>
      <c r="N27" s="23" t="n">
        <f si="5" t="shared"/>
        <v>4.5</v>
      </c>
      <c r="O27" s="29" t="n">
        <v>31.011331444759207</v>
      </c>
      <c r="P27" s="28" t="n">
        <f si="6" t="shared"/>
        <v>10.011331444759207</v>
      </c>
      <c r="Q27" s="29" t="n">
        <v>31.087721270342378</v>
      </c>
      <c r="R27" s="28" t="n">
        <f si="7" t="shared"/>
        <v>10.087721270342378</v>
      </c>
      <c r="S27" s="29" t="n">
        <v>30.181818181818183</v>
      </c>
      <c r="T27" s="28" t="n">
        <f si="8" t="shared"/>
        <v>9.181818181818183</v>
      </c>
      <c r="U27" s="9" t="n">
        <v>26.488372093023255</v>
      </c>
      <c r="V27" s="8" t="n">
        <f si="9" t="shared"/>
        <v>5.488372093023255</v>
      </c>
      <c r="W27" s="9" t="n">
        <v>22.841790981614984</v>
      </c>
      <c r="X27" s="8" t="n">
        <f si="10" t="shared"/>
        <v>1.8417909816149844</v>
      </c>
      <c r="Y27" s="9" t="n">
        <v>23.5</v>
      </c>
      <c r="Z27" s="8" t="n">
        <f si="11" t="shared"/>
        <v>2.5</v>
      </c>
      <c r="AA27" s="19" t="n">
        <v>25.84702138357541</v>
      </c>
      <c r="AB27" s="18" t="n">
        <f si="12" t="shared"/>
        <v>4.8470213835754095</v>
      </c>
      <c r="AC27" s="19" t="n">
        <v>23.5</v>
      </c>
      <c r="AD27" s="30" t="n">
        <f si="13" t="shared"/>
        <v>2.5</v>
      </c>
    </row>
    <row r="28" spans="1:30" x14ac:dyDescent="0.25">
      <c r="A28" s="2" t="n">
        <v>420.0</v>
      </c>
      <c r="B28" s="1" t="n">
        <v>28.0</v>
      </c>
      <c r="C28" s="14" t="n">
        <v>28.703703703703702</v>
      </c>
      <c r="D28" s="13" t="n">
        <f si="0" t="shared"/>
        <v>0.7037037037037024</v>
      </c>
      <c r="E28" s="14" t="n">
        <v>28.50545410905382</v>
      </c>
      <c r="F28" s="13" t="n">
        <f si="1" t="shared"/>
        <v>0.5054541090538187</v>
      </c>
      <c r="G28" s="14" t="n">
        <v>31.166666666666668</v>
      </c>
      <c r="H28" s="13" t="n">
        <f si="2" t="shared"/>
        <v>3.166666666666668</v>
      </c>
      <c r="I28" s="24" t="n">
        <v>28.703703703703702</v>
      </c>
      <c r="J28" s="23" t="n">
        <f si="3" t="shared"/>
        <v>0.7037037037037024</v>
      </c>
      <c r="K28" s="24" t="n">
        <v>28.241405677817387</v>
      </c>
      <c r="L28" s="23" t="n">
        <f si="4" t="shared"/>
        <v>0.24140567781738653</v>
      </c>
      <c r="M28" s="24" t="n">
        <v>24.75</v>
      </c>
      <c r="N28" s="23" t="n">
        <f si="5" t="shared"/>
        <v>3.25</v>
      </c>
      <c r="O28" s="29" t="n">
        <v>31.011331444759207</v>
      </c>
      <c r="P28" s="28" t="n">
        <f si="6" t="shared"/>
        <v>3.0113314447592074</v>
      </c>
      <c r="Q28" s="29" t="n">
        <v>30.201372963700432</v>
      </c>
      <c r="R28" s="28" t="n">
        <f si="7" t="shared"/>
        <v>2.2013729637004325</v>
      </c>
      <c r="S28" s="29" t="n">
        <v>28.727272727272727</v>
      </c>
      <c r="T28" s="28" t="n">
        <f si="8" t="shared"/>
        <v>0.7272727272727266</v>
      </c>
      <c r="U28" s="9" t="n">
        <v>27.764705882352942</v>
      </c>
      <c r="V28" s="8" t="n">
        <f si="9" t="shared"/>
        <v>0.235294117647058</v>
      </c>
      <c r="W28" s="9" t="n">
        <v>29.386557014180646</v>
      </c>
      <c r="X28" s="8" t="n">
        <f si="10" t="shared"/>
        <v>1.3865570141806458</v>
      </c>
      <c r="Y28" s="9" t="n">
        <v>30.0</v>
      </c>
      <c r="Z28" s="8" t="n">
        <f si="11" t="shared"/>
        <v>2.0</v>
      </c>
      <c r="AA28" s="19" t="n">
        <v>30.859543896992992</v>
      </c>
      <c r="AB28" s="18" t="n">
        <f si="12" t="shared"/>
        <v>2.8595438969929923</v>
      </c>
      <c r="AC28" s="19" t="n">
        <v>30.0</v>
      </c>
      <c r="AD28" s="30" t="n">
        <f si="13" t="shared"/>
        <v>2.0</v>
      </c>
    </row>
    <row r="29" spans="1:30" x14ac:dyDescent="0.25">
      <c r="A29" s="2" t="n">
        <v>432.0</v>
      </c>
      <c r="B29" s="1" t="n">
        <v>38.0</v>
      </c>
      <c r="C29" s="14" t="n">
        <v>27.82758620689655</v>
      </c>
      <c r="D29" s="13" t="n">
        <f si="0" t="shared"/>
        <v>10.172413793103448</v>
      </c>
      <c r="E29" s="14" t="n">
        <v>27.90610263341475</v>
      </c>
      <c r="F29" s="13" t="n">
        <f si="1" t="shared"/>
        <v>10.09389736658525</v>
      </c>
      <c r="G29" s="14" t="n">
        <v>25.5</v>
      </c>
      <c r="H29" s="13" t="n">
        <f si="2" t="shared"/>
        <v>12.5</v>
      </c>
      <c r="I29" s="24" t="n">
        <v>27.82758620689655</v>
      </c>
      <c r="J29" s="23" t="n">
        <f si="3" t="shared"/>
        <v>10.172413793103448</v>
      </c>
      <c r="K29" s="24" t="n">
        <v>24.445328885098007</v>
      </c>
      <c r="L29" s="23" t="n">
        <f si="4" t="shared"/>
        <v>13.554671114901993</v>
      </c>
      <c r="M29" s="24" t="n">
        <v>24.75</v>
      </c>
      <c r="N29" s="23" t="n">
        <f si="5" t="shared"/>
        <v>13.25</v>
      </c>
      <c r="O29" s="29" t="n">
        <v>31.011331444759207</v>
      </c>
      <c r="P29" s="28" t="n">
        <f si="6" t="shared"/>
        <v>6.988668555240793</v>
      </c>
      <c r="Q29" s="29" t="n">
        <v>28.07727153720007</v>
      </c>
      <c r="R29" s="28" t="n">
        <f si="7" t="shared"/>
        <v>9.922728462799931</v>
      </c>
      <c r="S29" s="29" t="n">
        <v>27.0</v>
      </c>
      <c r="T29" s="28" t="n">
        <f si="8" t="shared"/>
        <v>11.0</v>
      </c>
      <c r="U29" s="9" t="n">
        <v>26.30952380952381</v>
      </c>
      <c r="V29" s="8" t="n">
        <f si="9" t="shared"/>
        <v>11.69047619047619</v>
      </c>
      <c r="W29" s="9" t="n">
        <v>27.463810648618367</v>
      </c>
      <c r="X29" s="8" t="n">
        <f si="10" t="shared"/>
        <v>10.536189351381633</v>
      </c>
      <c r="Y29" s="9" t="n">
        <v>28.0</v>
      </c>
      <c r="Z29" s="8" t="n">
        <f si="11" t="shared"/>
        <v>10.0</v>
      </c>
      <c r="AA29" s="19" t="n">
        <v>29.509294221162673</v>
      </c>
      <c r="AB29" s="18" t="n">
        <f si="12" t="shared"/>
        <v>8.490705778837327</v>
      </c>
      <c r="AC29" s="19" t="n">
        <v>28.0</v>
      </c>
      <c r="AD29" s="30" t="n">
        <f si="13" t="shared"/>
        <v>10.0</v>
      </c>
    </row>
    <row r="30" spans="1:30" x14ac:dyDescent="0.25">
      <c r="A30" s="2" t="n">
        <v>450.0</v>
      </c>
      <c r="B30" s="1" t="n">
        <v>26.0</v>
      </c>
      <c r="C30" s="14" t="n">
        <v>27.82758620689655</v>
      </c>
      <c r="D30" s="13" t="n">
        <f si="0" t="shared"/>
        <v>1.8275862068965516</v>
      </c>
      <c r="E30" s="14" t="n">
        <v>27.969264736569578</v>
      </c>
      <c r="F30" s="13" t="n">
        <f si="1" t="shared"/>
        <v>1.9692647365695777</v>
      </c>
      <c r="G30" s="14" t="n">
        <v>30.5</v>
      </c>
      <c r="H30" s="13" t="n">
        <f si="2" t="shared"/>
        <v>4.5</v>
      </c>
      <c r="I30" s="24" t="n">
        <v>27.82758620689655</v>
      </c>
      <c r="J30" s="23" t="n">
        <f si="3" t="shared"/>
        <v>1.8275862068965516</v>
      </c>
      <c r="K30" s="24" t="n">
        <v>19.370641167432304</v>
      </c>
      <c r="L30" s="23" t="n">
        <f si="4" t="shared"/>
        <v>6.629358832567696</v>
      </c>
      <c r="M30" s="24" t="n">
        <v>22.25</v>
      </c>
      <c r="N30" s="23" t="n">
        <f si="5" t="shared"/>
        <v>3.75</v>
      </c>
      <c r="O30" s="29" t="n">
        <v>31.011331444759207</v>
      </c>
      <c r="P30" s="28" t="n">
        <f si="6" t="shared"/>
        <v>5.011331444759207</v>
      </c>
      <c r="Q30" s="29" t="n">
        <v>29.395146859594842</v>
      </c>
      <c r="R30" s="28" t="n">
        <f si="7" t="shared"/>
        <v>3.395146859594842</v>
      </c>
      <c r="S30" s="29" t="n">
        <v>30.454545454545453</v>
      </c>
      <c r="T30" s="28" t="n">
        <f si="8" t="shared"/>
        <v>4.454545454545453</v>
      </c>
      <c r="U30" s="9" t="n">
        <v>27.208333333333332</v>
      </c>
      <c r="V30" s="8" t="n">
        <f si="9" t="shared"/>
        <v>1.2083333333333321</v>
      </c>
      <c r="W30" s="9" t="n">
        <v>21.010343210511206</v>
      </c>
      <c r="X30" s="8" t="n">
        <f si="10" t="shared"/>
        <v>4.989656789488794</v>
      </c>
      <c r="Y30" s="9" t="n">
        <v>23.5</v>
      </c>
      <c r="Z30" s="8" t="n">
        <f si="11" t="shared"/>
        <v>2.5</v>
      </c>
      <c r="AA30" s="19" t="n">
        <v>22.68461584142272</v>
      </c>
      <c r="AB30" s="18" t="n">
        <f si="12" t="shared"/>
        <v>3.315384158577281</v>
      </c>
      <c r="AC30" s="19" t="n">
        <v>23.5</v>
      </c>
      <c r="AD30" s="30" t="n">
        <f si="13" t="shared"/>
        <v>2.5</v>
      </c>
    </row>
    <row r="31" spans="1:30" x14ac:dyDescent="0.25">
      <c r="A31" s="2" t="n">
        <v>463.0</v>
      </c>
      <c r="B31" s="1" t="n">
        <v>39.0</v>
      </c>
      <c r="C31" s="14" t="n">
        <v>26.203389830508474</v>
      </c>
      <c r="D31" s="13" t="n">
        <f si="0" t="shared"/>
        <v>12.796610169491526</v>
      </c>
      <c r="E31" s="14" t="n">
        <v>26.265717264723218</v>
      </c>
      <c r="F31" s="13" t="n">
        <f si="1" t="shared"/>
        <v>12.734282735276782</v>
      </c>
      <c r="G31" s="14" t="n">
        <v>33.5</v>
      </c>
      <c r="H31" s="13" t="n">
        <f si="2" t="shared"/>
        <v>5.5</v>
      </c>
      <c r="I31" s="24" t="n">
        <v>26.203389830508474</v>
      </c>
      <c r="J31" s="23" t="n">
        <f si="3" t="shared"/>
        <v>12.796610169491526</v>
      </c>
      <c r="K31" s="24" t="n">
        <v>40.87939347623487</v>
      </c>
      <c r="L31" s="23" t="n">
        <f si="4" t="shared"/>
        <v>1.879393476234867</v>
      </c>
      <c r="M31" s="24" t="n">
        <v>38.25</v>
      </c>
      <c r="N31" s="23" t="n">
        <f si="5" t="shared"/>
        <v>0.75</v>
      </c>
      <c r="O31" s="29" t="n">
        <v>31.011331444759207</v>
      </c>
      <c r="P31" s="28" t="n">
        <f si="6" t="shared"/>
        <v>7.988668555240793</v>
      </c>
      <c r="Q31" s="29" t="n">
        <v>27.25751404157643</v>
      </c>
      <c r="R31" s="28" t="n">
        <f si="7" t="shared"/>
        <v>11.742485958423568</v>
      </c>
      <c r="S31" s="29" t="n">
        <v>29.90909090909091</v>
      </c>
      <c r="T31" s="28" t="n">
        <f si="8" t="shared"/>
        <v>9.09090909090909</v>
      </c>
      <c r="U31" s="9" t="n">
        <v>41.5</v>
      </c>
      <c r="V31" s="8" t="n">
        <f si="9" t="shared"/>
        <v>2.5</v>
      </c>
      <c r="W31" s="9" t="n">
        <v>38.040414915957214</v>
      </c>
      <c r="X31" s="8" t="n">
        <f si="10" t="shared"/>
        <v>0.9595850840427858</v>
      </c>
      <c r="Y31" s="9" t="n">
        <v>37.0</v>
      </c>
      <c r="Z31" s="8" t="n">
        <f si="11" t="shared"/>
        <v>2.0</v>
      </c>
      <c r="AA31" s="19" t="n">
        <v>43.72537344418531</v>
      </c>
      <c r="AB31" s="18" t="n">
        <f si="12" t="shared"/>
        <v>4.725373444185308</v>
      </c>
      <c r="AC31" s="19" t="n">
        <v>37.0</v>
      </c>
      <c r="AD31" s="30" t="n">
        <f si="13" t="shared"/>
        <v>2.0</v>
      </c>
    </row>
    <row r="32" spans="1:30" x14ac:dyDescent="0.25">
      <c r="A32" s="2" t="n">
        <v>479.0</v>
      </c>
      <c r="B32" s="1" t="n">
        <v>39.0</v>
      </c>
      <c r="C32" s="14" t="n">
        <v>27.82758620689655</v>
      </c>
      <c r="D32" s="13" t="n">
        <f si="0" t="shared"/>
        <v>11.172413793103448</v>
      </c>
      <c r="E32" s="14" t="n">
        <v>27.982921598471478</v>
      </c>
      <c r="F32" s="13" t="n">
        <f si="1" t="shared"/>
        <v>11.017078401528522</v>
      </c>
      <c r="G32" s="14" t="n">
        <v>40.166666666666664</v>
      </c>
      <c r="H32" s="13" t="n">
        <f si="2" t="shared"/>
        <v>1.1666666666666643</v>
      </c>
      <c r="I32" s="24" t="n">
        <v>27.82758620689655</v>
      </c>
      <c r="J32" s="23" t="n">
        <f si="3" t="shared"/>
        <v>11.172413793103448</v>
      </c>
      <c r="K32" s="24" t="n">
        <v>44.65110884862013</v>
      </c>
      <c r="L32" s="23" t="n">
        <f si="4" t="shared"/>
        <v>5.651108848620133</v>
      </c>
      <c r="M32" s="24" t="n">
        <v>38.25</v>
      </c>
      <c r="N32" s="23" t="n">
        <f si="5" t="shared"/>
        <v>0.75</v>
      </c>
      <c r="O32" s="29" t="n">
        <v>31.011331444759207</v>
      </c>
      <c r="P32" s="28" t="n">
        <f si="6" t="shared"/>
        <v>7.988668555240793</v>
      </c>
      <c r="Q32" s="29" t="n">
        <v>30.175211404981898</v>
      </c>
      <c r="R32" s="28" t="n">
        <f si="7" t="shared"/>
        <v>8.824788595018102</v>
      </c>
      <c r="S32" s="29" t="n">
        <v>37.18181818181818</v>
      </c>
      <c r="T32" s="28" t="n">
        <f si="8" t="shared"/>
        <v>1.8181818181818201</v>
      </c>
      <c r="U32" s="9" t="n">
        <v>41.5</v>
      </c>
      <c r="V32" s="8" t="n">
        <f si="9" t="shared"/>
        <v>2.5</v>
      </c>
      <c r="W32" s="9" t="n">
        <v>38.09820623394019</v>
      </c>
      <c r="X32" s="8" t="n">
        <f si="10" t="shared"/>
        <v>0.9017937660598108</v>
      </c>
      <c r="Y32" s="9" t="n">
        <v>36.0</v>
      </c>
      <c r="Z32" s="8" t="n">
        <f si="11" t="shared"/>
        <v>3.0</v>
      </c>
      <c r="AA32" s="19" t="n">
        <v>43.50127195306651</v>
      </c>
      <c r="AB32" s="18" t="n">
        <f si="12" t="shared"/>
        <v>4.501271953066507</v>
      </c>
      <c r="AC32" s="19" t="n">
        <v>36.0</v>
      </c>
      <c r="AD32" s="30" t="n">
        <f si="13" t="shared"/>
        <v>3.0</v>
      </c>
    </row>
    <row r="33" spans="1:30" x14ac:dyDescent="0.25">
      <c r="A33" s="2" t="n">
        <v>487.0</v>
      </c>
      <c r="B33" s="1" t="n">
        <v>21.0</v>
      </c>
      <c r="C33" s="14" t="n">
        <v>34.857142857142854</v>
      </c>
      <c r="D33" s="13" t="n">
        <f si="0" t="shared"/>
        <v>13.857142857142854</v>
      </c>
      <c r="E33" s="14" t="n">
        <v>34.66144181874617</v>
      </c>
      <c r="F33" s="13" t="n">
        <f si="1" t="shared"/>
        <v>13.66144181874617</v>
      </c>
      <c r="G33" s="14" t="n">
        <v>30.833333333333332</v>
      </c>
      <c r="H33" s="13" t="n">
        <f si="2" t="shared"/>
        <v>9.833333333333332</v>
      </c>
      <c r="I33" s="24" t="n">
        <v>34.857142857142854</v>
      </c>
      <c r="J33" s="23" t="n">
        <f si="3" t="shared"/>
        <v>13.857142857142854</v>
      </c>
      <c r="K33" s="24" t="n">
        <v>25.673302551141532</v>
      </c>
      <c r="L33" s="23" t="n">
        <f si="4" t="shared"/>
        <v>4.673302551141532</v>
      </c>
      <c r="M33" s="24" t="n">
        <v>34.0</v>
      </c>
      <c r="N33" s="23" t="n">
        <f si="5" t="shared"/>
        <v>13.0</v>
      </c>
      <c r="O33" s="29" t="n">
        <v>31.011331444759207</v>
      </c>
      <c r="P33" s="28" t="n">
        <f si="6" t="shared"/>
        <v>10.011331444759207</v>
      </c>
      <c r="Q33" s="29" t="n">
        <v>34.549435579367675</v>
      </c>
      <c r="R33" s="28" t="n">
        <f si="7" t="shared"/>
        <v>13.549435579367675</v>
      </c>
      <c r="S33" s="29" t="n">
        <v>32.27272727272727</v>
      </c>
      <c r="T33" s="28" t="n">
        <f si="8" t="shared"/>
        <v>11.272727272727273</v>
      </c>
      <c r="U33" s="9" t="n">
        <v>29.529411764705884</v>
      </c>
      <c r="V33" s="8" t="n">
        <f si="9" t="shared"/>
        <v>8.529411764705884</v>
      </c>
      <c r="W33" s="9" t="n">
        <v>23.792621648246893</v>
      </c>
      <c r="X33" s="8" t="n">
        <f si="10" t="shared"/>
        <v>2.792621648246893</v>
      </c>
      <c r="Y33" s="9" t="n">
        <v>29.0</v>
      </c>
      <c r="Z33" s="8" t="n">
        <f si="11" t="shared"/>
        <v>8.0</v>
      </c>
      <c r="AA33" s="19" t="n">
        <v>28.073462466418576</v>
      </c>
      <c r="AB33" s="18" t="n">
        <f si="12" t="shared"/>
        <v>7.073462466418576</v>
      </c>
      <c r="AC33" s="19" t="n">
        <v>29.0</v>
      </c>
      <c r="AD33" s="30" t="n">
        <f si="13" t="shared"/>
        <v>8.0</v>
      </c>
    </row>
    <row r="34" spans="1:30" x14ac:dyDescent="0.25">
      <c r="A34" s="2" t="n">
        <v>528.0</v>
      </c>
      <c r="B34" s="1" t="n">
        <v>24.0</v>
      </c>
      <c r="C34" s="14" t="n">
        <v>28.703703703703702</v>
      </c>
      <c r="D34" s="13" t="n">
        <f si="0" t="shared"/>
        <v>4.703703703703702</v>
      </c>
      <c r="E34" s="14" t="n">
        <v>28.562519237149854</v>
      </c>
      <c r="F34" s="13" t="n">
        <f si="1" t="shared"/>
        <v>4.5625192371498535</v>
      </c>
      <c r="G34" s="14" t="n">
        <v>26.166666666666668</v>
      </c>
      <c r="H34" s="13" t="n">
        <f si="2" t="shared"/>
        <v>2.166666666666668</v>
      </c>
      <c r="I34" s="24" t="n">
        <v>28.703703703703702</v>
      </c>
      <c r="J34" s="23" t="n">
        <f si="3" t="shared"/>
        <v>4.703703703703702</v>
      </c>
      <c r="K34" s="24" t="n">
        <v>28.519663071707924</v>
      </c>
      <c r="L34" s="23" t="n">
        <f si="4" t="shared"/>
        <v>4.5196630717079245</v>
      </c>
      <c r="M34" s="24" t="n">
        <v>25.75</v>
      </c>
      <c r="N34" s="23" t="n">
        <f si="5" t="shared"/>
        <v>1.75</v>
      </c>
      <c r="O34" s="29" t="n">
        <v>31.011331444759207</v>
      </c>
      <c r="P34" s="28" t="n">
        <f si="6" t="shared"/>
        <v>7.011331444759207</v>
      </c>
      <c r="Q34" s="29" t="n">
        <v>29.594051495213943</v>
      </c>
      <c r="R34" s="28" t="n">
        <f si="7" t="shared"/>
        <v>5.594051495213943</v>
      </c>
      <c r="S34" s="29" t="n">
        <v>26.818181818181817</v>
      </c>
      <c r="T34" s="28" t="n">
        <f si="8" t="shared"/>
        <v>2.8181818181818166</v>
      </c>
      <c r="U34" s="9" t="n">
        <v>26.30952380952381</v>
      </c>
      <c r="V34" s="8" t="n">
        <f si="9" t="shared"/>
        <v>2.30952380952381</v>
      </c>
      <c r="W34" s="9" t="n">
        <v>27.15492246436392</v>
      </c>
      <c r="X34" s="8" t="n">
        <f si="10" t="shared"/>
        <v>3.1549224643639207</v>
      </c>
      <c r="Y34" s="9" t="n">
        <v>27.5</v>
      </c>
      <c r="Z34" s="8" t="n">
        <f si="11" t="shared"/>
        <v>3.5</v>
      </c>
      <c r="AA34" s="19" t="n">
        <v>29.107887904098604</v>
      </c>
      <c r="AB34" s="18" t="n">
        <f si="12" t="shared"/>
        <v>5.107887904098604</v>
      </c>
      <c r="AC34" s="19" t="n">
        <v>27.5</v>
      </c>
      <c r="AD34" s="30" t="n">
        <f si="13" t="shared"/>
        <v>3.5</v>
      </c>
    </row>
    <row r="35" spans="1:30" x14ac:dyDescent="0.25">
      <c r="A35" s="2" t="n">
        <v>563.0</v>
      </c>
      <c r="B35" s="1" t="n">
        <v>24.0</v>
      </c>
      <c r="C35" s="14" t="n">
        <v>27.82758620689655</v>
      </c>
      <c r="D35" s="13" t="n">
        <f si="0" t="shared"/>
        <v>3.8275862068965516</v>
      </c>
      <c r="E35" s="14" t="n">
        <v>27.911757908467912</v>
      </c>
      <c r="F35" s="13" t="n">
        <f si="1" t="shared"/>
        <v>3.911757908467912</v>
      </c>
      <c r="G35" s="14" t="n">
        <v>27.333333333333332</v>
      </c>
      <c r="H35" s="13" t="n">
        <f si="2" t="shared"/>
        <v>3.333333333333332</v>
      </c>
      <c r="I35" s="24" t="n">
        <v>27.82758620689655</v>
      </c>
      <c r="J35" s="23" t="n">
        <f si="3" t="shared"/>
        <v>3.8275862068965516</v>
      </c>
      <c r="K35" s="24" t="n">
        <v>21.733384786089637</v>
      </c>
      <c r="L35" s="23" t="n">
        <f si="4" t="shared"/>
        <v>2.266615213910363</v>
      </c>
      <c r="M35" s="24" t="n">
        <v>22.75</v>
      </c>
      <c r="N35" s="23" t="n">
        <f si="5" t="shared"/>
        <v>1.25</v>
      </c>
      <c r="O35" s="29" t="n">
        <v>31.011331444759207</v>
      </c>
      <c r="P35" s="28" t="n">
        <f si="6" t="shared"/>
        <v>7.011331444759207</v>
      </c>
      <c r="Q35" s="29" t="n">
        <v>27.905004427264018</v>
      </c>
      <c r="R35" s="28" t="n">
        <f si="7" t="shared"/>
        <v>3.905004427264018</v>
      </c>
      <c r="S35" s="29" t="n">
        <v>25.09090909090909</v>
      </c>
      <c r="T35" s="28" t="n">
        <f si="8" t="shared"/>
        <v>1.09090909090909</v>
      </c>
      <c r="U35" s="9" t="n">
        <v>26.488372093023255</v>
      </c>
      <c r="V35" s="8" t="n">
        <f si="9" t="shared"/>
        <v>2.488372093023255</v>
      </c>
      <c r="W35" s="9" t="n">
        <v>24.64083285793775</v>
      </c>
      <c r="X35" s="8" t="n">
        <f si="10" t="shared"/>
        <v>0.6408328579377489</v>
      </c>
      <c r="Y35" s="9" t="n">
        <v>25.0</v>
      </c>
      <c r="Z35" s="8" t="n">
        <f si="11" t="shared"/>
        <v>1.0</v>
      </c>
      <c r="AA35" s="19" t="n">
        <v>27.32817155107182</v>
      </c>
      <c r="AB35" s="18" t="n">
        <f si="12" t="shared"/>
        <v>3.3281715510718186</v>
      </c>
      <c r="AC35" s="19" t="n">
        <v>25.0</v>
      </c>
      <c r="AD35" s="30" t="n">
        <f si="13" t="shared"/>
        <v>1.0</v>
      </c>
    </row>
    <row r="36" spans="1:30" x14ac:dyDescent="0.25">
      <c r="A36" s="2" t="n">
        <v>576.0</v>
      </c>
      <c r="B36" s="1" t="n">
        <v>25.0</v>
      </c>
      <c r="C36" s="14" t="n">
        <v>27.82758620689655</v>
      </c>
      <c r="D36" s="13" t="n">
        <f si="0" t="shared"/>
        <v>2.8275862068965516</v>
      </c>
      <c r="E36" s="14" t="n">
        <v>27.903619939584495</v>
      </c>
      <c r="F36" s="13" t="n">
        <f si="1" t="shared"/>
        <v>2.9036199395844946</v>
      </c>
      <c r="G36" s="14" t="n">
        <v>24.833333333333332</v>
      </c>
      <c r="H36" s="13" t="n">
        <f si="2" t="shared"/>
        <v>0.16666666666666785</v>
      </c>
      <c r="I36" s="24" t="n">
        <v>27.82758620689655</v>
      </c>
      <c r="J36" s="23" t="n">
        <f si="3" t="shared"/>
        <v>2.8275862068965516</v>
      </c>
      <c r="K36" s="24" t="n">
        <v>22.54021203744125</v>
      </c>
      <c r="L36" s="23" t="n">
        <f si="4" t="shared"/>
        <v>2.4597879625587495</v>
      </c>
      <c r="M36" s="24" t="n">
        <v>25.0</v>
      </c>
      <c r="N36" s="23" t="n">
        <f si="5" t="shared"/>
        <v>0.0</v>
      </c>
      <c r="O36" s="29" t="n">
        <v>31.011331444759207</v>
      </c>
      <c r="P36" s="28" t="n">
        <f si="6" t="shared"/>
        <v>6.011331444759207</v>
      </c>
      <c r="Q36" s="29" t="n">
        <v>28.7471615690603</v>
      </c>
      <c r="R36" s="28" t="n">
        <f si="7" t="shared"/>
        <v>3.7471615690602995</v>
      </c>
      <c r="S36" s="29" t="n">
        <v>24.636363636363637</v>
      </c>
      <c r="T36" s="28" t="n">
        <f si="8" t="shared"/>
        <v>0.3636363636363633</v>
      </c>
      <c r="U36" s="9" t="n">
        <v>30.35</v>
      </c>
      <c r="V36" s="8" t="n">
        <f si="9" t="shared"/>
        <v>5.350000000000001</v>
      </c>
      <c r="W36" s="9" t="n">
        <v>30.607901683338028</v>
      </c>
      <c r="X36" s="8" t="n">
        <f si="10" t="shared"/>
        <v>5.607901683338028</v>
      </c>
      <c r="Y36" s="9" t="n">
        <v>35.0</v>
      </c>
      <c r="Z36" s="8" t="n">
        <f si="11" t="shared"/>
        <v>10.0</v>
      </c>
      <c r="AA36" s="19" t="n">
        <v>28.42925874358838</v>
      </c>
      <c r="AB36" s="18" t="n">
        <f si="12" t="shared"/>
        <v>3.429258743588381</v>
      </c>
      <c r="AC36" s="19" t="n">
        <v>35.0</v>
      </c>
      <c r="AD36" s="30" t="n">
        <f si="13" t="shared"/>
        <v>10.0</v>
      </c>
    </row>
    <row r="37" spans="1:30" x14ac:dyDescent="0.25">
      <c r="A37" s="2" t="n">
        <v>615.0</v>
      </c>
      <c r="B37" s="1" t="n">
        <v>50.0</v>
      </c>
      <c r="C37" s="14" t="n">
        <v>36.24444444444445</v>
      </c>
      <c r="D37" s="13" t="n">
        <f si="0" t="shared"/>
        <v>13.755555555555553</v>
      </c>
      <c r="E37" s="14" t="n">
        <v>36.32170211485378</v>
      </c>
      <c r="F37" s="13" t="n">
        <f si="1" t="shared"/>
        <v>13.678297885146222</v>
      </c>
      <c r="G37" s="14" t="n">
        <v>40.833333333333336</v>
      </c>
      <c r="H37" s="13" t="n">
        <f si="2" t="shared"/>
        <v>9.166666666666664</v>
      </c>
      <c r="I37" s="24" t="n">
        <v>36.24444444444445</v>
      </c>
      <c r="J37" s="23" t="n">
        <f si="3" t="shared"/>
        <v>13.755555555555553</v>
      </c>
      <c r="K37" s="24" t="n">
        <v>51.04030916231418</v>
      </c>
      <c r="L37" s="23" t="n">
        <f si="4" t="shared"/>
        <v>1.0403091623141805</v>
      </c>
      <c r="M37" s="24" t="n">
        <v>47.0</v>
      </c>
      <c r="N37" s="23" t="n">
        <f si="5" t="shared"/>
        <v>3.0</v>
      </c>
      <c r="O37" s="29" t="n">
        <v>31.011331444759207</v>
      </c>
      <c r="P37" s="28" t="n">
        <f si="6" t="shared"/>
        <v>18.988668555240793</v>
      </c>
      <c r="Q37" s="29" t="n">
        <v>31.40221730647654</v>
      </c>
      <c r="R37" s="28" t="n">
        <f si="7" t="shared"/>
        <v>18.59778269352346</v>
      </c>
      <c r="S37" s="29" t="n">
        <v>37.09090909090909</v>
      </c>
      <c r="T37" s="28" t="n">
        <f si="8" t="shared"/>
        <v>12.909090909090907</v>
      </c>
      <c r="U37" s="9" t="n">
        <v>45.04545454545455</v>
      </c>
      <c r="V37" s="8" t="n">
        <f si="9" t="shared"/>
        <v>4.954545454545453</v>
      </c>
      <c r="W37" s="9" t="n">
        <v>48.662561227255786</v>
      </c>
      <c r="X37" s="8" t="n">
        <f si="10" t="shared"/>
        <v>1.337438772744214</v>
      </c>
      <c r="Y37" s="9" t="n">
        <v>46.0</v>
      </c>
      <c r="Z37" s="8" t="n">
        <f si="11" t="shared"/>
        <v>4.0</v>
      </c>
      <c r="AA37" s="19" t="n">
        <v>49.603155212303086</v>
      </c>
      <c r="AB37" s="18" t="n">
        <f si="12" t="shared"/>
        <v>0.39684478769691367</v>
      </c>
      <c r="AC37" s="19" t="n">
        <v>46.0</v>
      </c>
      <c r="AD37" s="30" t="n">
        <f si="13" t="shared"/>
        <v>4.0</v>
      </c>
    </row>
    <row r="38" spans="1:30" x14ac:dyDescent="0.25">
      <c r="A38" s="2" t="n">
        <v>632.0</v>
      </c>
      <c r="B38" s="1" t="n">
        <v>24.0</v>
      </c>
      <c r="C38" s="14" t="n">
        <v>27.82758620689655</v>
      </c>
      <c r="D38" s="13" t="n">
        <f si="0" t="shared"/>
        <v>3.8275862068965516</v>
      </c>
      <c r="E38" s="14" t="n">
        <v>27.935005461110148</v>
      </c>
      <c r="F38" s="13" t="n">
        <f si="1" t="shared"/>
        <v>3.9350054611101477</v>
      </c>
      <c r="G38" s="14" t="n">
        <v>25.666666666666668</v>
      </c>
      <c r="H38" s="13" t="n">
        <f si="2" t="shared"/>
        <v>1.6666666666666679</v>
      </c>
      <c r="I38" s="24" t="n">
        <v>27.82758620689655</v>
      </c>
      <c r="J38" s="23" t="n">
        <f si="3" t="shared"/>
        <v>3.8275862068965516</v>
      </c>
      <c r="K38" s="24" t="n">
        <v>20.397336040520997</v>
      </c>
      <c r="L38" s="23" t="n">
        <f si="4" t="shared"/>
        <v>3.6026639594790026</v>
      </c>
      <c r="M38" s="24" t="n">
        <v>26.5</v>
      </c>
      <c r="N38" s="23" t="n">
        <f si="5" t="shared"/>
        <v>2.5</v>
      </c>
      <c r="O38" s="29" t="n">
        <v>31.011331444759207</v>
      </c>
      <c r="P38" s="28" t="n">
        <f si="6" t="shared"/>
        <v>7.011331444759207</v>
      </c>
      <c r="Q38" s="29" t="n">
        <v>29.130476270528877</v>
      </c>
      <c r="R38" s="28" t="n">
        <f si="7" t="shared"/>
        <v>5.130476270528877</v>
      </c>
      <c r="S38" s="29" t="n">
        <v>27.636363636363637</v>
      </c>
      <c r="T38" s="28" t="n">
        <f si="8" t="shared"/>
        <v>3.6363636363636367</v>
      </c>
      <c r="U38" s="9" t="n">
        <v>29.529411764705884</v>
      </c>
      <c r="V38" s="8" t="n">
        <f si="9" t="shared"/>
        <v>5.529411764705884</v>
      </c>
      <c r="W38" s="9" t="n">
        <v>22.116564573534134</v>
      </c>
      <c r="X38" s="8" t="n">
        <f si="10" t="shared"/>
        <v>1.8834354264658657</v>
      </c>
      <c r="Y38" s="9" t="n">
        <v>24.5</v>
      </c>
      <c r="Z38" s="8" t="n">
        <f si="11" t="shared"/>
        <v>0.5</v>
      </c>
      <c r="AA38" s="19" t="n">
        <v>26.341695734235913</v>
      </c>
      <c r="AB38" s="18" t="n">
        <f si="12" t="shared"/>
        <v>2.3416957342359126</v>
      </c>
      <c r="AC38" s="19" t="n">
        <v>24.5</v>
      </c>
      <c r="AD38" s="30" t="n">
        <f si="13" t="shared"/>
        <v>0.5</v>
      </c>
    </row>
    <row r="39" spans="1:30" x14ac:dyDescent="0.25">
      <c r="A39" s="2" t="n">
        <v>649.0</v>
      </c>
      <c r="B39" s="1" t="n">
        <v>42.0</v>
      </c>
      <c r="C39" s="14" t="n">
        <v>36.24444444444445</v>
      </c>
      <c r="D39" s="13" t="n">
        <f si="0" t="shared"/>
        <v>5.755555555555553</v>
      </c>
      <c r="E39" s="14" t="n">
        <v>36.39475426011561</v>
      </c>
      <c r="F39" s="13" t="n">
        <f si="1" t="shared"/>
        <v>5.6052457398843885</v>
      </c>
      <c r="G39" s="14" t="n">
        <v>39.5</v>
      </c>
      <c r="H39" s="13" t="n">
        <f si="2" t="shared"/>
        <v>2.5</v>
      </c>
      <c r="I39" s="24" t="n">
        <v>36.24444444444445</v>
      </c>
      <c r="J39" s="23" t="n">
        <f si="3" t="shared"/>
        <v>5.755555555555553</v>
      </c>
      <c r="K39" s="24" t="n">
        <v>46.59307453868322</v>
      </c>
      <c r="L39" s="23" t="n">
        <f si="4" t="shared"/>
        <v>4.593074538683219</v>
      </c>
      <c r="M39" s="24" t="n">
        <v>46.25</v>
      </c>
      <c r="N39" s="23" t="n">
        <f si="5" t="shared"/>
        <v>4.25</v>
      </c>
      <c r="O39" s="29" t="n">
        <v>31.011331444759207</v>
      </c>
      <c r="P39" s="28" t="n">
        <f si="6" t="shared"/>
        <v>10.988668555240793</v>
      </c>
      <c r="Q39" s="29" t="n">
        <v>31.59940446400641</v>
      </c>
      <c r="R39" s="28" t="n">
        <f si="7" t="shared"/>
        <v>10.400595535993592</v>
      </c>
      <c r="S39" s="29" t="n">
        <v>35.0</v>
      </c>
      <c r="T39" s="28" t="n">
        <f si="8" t="shared"/>
        <v>7.0</v>
      </c>
      <c r="U39" s="9" t="n">
        <v>44.3235294117647</v>
      </c>
      <c r="V39" s="8" t="n">
        <f si="9" t="shared"/>
        <v>2.323529411764703</v>
      </c>
      <c r="W39" s="9" t="n">
        <v>44.834460808067476</v>
      </c>
      <c r="X39" s="8" t="n">
        <f si="10" t="shared"/>
        <v>2.834460808067476</v>
      </c>
      <c r="Y39" s="9" t="n">
        <v>43.5</v>
      </c>
      <c r="Z39" s="8" t="n">
        <f si="11" t="shared"/>
        <v>1.5</v>
      </c>
      <c r="AA39" s="19" t="n">
        <v>49.06395640906898</v>
      </c>
      <c r="AB39" s="18" t="n">
        <f si="12" t="shared"/>
        <v>7.063956409068979</v>
      </c>
      <c r="AC39" s="19" t="n">
        <v>49.5</v>
      </c>
      <c r="AD39" s="30" t="n">
        <f si="13" t="shared"/>
        <v>7.5</v>
      </c>
    </row>
    <row r="40" spans="1:30" x14ac:dyDescent="0.25">
      <c r="A40" s="2" t="n">
        <v>664.0</v>
      </c>
      <c r="B40" s="1" t="n">
        <v>40.0</v>
      </c>
      <c r="C40" s="14" t="n">
        <v>36.24444444444445</v>
      </c>
      <c r="D40" s="13" t="n">
        <f si="0" t="shared"/>
        <v>3.755555555555553</v>
      </c>
      <c r="E40" s="14" t="n">
        <v>36.350467914054974</v>
      </c>
      <c r="F40" s="13" t="n">
        <f si="1" t="shared"/>
        <v>3.649532085945026</v>
      </c>
      <c r="G40" s="14" t="n">
        <v>37.666666666666664</v>
      </c>
      <c r="H40" s="13" t="n">
        <f si="2" t="shared"/>
        <v>2.3333333333333357</v>
      </c>
      <c r="I40" s="24" t="n">
        <v>36.24444444444445</v>
      </c>
      <c r="J40" s="23" t="n">
        <f si="3" t="shared"/>
        <v>3.755555555555553</v>
      </c>
      <c r="K40" s="24" t="n">
        <v>39.207528185349496</v>
      </c>
      <c r="L40" s="23" t="n">
        <f si="4" t="shared"/>
        <v>0.7924718146505043</v>
      </c>
      <c r="M40" s="24" t="n">
        <v>33.0</v>
      </c>
      <c r="N40" s="23" t="n">
        <f si="5" t="shared"/>
        <v>7.0</v>
      </c>
      <c r="O40" s="29" t="n">
        <v>31.011331444759207</v>
      </c>
      <c r="P40" s="28" t="n">
        <f si="6" t="shared"/>
        <v>8.988668555240793</v>
      </c>
      <c r="Q40" s="29" t="n">
        <v>32.071729164641646</v>
      </c>
      <c r="R40" s="28" t="n">
        <f si="7" t="shared"/>
        <v>7.928270835358354</v>
      </c>
      <c r="S40" s="29" t="n">
        <v>35.90909090909091</v>
      </c>
      <c r="T40" s="28" t="n">
        <f si="8" t="shared"/>
        <v>4.0909090909090935</v>
      </c>
      <c r="U40" s="9" t="n">
        <v>41.5</v>
      </c>
      <c r="V40" s="8" t="n">
        <f si="9" t="shared"/>
        <v>1.5</v>
      </c>
      <c r="W40" s="9" t="n">
        <v>48.6809761349162</v>
      </c>
      <c r="X40" s="8" t="n">
        <f si="10" t="shared"/>
        <v>8.6809761349162</v>
      </c>
      <c r="Y40" s="9" t="n">
        <v>41.5</v>
      </c>
      <c r="Z40" s="8" t="n">
        <f si="11" t="shared"/>
        <v>1.5</v>
      </c>
      <c r="AA40" s="19" t="n">
        <v>45.688715463553095</v>
      </c>
      <c r="AB40" s="18" t="n">
        <f si="12" t="shared"/>
        <v>5.688715463553095</v>
      </c>
      <c r="AC40" s="19" t="n">
        <v>41.5</v>
      </c>
      <c r="AD40" s="30" t="n">
        <f si="13" t="shared"/>
        <v>1.5</v>
      </c>
    </row>
    <row r="41" spans="1:30" x14ac:dyDescent="0.25">
      <c r="A41" s="2" t="n">
        <v>686.0</v>
      </c>
      <c r="B41" s="1" t="n">
        <v>25.0</v>
      </c>
      <c r="C41" s="14" t="n">
        <v>31.333333333333332</v>
      </c>
      <c r="D41" s="13" t="n">
        <f si="0" t="shared"/>
        <v>6.333333333333332</v>
      </c>
      <c r="E41" s="14" t="n">
        <v>31.008439125286714</v>
      </c>
      <c r="F41" s="13" t="n">
        <f si="1" t="shared"/>
        <v>6.0084391252867135</v>
      </c>
      <c r="G41" s="14" t="n">
        <v>25.666666666666668</v>
      </c>
      <c r="H41" s="13" t="n">
        <f si="2" t="shared"/>
        <v>0.6666666666666679</v>
      </c>
      <c r="I41" s="24" t="n">
        <v>31.333333333333332</v>
      </c>
      <c r="J41" s="23" t="n">
        <f si="3" t="shared"/>
        <v>6.333333333333332</v>
      </c>
      <c r="K41" s="24" t="n">
        <v>25.897077570498556</v>
      </c>
      <c r="L41" s="23" t="n">
        <f si="4" t="shared"/>
        <v>0.8970775704985563</v>
      </c>
      <c r="M41" s="24" t="n">
        <v>26.5</v>
      </c>
      <c r="N41" s="23" t="n">
        <f si="5" t="shared"/>
        <v>1.5</v>
      </c>
      <c r="O41" s="29" t="n">
        <v>31.011331444759207</v>
      </c>
      <c r="P41" s="28" t="n">
        <f si="6" t="shared"/>
        <v>6.011331444759207</v>
      </c>
      <c r="Q41" s="29" t="n">
        <v>31.377643430736256</v>
      </c>
      <c r="R41" s="28" t="n">
        <f si="7" t="shared"/>
        <v>6.377643430736256</v>
      </c>
      <c r="S41" s="29" t="n">
        <v>25.636363636363637</v>
      </c>
      <c r="T41" s="28" t="n">
        <f si="8" t="shared"/>
        <v>0.6363636363636367</v>
      </c>
      <c r="U41" s="9" t="n">
        <v>27.764705882352942</v>
      </c>
      <c r="V41" s="8" t="n">
        <f si="9" t="shared"/>
        <v>2.764705882352942</v>
      </c>
      <c r="W41" s="9" t="n">
        <v>27.572196312198145</v>
      </c>
      <c r="X41" s="8" t="n">
        <f si="10" t="shared"/>
        <v>2.5721963121981446</v>
      </c>
      <c r="Y41" s="9" t="n">
        <v>22.0</v>
      </c>
      <c r="Z41" s="8" t="n">
        <f si="11" t="shared"/>
        <v>3.0</v>
      </c>
      <c r="AA41" s="19" t="n">
        <v>28.399799203810275</v>
      </c>
      <c r="AB41" s="18" t="n">
        <f si="12" t="shared"/>
        <v>3.399799203810275</v>
      </c>
      <c r="AC41" s="19" t="n">
        <v>22.0</v>
      </c>
      <c r="AD41" s="30" t="n">
        <f si="13" t="shared"/>
        <v>3.0</v>
      </c>
    </row>
    <row r="42" spans="1:30" x14ac:dyDescent="0.25">
      <c r="A42" s="2"/>
      <c r="B42" s="1"/>
      <c r="C42" s="14"/>
      <c r="D42" s="13" t="n">
        <f si="0" t="shared"/>
        <v>0.0</v>
      </c>
      <c r="E42" s="14"/>
      <c r="F42" s="13" t="n">
        <f si="1" t="shared"/>
        <v>0.0</v>
      </c>
      <c r="G42" s="14"/>
      <c r="H42" s="13" t="n">
        <f si="2" t="shared"/>
        <v>0.0</v>
      </c>
      <c r="I42" s="24"/>
      <c r="J42" s="23" t="n">
        <f si="3" t="shared"/>
        <v>0.0</v>
      </c>
      <c r="K42" s="24"/>
      <c r="L42" s="23" t="n">
        <f si="4" t="shared"/>
        <v>0.0</v>
      </c>
      <c r="M42" s="24"/>
      <c r="N42" s="23" t="n">
        <f si="5" t="shared"/>
        <v>0.0</v>
      </c>
      <c r="O42" s="29"/>
      <c r="P42" s="28" t="n">
        <f si="6" t="shared"/>
        <v>0.0</v>
      </c>
      <c r="Q42" s="29"/>
      <c r="R42" s="28" t="n">
        <f si="7" t="shared"/>
        <v>0.0</v>
      </c>
      <c r="S42" s="29"/>
      <c r="T42" s="28" t="n">
        <f si="8" t="shared"/>
        <v>0.0</v>
      </c>
      <c r="U42" s="9"/>
      <c r="V42" s="8" t="n">
        <f si="9" t="shared"/>
        <v>0.0</v>
      </c>
      <c r="W42" s="9"/>
      <c r="X42" s="8" t="n">
        <f si="10" t="shared"/>
        <v>0.0</v>
      </c>
      <c r="Y42" s="9"/>
      <c r="Z42" s="8" t="n">
        <f si="11" t="shared"/>
        <v>0.0</v>
      </c>
      <c r="AA42" s="19"/>
      <c r="AB42" s="18" t="n">
        <f si="12" t="shared"/>
        <v>0.0</v>
      </c>
      <c r="AC42" s="19"/>
      <c r="AD42" s="30" t="n">
        <f si="13" t="shared"/>
        <v>0.0</v>
      </c>
    </row>
    <row r="43" spans="1:30" x14ac:dyDescent="0.25">
      <c r="A43" s="2"/>
      <c r="B43" s="1"/>
      <c r="C43" s="14"/>
      <c r="D43" s="13" t="n">
        <f si="0" t="shared"/>
        <v>0.0</v>
      </c>
      <c r="E43" s="14"/>
      <c r="F43" s="13" t="n">
        <f si="1" t="shared"/>
        <v>0.0</v>
      </c>
      <c r="G43" s="14"/>
      <c r="H43" s="13" t="n">
        <f si="2" t="shared"/>
        <v>0.0</v>
      </c>
      <c r="I43" s="24"/>
      <c r="J43" s="23" t="n">
        <f si="3" t="shared"/>
        <v>0.0</v>
      </c>
      <c r="K43" s="24"/>
      <c r="L43" s="23" t="n">
        <f si="4" t="shared"/>
        <v>0.0</v>
      </c>
      <c r="M43" s="24"/>
      <c r="N43" s="23" t="n">
        <f si="5" t="shared"/>
        <v>0.0</v>
      </c>
      <c r="O43" s="29"/>
      <c r="P43" s="28" t="n">
        <f si="6" t="shared"/>
        <v>0.0</v>
      </c>
      <c r="Q43" s="29"/>
      <c r="R43" s="28" t="n">
        <f si="7" t="shared"/>
        <v>0.0</v>
      </c>
      <c r="S43" s="29"/>
      <c r="T43" s="28" t="n">
        <f si="8" t="shared"/>
        <v>0.0</v>
      </c>
      <c r="U43" s="9"/>
      <c r="V43" s="8" t="n">
        <f si="9" t="shared"/>
        <v>0.0</v>
      </c>
      <c r="W43" s="9"/>
      <c r="X43" s="8" t="n">
        <f si="10" t="shared"/>
        <v>0.0</v>
      </c>
      <c r="Y43" s="9"/>
      <c r="Z43" s="8" t="n">
        <f si="11" t="shared"/>
        <v>0.0</v>
      </c>
      <c r="AA43" s="19"/>
      <c r="AB43" s="18" t="n">
        <f si="12" t="shared"/>
        <v>0.0</v>
      </c>
      <c r="AC43" s="19"/>
      <c r="AD43" s="30" t="n">
        <f si="13" t="shared"/>
        <v>0.0</v>
      </c>
    </row>
    <row r="44" spans="1:30" x14ac:dyDescent="0.25">
      <c r="A44" s="2"/>
      <c r="B44" s="1"/>
      <c r="C44" s="14"/>
      <c r="D44" s="13" t="n">
        <f ref="D44:D78" si="28" t="shared">((B44-C44)^2)^0.5</f>
        <v>0.0</v>
      </c>
      <c r="E44" s="14"/>
      <c r="F44" s="13" t="n">
        <f ref="F44:F78" si="29" t="shared">((B44-E44)^2)^0.5</f>
        <v>0.0</v>
      </c>
      <c r="G44" s="14"/>
      <c r="H44" s="13" t="n">
        <f ref="H44:H78" si="30" t="shared">((B44-G44)^2)^0.5</f>
        <v>0.0</v>
      </c>
      <c r="I44" s="24"/>
      <c r="J44" s="23" t="n">
        <f ref="J44:J78" si="31" t="shared">((B44-I44)^2)^0.5</f>
        <v>0.0</v>
      </c>
      <c r="K44" s="24"/>
      <c r="L44" s="23" t="n">
        <f ref="L44:L78" si="32" t="shared">((B44-K44)^2)^0.5</f>
        <v>0.0</v>
      </c>
      <c r="M44" s="24"/>
      <c r="N44" s="23" t="n">
        <f ref="N44:N78" si="33" t="shared">((B44-M44)^2)^0.5</f>
        <v>0.0</v>
      </c>
      <c r="O44" s="29"/>
      <c r="P44" s="28" t="n">
        <f ref="P44:P78" si="34" t="shared">((B44-O44)^2)^0.5</f>
        <v>0.0</v>
      </c>
      <c r="Q44" s="29"/>
      <c r="R44" s="28" t="n">
        <f ref="R44:R78" si="35" t="shared">((B44-Q44)^2)^0.5</f>
        <v>0.0</v>
      </c>
      <c r="S44" s="29"/>
      <c r="T44" s="28" t="n">
        <f ref="T44:T78" si="36" t="shared">((B44-S44)^2)^0.5</f>
        <v>0.0</v>
      </c>
      <c r="U44" s="9"/>
      <c r="V44" s="8" t="n">
        <f ref="V44:V78" si="37" t="shared">((B44-U44)^2)^0.5</f>
        <v>0.0</v>
      </c>
      <c r="W44" s="9"/>
      <c r="X44" s="8" t="n">
        <f ref="X44:X78" si="38" t="shared">((B44-W44)^2)^0.5</f>
        <v>0.0</v>
      </c>
      <c r="Y44" s="9"/>
      <c r="Z44" s="8" t="n">
        <f ref="Z44:Z78" si="39" t="shared">((B44-Y44)^2)^0.5</f>
        <v>0.0</v>
      </c>
      <c r="AA44" s="19"/>
      <c r="AB44" s="18" t="n">
        <f ref="AB44:AB78" si="40" t="shared">((B44-AA44)^2)^0.5</f>
        <v>0.0</v>
      </c>
      <c r="AC44" s="19"/>
      <c r="AD44" s="30" t="n">
        <f ref="AD44:AD78" si="41" t="shared">((B44-AC44)^2)^0.5</f>
        <v>0.0</v>
      </c>
    </row>
    <row r="45" spans="1:30" x14ac:dyDescent="0.25">
      <c r="A45" s="2"/>
      <c r="B45" s="1"/>
      <c r="C45" s="14"/>
      <c r="D45" s="13" t="n">
        <f si="28" t="shared"/>
        <v>0.0</v>
      </c>
      <c r="E45" s="14"/>
      <c r="F45" s="13" t="n">
        <f si="29" t="shared"/>
        <v>0.0</v>
      </c>
      <c r="G45" s="14"/>
      <c r="H45" s="13" t="n">
        <f si="30" t="shared"/>
        <v>0.0</v>
      </c>
      <c r="I45" s="24"/>
      <c r="J45" s="23" t="n">
        <f si="31" t="shared"/>
        <v>0.0</v>
      </c>
      <c r="K45" s="24"/>
      <c r="L45" s="23" t="n">
        <f si="32" t="shared"/>
        <v>0.0</v>
      </c>
      <c r="M45" s="24"/>
      <c r="N45" s="23" t="n">
        <f si="33" t="shared"/>
        <v>0.0</v>
      </c>
      <c r="O45" s="29"/>
      <c r="P45" s="28" t="n">
        <f si="34" t="shared"/>
        <v>0.0</v>
      </c>
      <c r="Q45" s="29"/>
      <c r="R45" s="28" t="n">
        <f si="35" t="shared"/>
        <v>0.0</v>
      </c>
      <c r="S45" s="29"/>
      <c r="T45" s="28" t="n">
        <f si="36" t="shared"/>
        <v>0.0</v>
      </c>
      <c r="U45" s="9"/>
      <c r="V45" s="8" t="n">
        <f si="37" t="shared"/>
        <v>0.0</v>
      </c>
      <c r="W45" s="9"/>
      <c r="X45" s="8" t="n">
        <f si="38" t="shared"/>
        <v>0.0</v>
      </c>
      <c r="Y45" s="9"/>
      <c r="Z45" s="8" t="n">
        <f si="39" t="shared"/>
        <v>0.0</v>
      </c>
      <c r="AA45" s="19"/>
      <c r="AB45" s="18" t="n">
        <f si="40" t="shared"/>
        <v>0.0</v>
      </c>
      <c r="AC45" s="19"/>
      <c r="AD45" s="30" t="n">
        <f si="41" t="shared"/>
        <v>0.0</v>
      </c>
    </row>
    <row r="46" spans="1:30" x14ac:dyDescent="0.25">
      <c r="A46" s="2"/>
      <c r="B46" s="1"/>
      <c r="C46" s="14"/>
      <c r="D46" s="13" t="n">
        <f si="28" t="shared"/>
        <v>0.0</v>
      </c>
      <c r="E46" s="14"/>
      <c r="F46" s="13" t="n">
        <f si="29" t="shared"/>
        <v>0.0</v>
      </c>
      <c r="G46" s="14"/>
      <c r="H46" s="13" t="n">
        <f si="30" t="shared"/>
        <v>0.0</v>
      </c>
      <c r="I46" s="24"/>
      <c r="J46" s="23" t="n">
        <f si="31" t="shared"/>
        <v>0.0</v>
      </c>
      <c r="K46" s="24"/>
      <c r="L46" s="23" t="n">
        <f si="32" t="shared"/>
        <v>0.0</v>
      </c>
      <c r="M46" s="24"/>
      <c r="N46" s="23" t="n">
        <f si="33" t="shared"/>
        <v>0.0</v>
      </c>
      <c r="O46" s="29"/>
      <c r="P46" s="28" t="n">
        <f si="34" t="shared"/>
        <v>0.0</v>
      </c>
      <c r="Q46" s="29"/>
      <c r="R46" s="28" t="n">
        <f si="35" t="shared"/>
        <v>0.0</v>
      </c>
      <c r="S46" s="29"/>
      <c r="T46" s="28" t="n">
        <f si="36" t="shared"/>
        <v>0.0</v>
      </c>
      <c r="U46" s="9"/>
      <c r="V46" s="8" t="n">
        <f si="37" t="shared"/>
        <v>0.0</v>
      </c>
      <c r="W46" s="9"/>
      <c r="X46" s="8" t="n">
        <f si="38" t="shared"/>
        <v>0.0</v>
      </c>
      <c r="Y46" s="9"/>
      <c r="Z46" s="8" t="n">
        <f si="39" t="shared"/>
        <v>0.0</v>
      </c>
      <c r="AA46" s="19"/>
      <c r="AB46" s="18" t="n">
        <f si="40" t="shared"/>
        <v>0.0</v>
      </c>
      <c r="AC46" s="19"/>
      <c r="AD46" s="30" t="n">
        <f si="41" t="shared"/>
        <v>0.0</v>
      </c>
    </row>
    <row r="47" spans="1:30" x14ac:dyDescent="0.25">
      <c r="A47" s="2"/>
      <c r="B47" s="1"/>
      <c r="C47" s="14"/>
      <c r="D47" s="13" t="n">
        <f si="28" t="shared"/>
        <v>0.0</v>
      </c>
      <c r="E47" s="14"/>
      <c r="F47" s="13" t="n">
        <f si="29" t="shared"/>
        <v>0.0</v>
      </c>
      <c r="G47" s="14"/>
      <c r="H47" s="13" t="n">
        <f si="30" t="shared"/>
        <v>0.0</v>
      </c>
      <c r="I47" s="24"/>
      <c r="J47" s="23" t="n">
        <f si="31" t="shared"/>
        <v>0.0</v>
      </c>
      <c r="K47" s="24"/>
      <c r="L47" s="23" t="n">
        <f si="32" t="shared"/>
        <v>0.0</v>
      </c>
      <c r="M47" s="24"/>
      <c r="N47" s="23" t="n">
        <f si="33" t="shared"/>
        <v>0.0</v>
      </c>
      <c r="O47" s="29"/>
      <c r="P47" s="28" t="n">
        <f si="34" t="shared"/>
        <v>0.0</v>
      </c>
      <c r="Q47" s="29"/>
      <c r="R47" s="28" t="n">
        <f si="35" t="shared"/>
        <v>0.0</v>
      </c>
      <c r="S47" s="29"/>
      <c r="T47" s="28" t="n">
        <f si="36" t="shared"/>
        <v>0.0</v>
      </c>
      <c r="U47" s="9"/>
      <c r="V47" s="8" t="n">
        <f si="37" t="shared"/>
        <v>0.0</v>
      </c>
      <c r="W47" s="9"/>
      <c r="X47" s="8" t="n">
        <f si="38" t="shared"/>
        <v>0.0</v>
      </c>
      <c r="Y47" s="9"/>
      <c r="Z47" s="8" t="n">
        <f si="39" t="shared"/>
        <v>0.0</v>
      </c>
      <c r="AA47" s="19"/>
      <c r="AB47" s="18" t="n">
        <f si="40" t="shared"/>
        <v>0.0</v>
      </c>
      <c r="AC47" s="19"/>
      <c r="AD47" s="30" t="n">
        <f si="41" t="shared"/>
        <v>0.0</v>
      </c>
    </row>
    <row r="48" spans="1:30" x14ac:dyDescent="0.25">
      <c r="A48" s="2"/>
      <c r="B48" s="1"/>
      <c r="C48" s="14"/>
      <c r="D48" s="13" t="n">
        <f si="28" t="shared"/>
        <v>0.0</v>
      </c>
      <c r="E48" s="14"/>
      <c r="F48" s="13" t="n">
        <f si="29" t="shared"/>
        <v>0.0</v>
      </c>
      <c r="G48" s="14"/>
      <c r="H48" s="13" t="n">
        <f si="30" t="shared"/>
        <v>0.0</v>
      </c>
      <c r="I48" s="24"/>
      <c r="J48" s="23" t="n">
        <f si="31" t="shared"/>
        <v>0.0</v>
      </c>
      <c r="K48" s="24"/>
      <c r="L48" s="23" t="n">
        <f si="32" t="shared"/>
        <v>0.0</v>
      </c>
      <c r="M48" s="24"/>
      <c r="N48" s="23" t="n">
        <f si="33" t="shared"/>
        <v>0.0</v>
      </c>
      <c r="O48" s="29"/>
      <c r="P48" s="28" t="n">
        <f si="34" t="shared"/>
        <v>0.0</v>
      </c>
      <c r="Q48" s="29"/>
      <c r="R48" s="28" t="n">
        <f si="35" t="shared"/>
        <v>0.0</v>
      </c>
      <c r="S48" s="29"/>
      <c r="T48" s="28" t="n">
        <f si="36" t="shared"/>
        <v>0.0</v>
      </c>
      <c r="U48" s="9"/>
      <c r="V48" s="8" t="n">
        <f si="37" t="shared"/>
        <v>0.0</v>
      </c>
      <c r="W48" s="9"/>
      <c r="X48" s="8" t="n">
        <f si="38" t="shared"/>
        <v>0.0</v>
      </c>
      <c r="Y48" s="9"/>
      <c r="Z48" s="8" t="n">
        <f si="39" t="shared"/>
        <v>0.0</v>
      </c>
      <c r="AA48" s="19"/>
      <c r="AB48" s="18" t="n">
        <f si="40" t="shared"/>
        <v>0.0</v>
      </c>
      <c r="AC48" s="19"/>
      <c r="AD48" s="30" t="n">
        <f si="41" t="shared"/>
        <v>0.0</v>
      </c>
    </row>
    <row r="49" spans="1:30" x14ac:dyDescent="0.25">
      <c r="A49" s="2"/>
      <c r="B49" s="1"/>
      <c r="C49" s="14"/>
      <c r="D49" s="13" t="n">
        <f si="28" t="shared"/>
        <v>0.0</v>
      </c>
      <c r="E49" s="14"/>
      <c r="F49" s="13" t="n">
        <f si="29" t="shared"/>
        <v>0.0</v>
      </c>
      <c r="G49" s="14"/>
      <c r="H49" s="13" t="n">
        <f si="30" t="shared"/>
        <v>0.0</v>
      </c>
      <c r="I49" s="24"/>
      <c r="J49" s="23" t="n">
        <f si="31" t="shared"/>
        <v>0.0</v>
      </c>
      <c r="K49" s="24"/>
      <c r="L49" s="23" t="n">
        <f si="32" t="shared"/>
        <v>0.0</v>
      </c>
      <c r="M49" s="24"/>
      <c r="N49" s="23" t="n">
        <f si="33" t="shared"/>
        <v>0.0</v>
      </c>
      <c r="O49" s="29"/>
      <c r="P49" s="28" t="n">
        <f si="34" t="shared"/>
        <v>0.0</v>
      </c>
      <c r="Q49" s="29"/>
      <c r="R49" s="28" t="n">
        <f si="35" t="shared"/>
        <v>0.0</v>
      </c>
      <c r="S49" s="29"/>
      <c r="T49" s="28" t="n">
        <f si="36" t="shared"/>
        <v>0.0</v>
      </c>
      <c r="U49" s="9"/>
      <c r="V49" s="8" t="n">
        <f si="37" t="shared"/>
        <v>0.0</v>
      </c>
      <c r="W49" s="9"/>
      <c r="X49" s="8" t="n">
        <f si="38" t="shared"/>
        <v>0.0</v>
      </c>
      <c r="Y49" s="9"/>
      <c r="Z49" s="8" t="n">
        <f si="39" t="shared"/>
        <v>0.0</v>
      </c>
      <c r="AA49" s="19"/>
      <c r="AB49" s="18" t="n">
        <f si="40" t="shared"/>
        <v>0.0</v>
      </c>
      <c r="AC49" s="19"/>
      <c r="AD49" s="30" t="n">
        <f si="41" t="shared"/>
        <v>0.0</v>
      </c>
    </row>
    <row r="50" spans="1:30" x14ac:dyDescent="0.25">
      <c r="A50" s="2"/>
      <c r="B50" s="1"/>
      <c r="C50" s="14"/>
      <c r="D50" s="13" t="n">
        <f si="28" t="shared"/>
        <v>0.0</v>
      </c>
      <c r="E50" s="14"/>
      <c r="F50" s="13" t="n">
        <f si="29" t="shared"/>
        <v>0.0</v>
      </c>
      <c r="G50" s="14"/>
      <c r="H50" s="13" t="n">
        <f si="30" t="shared"/>
        <v>0.0</v>
      </c>
      <c r="I50" s="24"/>
      <c r="J50" s="23" t="n">
        <f si="31" t="shared"/>
        <v>0.0</v>
      </c>
      <c r="K50" s="24"/>
      <c r="L50" s="23" t="n">
        <f si="32" t="shared"/>
        <v>0.0</v>
      </c>
      <c r="M50" s="24"/>
      <c r="N50" s="23" t="n">
        <f si="33" t="shared"/>
        <v>0.0</v>
      </c>
      <c r="O50" s="29"/>
      <c r="P50" s="28" t="n">
        <f si="34" t="shared"/>
        <v>0.0</v>
      </c>
      <c r="Q50" s="29"/>
      <c r="R50" s="28" t="n">
        <f si="35" t="shared"/>
        <v>0.0</v>
      </c>
      <c r="S50" s="29"/>
      <c r="T50" s="28" t="n">
        <f si="36" t="shared"/>
        <v>0.0</v>
      </c>
      <c r="U50" s="9"/>
      <c r="V50" s="8" t="n">
        <f si="37" t="shared"/>
        <v>0.0</v>
      </c>
      <c r="W50" s="9"/>
      <c r="X50" s="8" t="n">
        <f si="38" t="shared"/>
        <v>0.0</v>
      </c>
      <c r="Y50" s="9"/>
      <c r="Z50" s="8" t="n">
        <f si="39" t="shared"/>
        <v>0.0</v>
      </c>
      <c r="AA50" s="19"/>
      <c r="AB50" s="18" t="n">
        <f si="40" t="shared"/>
        <v>0.0</v>
      </c>
      <c r="AC50" s="19"/>
      <c r="AD50" s="30" t="n">
        <f si="41" t="shared"/>
        <v>0.0</v>
      </c>
    </row>
    <row r="51" spans="1:30" x14ac:dyDescent="0.25">
      <c r="A51" s="2"/>
      <c r="B51" s="1"/>
      <c r="C51" s="14"/>
      <c r="D51" s="13" t="n">
        <f si="28" t="shared"/>
        <v>0.0</v>
      </c>
      <c r="E51" s="14"/>
      <c r="F51" s="13" t="n">
        <f si="29" t="shared"/>
        <v>0.0</v>
      </c>
      <c r="G51" s="14"/>
      <c r="H51" s="13" t="n">
        <f si="30" t="shared"/>
        <v>0.0</v>
      </c>
      <c r="I51" s="24"/>
      <c r="J51" s="23" t="n">
        <f si="31" t="shared"/>
        <v>0.0</v>
      </c>
      <c r="K51" s="24"/>
      <c r="L51" s="23" t="n">
        <f si="32" t="shared"/>
        <v>0.0</v>
      </c>
      <c r="M51" s="24"/>
      <c r="N51" s="23" t="n">
        <f si="33" t="shared"/>
        <v>0.0</v>
      </c>
      <c r="O51" s="29"/>
      <c r="P51" s="28" t="n">
        <f si="34" t="shared"/>
        <v>0.0</v>
      </c>
      <c r="Q51" s="29"/>
      <c r="R51" s="28" t="n">
        <f si="35" t="shared"/>
        <v>0.0</v>
      </c>
      <c r="S51" s="29"/>
      <c r="T51" s="28" t="n">
        <f si="36" t="shared"/>
        <v>0.0</v>
      </c>
      <c r="U51" s="9"/>
      <c r="V51" s="8" t="n">
        <f si="37" t="shared"/>
        <v>0.0</v>
      </c>
      <c r="W51" s="9"/>
      <c r="X51" s="8" t="n">
        <f si="38" t="shared"/>
        <v>0.0</v>
      </c>
      <c r="Y51" s="9"/>
      <c r="Z51" s="8" t="n">
        <f si="39" t="shared"/>
        <v>0.0</v>
      </c>
      <c r="AA51" s="19"/>
      <c r="AB51" s="18" t="n">
        <f si="40" t="shared"/>
        <v>0.0</v>
      </c>
      <c r="AC51" s="19"/>
      <c r="AD51" s="30" t="n">
        <f si="41" t="shared"/>
        <v>0.0</v>
      </c>
    </row>
    <row r="52" spans="1:30" x14ac:dyDescent="0.25">
      <c r="A52" s="2"/>
      <c r="B52" s="1"/>
      <c r="C52" s="14"/>
      <c r="D52" s="13" t="n">
        <f si="28" t="shared"/>
        <v>0.0</v>
      </c>
      <c r="E52" s="14"/>
      <c r="F52" s="13" t="n">
        <f si="29" t="shared"/>
        <v>0.0</v>
      </c>
      <c r="G52" s="14"/>
      <c r="H52" s="13" t="n">
        <f si="30" t="shared"/>
        <v>0.0</v>
      </c>
      <c r="I52" s="24"/>
      <c r="J52" s="23" t="n">
        <f si="31" t="shared"/>
        <v>0.0</v>
      </c>
      <c r="K52" s="24"/>
      <c r="L52" s="23" t="n">
        <f si="32" t="shared"/>
        <v>0.0</v>
      </c>
      <c r="M52" s="24"/>
      <c r="N52" s="23" t="n">
        <f si="33" t="shared"/>
        <v>0.0</v>
      </c>
      <c r="O52" s="29"/>
      <c r="P52" s="28" t="n">
        <f si="34" t="shared"/>
        <v>0.0</v>
      </c>
      <c r="Q52" s="29"/>
      <c r="R52" s="28" t="n">
        <f si="35" t="shared"/>
        <v>0.0</v>
      </c>
      <c r="S52" s="29"/>
      <c r="T52" s="28" t="n">
        <f si="36" t="shared"/>
        <v>0.0</v>
      </c>
      <c r="U52" s="9"/>
      <c r="V52" s="8" t="n">
        <f si="37" t="shared"/>
        <v>0.0</v>
      </c>
      <c r="W52" s="9"/>
      <c r="X52" s="8" t="n">
        <f si="38" t="shared"/>
        <v>0.0</v>
      </c>
      <c r="Y52" s="9"/>
      <c r="Z52" s="8" t="n">
        <f si="39" t="shared"/>
        <v>0.0</v>
      </c>
      <c r="AA52" s="19"/>
      <c r="AB52" s="18" t="n">
        <f si="40" t="shared"/>
        <v>0.0</v>
      </c>
      <c r="AC52" s="19"/>
      <c r="AD52" s="30" t="n">
        <f si="41" t="shared"/>
        <v>0.0</v>
      </c>
    </row>
    <row r="53" spans="1:30" x14ac:dyDescent="0.25">
      <c r="A53" s="2"/>
      <c r="B53" s="1"/>
      <c r="C53" s="14"/>
      <c r="D53" s="13" t="n">
        <f si="28" t="shared"/>
        <v>0.0</v>
      </c>
      <c r="E53" s="14"/>
      <c r="F53" s="13" t="n">
        <f si="29" t="shared"/>
        <v>0.0</v>
      </c>
      <c r="G53" s="14"/>
      <c r="H53" s="13" t="n">
        <f si="30" t="shared"/>
        <v>0.0</v>
      </c>
      <c r="I53" s="24"/>
      <c r="J53" s="23" t="n">
        <f si="31" t="shared"/>
        <v>0.0</v>
      </c>
      <c r="K53" s="24"/>
      <c r="L53" s="23" t="n">
        <f si="32" t="shared"/>
        <v>0.0</v>
      </c>
      <c r="M53" s="24"/>
      <c r="N53" s="23" t="n">
        <f si="33" t="shared"/>
        <v>0.0</v>
      </c>
      <c r="O53" s="29"/>
      <c r="P53" s="28" t="n">
        <f si="34" t="shared"/>
        <v>0.0</v>
      </c>
      <c r="Q53" s="29"/>
      <c r="R53" s="28" t="n">
        <f si="35" t="shared"/>
        <v>0.0</v>
      </c>
      <c r="S53" s="29"/>
      <c r="T53" s="28" t="n">
        <f si="36" t="shared"/>
        <v>0.0</v>
      </c>
      <c r="U53" s="9"/>
      <c r="V53" s="8" t="n">
        <f si="37" t="shared"/>
        <v>0.0</v>
      </c>
      <c r="W53" s="9"/>
      <c r="X53" s="8" t="n">
        <f si="38" t="shared"/>
        <v>0.0</v>
      </c>
      <c r="Y53" s="9"/>
      <c r="Z53" s="8" t="n">
        <f si="39" t="shared"/>
        <v>0.0</v>
      </c>
      <c r="AA53" s="19"/>
      <c r="AB53" s="18" t="n">
        <f si="40" t="shared"/>
        <v>0.0</v>
      </c>
      <c r="AC53" s="19"/>
      <c r="AD53" s="30" t="n">
        <f si="41" t="shared"/>
        <v>0.0</v>
      </c>
    </row>
    <row r="54" spans="1:30" x14ac:dyDescent="0.25">
      <c r="A54" s="2"/>
      <c r="B54" s="1"/>
      <c r="C54" s="14"/>
      <c r="D54" s="13" t="n">
        <f si="28" t="shared"/>
        <v>0.0</v>
      </c>
      <c r="E54" s="14"/>
      <c r="F54" s="13" t="n">
        <f si="29" t="shared"/>
        <v>0.0</v>
      </c>
      <c r="G54" s="14"/>
      <c r="H54" s="13" t="n">
        <f si="30" t="shared"/>
        <v>0.0</v>
      </c>
      <c r="I54" s="24"/>
      <c r="J54" s="23" t="n">
        <f si="31" t="shared"/>
        <v>0.0</v>
      </c>
      <c r="K54" s="24"/>
      <c r="L54" s="23" t="n">
        <f si="32" t="shared"/>
        <v>0.0</v>
      </c>
      <c r="M54" s="24"/>
      <c r="N54" s="23" t="n">
        <f si="33" t="shared"/>
        <v>0.0</v>
      </c>
      <c r="O54" s="29"/>
      <c r="P54" s="28" t="n">
        <f si="34" t="shared"/>
        <v>0.0</v>
      </c>
      <c r="Q54" s="29"/>
      <c r="R54" s="28" t="n">
        <f si="35" t="shared"/>
        <v>0.0</v>
      </c>
      <c r="S54" s="29"/>
      <c r="T54" s="28" t="n">
        <f si="36" t="shared"/>
        <v>0.0</v>
      </c>
      <c r="U54" s="9"/>
      <c r="V54" s="8" t="n">
        <f si="37" t="shared"/>
        <v>0.0</v>
      </c>
      <c r="W54" s="9"/>
      <c r="X54" s="8" t="n">
        <f si="38" t="shared"/>
        <v>0.0</v>
      </c>
      <c r="Y54" s="9"/>
      <c r="Z54" s="8" t="n">
        <f si="39" t="shared"/>
        <v>0.0</v>
      </c>
      <c r="AA54" s="19"/>
      <c r="AB54" s="18" t="n">
        <f si="40" t="shared"/>
        <v>0.0</v>
      </c>
      <c r="AC54" s="19"/>
      <c r="AD54" s="30" t="n">
        <f si="41" t="shared"/>
        <v>0.0</v>
      </c>
    </row>
    <row r="55" spans="1:30" x14ac:dyDescent="0.25">
      <c r="A55" s="2"/>
      <c r="B55" s="1"/>
      <c r="C55" s="14"/>
      <c r="D55" s="13" t="n">
        <f si="28" t="shared"/>
        <v>0.0</v>
      </c>
      <c r="E55" s="14"/>
      <c r="F55" s="13" t="n">
        <f si="29" t="shared"/>
        <v>0.0</v>
      </c>
      <c r="G55" s="14"/>
      <c r="H55" s="13" t="n">
        <f si="30" t="shared"/>
        <v>0.0</v>
      </c>
      <c r="I55" s="24"/>
      <c r="J55" s="23" t="n">
        <f si="31" t="shared"/>
        <v>0.0</v>
      </c>
      <c r="K55" s="24"/>
      <c r="L55" s="23" t="n">
        <f si="32" t="shared"/>
        <v>0.0</v>
      </c>
      <c r="M55" s="24"/>
      <c r="N55" s="23" t="n">
        <f si="33" t="shared"/>
        <v>0.0</v>
      </c>
      <c r="O55" s="29"/>
      <c r="P55" s="28" t="n">
        <f si="34" t="shared"/>
        <v>0.0</v>
      </c>
      <c r="Q55" s="29"/>
      <c r="R55" s="28" t="n">
        <f si="35" t="shared"/>
        <v>0.0</v>
      </c>
      <c r="S55" s="29"/>
      <c r="T55" s="28" t="n">
        <f si="36" t="shared"/>
        <v>0.0</v>
      </c>
      <c r="U55" s="9"/>
      <c r="V55" s="8" t="n">
        <f si="37" t="shared"/>
        <v>0.0</v>
      </c>
      <c r="W55" s="9"/>
      <c r="X55" s="8" t="n">
        <f si="38" t="shared"/>
        <v>0.0</v>
      </c>
      <c r="Y55" s="9"/>
      <c r="Z55" s="8" t="n">
        <f si="39" t="shared"/>
        <v>0.0</v>
      </c>
      <c r="AA55" s="19"/>
      <c r="AB55" s="18" t="n">
        <f si="40" t="shared"/>
        <v>0.0</v>
      </c>
      <c r="AC55" s="19"/>
      <c r="AD55" s="30" t="n">
        <f si="41" t="shared"/>
        <v>0.0</v>
      </c>
    </row>
    <row r="56" spans="1:30" x14ac:dyDescent="0.25">
      <c r="A56" s="2"/>
      <c r="B56" s="1"/>
      <c r="C56" s="14"/>
      <c r="D56" s="13" t="n">
        <f si="28" t="shared"/>
        <v>0.0</v>
      </c>
      <c r="E56" s="14"/>
      <c r="F56" s="13" t="n">
        <f si="29" t="shared"/>
        <v>0.0</v>
      </c>
      <c r="G56" s="14"/>
      <c r="H56" s="13" t="n">
        <f si="30" t="shared"/>
        <v>0.0</v>
      </c>
      <c r="I56" s="24"/>
      <c r="J56" s="23" t="n">
        <f si="31" t="shared"/>
        <v>0.0</v>
      </c>
      <c r="K56" s="24"/>
      <c r="L56" s="23" t="n">
        <f si="32" t="shared"/>
        <v>0.0</v>
      </c>
      <c r="M56" s="24"/>
      <c r="N56" s="23" t="n">
        <f si="33" t="shared"/>
        <v>0.0</v>
      </c>
      <c r="O56" s="29"/>
      <c r="P56" s="28" t="n">
        <f si="34" t="shared"/>
        <v>0.0</v>
      </c>
      <c r="Q56" s="29"/>
      <c r="R56" s="28" t="n">
        <f si="35" t="shared"/>
        <v>0.0</v>
      </c>
      <c r="S56" s="29"/>
      <c r="T56" s="28" t="n">
        <f si="36" t="shared"/>
        <v>0.0</v>
      </c>
      <c r="U56" s="9"/>
      <c r="V56" s="8" t="n">
        <f si="37" t="shared"/>
        <v>0.0</v>
      </c>
      <c r="W56" s="9"/>
      <c r="X56" s="8" t="n">
        <f si="38" t="shared"/>
        <v>0.0</v>
      </c>
      <c r="Y56" s="9"/>
      <c r="Z56" s="8" t="n">
        <f si="39" t="shared"/>
        <v>0.0</v>
      </c>
      <c r="AA56" s="19"/>
      <c r="AB56" s="18" t="n">
        <f si="40" t="shared"/>
        <v>0.0</v>
      </c>
      <c r="AC56" s="19"/>
      <c r="AD56" s="30" t="n">
        <f si="41" t="shared"/>
        <v>0.0</v>
      </c>
    </row>
    <row r="57" spans="1:30" x14ac:dyDescent="0.25">
      <c r="A57" s="2"/>
      <c r="B57" s="1"/>
      <c r="C57" s="14"/>
      <c r="D57" s="13" t="n">
        <f si="28" t="shared"/>
        <v>0.0</v>
      </c>
      <c r="E57" s="14"/>
      <c r="F57" s="13" t="n">
        <f si="29" t="shared"/>
        <v>0.0</v>
      </c>
      <c r="G57" s="14"/>
      <c r="H57" s="13" t="n">
        <f si="30" t="shared"/>
        <v>0.0</v>
      </c>
      <c r="I57" s="24"/>
      <c r="J57" s="23" t="n">
        <f si="31" t="shared"/>
        <v>0.0</v>
      </c>
      <c r="K57" s="24"/>
      <c r="L57" s="23" t="n">
        <f si="32" t="shared"/>
        <v>0.0</v>
      </c>
      <c r="M57" s="24"/>
      <c r="N57" s="23" t="n">
        <f si="33" t="shared"/>
        <v>0.0</v>
      </c>
      <c r="O57" s="29"/>
      <c r="P57" s="28" t="n">
        <f si="34" t="shared"/>
        <v>0.0</v>
      </c>
      <c r="Q57" s="29"/>
      <c r="R57" s="28" t="n">
        <f si="35" t="shared"/>
        <v>0.0</v>
      </c>
      <c r="S57" s="29"/>
      <c r="T57" s="28" t="n">
        <f si="36" t="shared"/>
        <v>0.0</v>
      </c>
      <c r="U57" s="9"/>
      <c r="V57" s="8" t="n">
        <f si="37" t="shared"/>
        <v>0.0</v>
      </c>
      <c r="W57" s="9"/>
      <c r="X57" s="8" t="n">
        <f si="38" t="shared"/>
        <v>0.0</v>
      </c>
      <c r="Y57" s="9"/>
      <c r="Z57" s="8" t="n">
        <f si="39" t="shared"/>
        <v>0.0</v>
      </c>
      <c r="AA57" s="19"/>
      <c r="AB57" s="18" t="n">
        <f si="40" t="shared"/>
        <v>0.0</v>
      </c>
      <c r="AC57" s="19"/>
      <c r="AD57" s="30" t="n">
        <f si="41" t="shared"/>
        <v>0.0</v>
      </c>
    </row>
    <row r="58" spans="1:30" x14ac:dyDescent="0.25">
      <c r="A58" s="2"/>
      <c r="B58" s="1"/>
      <c r="C58" s="14"/>
      <c r="D58" s="13" t="n">
        <f si="28" t="shared"/>
        <v>0.0</v>
      </c>
      <c r="E58" s="14"/>
      <c r="F58" s="13" t="n">
        <f si="29" t="shared"/>
        <v>0.0</v>
      </c>
      <c r="G58" s="14"/>
      <c r="H58" s="13" t="n">
        <f si="30" t="shared"/>
        <v>0.0</v>
      </c>
      <c r="I58" s="24"/>
      <c r="J58" s="23" t="n">
        <f si="31" t="shared"/>
        <v>0.0</v>
      </c>
      <c r="K58" s="24"/>
      <c r="L58" s="23" t="n">
        <f si="32" t="shared"/>
        <v>0.0</v>
      </c>
      <c r="M58" s="24"/>
      <c r="N58" s="23" t="n">
        <f si="33" t="shared"/>
        <v>0.0</v>
      </c>
      <c r="O58" s="29"/>
      <c r="P58" s="28" t="n">
        <f si="34" t="shared"/>
        <v>0.0</v>
      </c>
      <c r="Q58" s="29"/>
      <c r="R58" s="28" t="n">
        <f si="35" t="shared"/>
        <v>0.0</v>
      </c>
      <c r="S58" s="29"/>
      <c r="T58" s="28" t="n">
        <f si="36" t="shared"/>
        <v>0.0</v>
      </c>
      <c r="U58" s="9"/>
      <c r="V58" s="8" t="n">
        <f si="37" t="shared"/>
        <v>0.0</v>
      </c>
      <c r="W58" s="9"/>
      <c r="X58" s="8" t="n">
        <f si="38" t="shared"/>
        <v>0.0</v>
      </c>
      <c r="Y58" s="9"/>
      <c r="Z58" s="8" t="n">
        <f si="39" t="shared"/>
        <v>0.0</v>
      </c>
      <c r="AA58" s="19"/>
      <c r="AB58" s="18" t="n">
        <f si="40" t="shared"/>
        <v>0.0</v>
      </c>
      <c r="AC58" s="19"/>
      <c r="AD58" s="30" t="n">
        <f si="41" t="shared"/>
        <v>0.0</v>
      </c>
    </row>
    <row r="59" spans="1:30" x14ac:dyDescent="0.25">
      <c r="A59" s="2"/>
      <c r="B59" s="1"/>
      <c r="C59" s="14"/>
      <c r="D59" s="13" t="n">
        <f si="28" t="shared"/>
        <v>0.0</v>
      </c>
      <c r="E59" s="14"/>
      <c r="F59" s="13" t="n">
        <f si="29" t="shared"/>
        <v>0.0</v>
      </c>
      <c r="G59" s="14"/>
      <c r="H59" s="13" t="n">
        <f si="30" t="shared"/>
        <v>0.0</v>
      </c>
      <c r="I59" s="24"/>
      <c r="J59" s="23" t="n">
        <f si="31" t="shared"/>
        <v>0.0</v>
      </c>
      <c r="K59" s="24"/>
      <c r="L59" s="23" t="n">
        <f si="32" t="shared"/>
        <v>0.0</v>
      </c>
      <c r="M59" s="24"/>
      <c r="N59" s="23" t="n">
        <f si="33" t="shared"/>
        <v>0.0</v>
      </c>
      <c r="O59" s="29"/>
      <c r="P59" s="28" t="n">
        <f si="34" t="shared"/>
        <v>0.0</v>
      </c>
      <c r="Q59" s="29"/>
      <c r="R59" s="28" t="n">
        <f si="35" t="shared"/>
        <v>0.0</v>
      </c>
      <c r="S59" s="29"/>
      <c r="T59" s="28" t="n">
        <f si="36" t="shared"/>
        <v>0.0</v>
      </c>
      <c r="U59" s="9"/>
      <c r="V59" s="8" t="n">
        <f si="37" t="shared"/>
        <v>0.0</v>
      </c>
      <c r="W59" s="9"/>
      <c r="X59" s="8" t="n">
        <f si="38" t="shared"/>
        <v>0.0</v>
      </c>
      <c r="Y59" s="9"/>
      <c r="Z59" s="8" t="n">
        <f si="39" t="shared"/>
        <v>0.0</v>
      </c>
      <c r="AA59" s="19"/>
      <c r="AB59" s="18" t="n">
        <f si="40" t="shared"/>
        <v>0.0</v>
      </c>
      <c r="AC59" s="19"/>
      <c r="AD59" s="30" t="n">
        <f si="41" t="shared"/>
        <v>0.0</v>
      </c>
    </row>
    <row r="60" spans="1:30" x14ac:dyDescent="0.25">
      <c r="A60" s="2"/>
      <c r="B60" s="1"/>
      <c r="C60" s="14"/>
      <c r="D60" s="13" t="n">
        <f si="28" t="shared"/>
        <v>0.0</v>
      </c>
      <c r="E60" s="14"/>
      <c r="F60" s="13" t="n">
        <f si="29" t="shared"/>
        <v>0.0</v>
      </c>
      <c r="G60" s="14"/>
      <c r="H60" s="13" t="n">
        <f si="30" t="shared"/>
        <v>0.0</v>
      </c>
      <c r="I60" s="24"/>
      <c r="J60" s="23" t="n">
        <f si="31" t="shared"/>
        <v>0.0</v>
      </c>
      <c r="K60" s="24"/>
      <c r="L60" s="23" t="n">
        <f si="32" t="shared"/>
        <v>0.0</v>
      </c>
      <c r="M60" s="24"/>
      <c r="N60" s="23" t="n">
        <f si="33" t="shared"/>
        <v>0.0</v>
      </c>
      <c r="O60" s="29"/>
      <c r="P60" s="28" t="n">
        <f si="34" t="shared"/>
        <v>0.0</v>
      </c>
      <c r="Q60" s="29"/>
      <c r="R60" s="28" t="n">
        <f si="35" t="shared"/>
        <v>0.0</v>
      </c>
      <c r="S60" s="29"/>
      <c r="T60" s="28" t="n">
        <f si="36" t="shared"/>
        <v>0.0</v>
      </c>
      <c r="U60" s="9"/>
      <c r="V60" s="8" t="n">
        <f si="37" t="shared"/>
        <v>0.0</v>
      </c>
      <c r="W60" s="9"/>
      <c r="X60" s="8" t="n">
        <f si="38" t="shared"/>
        <v>0.0</v>
      </c>
      <c r="Y60" s="9"/>
      <c r="Z60" s="8" t="n">
        <f si="39" t="shared"/>
        <v>0.0</v>
      </c>
      <c r="AA60" s="19"/>
      <c r="AB60" s="18" t="n">
        <f si="40" t="shared"/>
        <v>0.0</v>
      </c>
      <c r="AC60" s="19"/>
      <c r="AD60" s="30" t="n">
        <f si="41" t="shared"/>
        <v>0.0</v>
      </c>
    </row>
    <row r="61" spans="1:30" x14ac:dyDescent="0.25">
      <c r="A61" s="2"/>
      <c r="B61" s="1"/>
      <c r="C61" s="14"/>
      <c r="D61" s="13" t="n">
        <f si="28" t="shared"/>
        <v>0.0</v>
      </c>
      <c r="E61" s="14"/>
      <c r="F61" s="13" t="n">
        <f si="29" t="shared"/>
        <v>0.0</v>
      </c>
      <c r="G61" s="14"/>
      <c r="H61" s="13" t="n">
        <f si="30" t="shared"/>
        <v>0.0</v>
      </c>
      <c r="I61" s="24"/>
      <c r="J61" s="23" t="n">
        <f si="31" t="shared"/>
        <v>0.0</v>
      </c>
      <c r="K61" s="24"/>
      <c r="L61" s="23" t="n">
        <f si="32" t="shared"/>
        <v>0.0</v>
      </c>
      <c r="M61" s="24"/>
      <c r="N61" s="23" t="n">
        <f si="33" t="shared"/>
        <v>0.0</v>
      </c>
      <c r="O61" s="29"/>
      <c r="P61" s="28" t="n">
        <f si="34" t="shared"/>
        <v>0.0</v>
      </c>
      <c r="Q61" s="29"/>
      <c r="R61" s="28" t="n">
        <f si="35" t="shared"/>
        <v>0.0</v>
      </c>
      <c r="S61" s="29"/>
      <c r="T61" s="28" t="n">
        <f si="36" t="shared"/>
        <v>0.0</v>
      </c>
      <c r="U61" s="9"/>
      <c r="V61" s="8" t="n">
        <f si="37" t="shared"/>
        <v>0.0</v>
      </c>
      <c r="W61" s="9"/>
      <c r="X61" s="8" t="n">
        <f si="38" t="shared"/>
        <v>0.0</v>
      </c>
      <c r="Y61" s="9"/>
      <c r="Z61" s="8" t="n">
        <f si="39" t="shared"/>
        <v>0.0</v>
      </c>
      <c r="AA61" s="19"/>
      <c r="AB61" s="18" t="n">
        <f si="40" t="shared"/>
        <v>0.0</v>
      </c>
      <c r="AC61" s="19"/>
      <c r="AD61" s="30" t="n">
        <f si="41" t="shared"/>
        <v>0.0</v>
      </c>
    </row>
    <row r="62" spans="1:30" x14ac:dyDescent="0.25">
      <c r="A62" s="2"/>
      <c r="B62" s="1"/>
      <c r="C62" s="14"/>
      <c r="D62" s="13" t="n">
        <f si="28" t="shared"/>
        <v>0.0</v>
      </c>
      <c r="E62" s="14"/>
      <c r="F62" s="13" t="n">
        <f si="29" t="shared"/>
        <v>0.0</v>
      </c>
      <c r="G62" s="14"/>
      <c r="H62" s="13" t="n">
        <f si="30" t="shared"/>
        <v>0.0</v>
      </c>
      <c r="I62" s="24"/>
      <c r="J62" s="23" t="n">
        <f si="31" t="shared"/>
        <v>0.0</v>
      </c>
      <c r="K62" s="24"/>
      <c r="L62" s="23" t="n">
        <f si="32" t="shared"/>
        <v>0.0</v>
      </c>
      <c r="M62" s="24"/>
      <c r="N62" s="23" t="n">
        <f si="33" t="shared"/>
        <v>0.0</v>
      </c>
      <c r="O62" s="29"/>
      <c r="P62" s="28" t="n">
        <f si="34" t="shared"/>
        <v>0.0</v>
      </c>
      <c r="Q62" s="29"/>
      <c r="R62" s="28" t="n">
        <f si="35" t="shared"/>
        <v>0.0</v>
      </c>
      <c r="S62" s="29"/>
      <c r="T62" s="28" t="n">
        <f si="36" t="shared"/>
        <v>0.0</v>
      </c>
      <c r="U62" s="9"/>
      <c r="V62" s="8" t="n">
        <f si="37" t="shared"/>
        <v>0.0</v>
      </c>
      <c r="W62" s="9"/>
      <c r="X62" s="8" t="n">
        <f si="38" t="shared"/>
        <v>0.0</v>
      </c>
      <c r="Y62" s="9"/>
      <c r="Z62" s="8" t="n">
        <f si="39" t="shared"/>
        <v>0.0</v>
      </c>
      <c r="AA62" s="19"/>
      <c r="AB62" s="18" t="n">
        <f si="40" t="shared"/>
        <v>0.0</v>
      </c>
      <c r="AC62" s="19"/>
      <c r="AD62" s="30" t="n">
        <f si="41" t="shared"/>
        <v>0.0</v>
      </c>
    </row>
    <row r="63" spans="1:30" x14ac:dyDescent="0.25">
      <c r="A63" s="2"/>
      <c r="B63" s="1"/>
      <c r="C63" s="14"/>
      <c r="D63" s="13" t="n">
        <f si="28" t="shared"/>
        <v>0.0</v>
      </c>
      <c r="E63" s="14"/>
      <c r="F63" s="13" t="n">
        <f si="29" t="shared"/>
        <v>0.0</v>
      </c>
      <c r="G63" s="14"/>
      <c r="H63" s="13" t="n">
        <f si="30" t="shared"/>
        <v>0.0</v>
      </c>
      <c r="I63" s="24"/>
      <c r="J63" s="23" t="n">
        <f si="31" t="shared"/>
        <v>0.0</v>
      </c>
      <c r="K63" s="24"/>
      <c r="L63" s="23" t="n">
        <f si="32" t="shared"/>
        <v>0.0</v>
      </c>
      <c r="M63" s="24"/>
      <c r="N63" s="23" t="n">
        <f si="33" t="shared"/>
        <v>0.0</v>
      </c>
      <c r="O63" s="29"/>
      <c r="P63" s="28" t="n">
        <f si="34" t="shared"/>
        <v>0.0</v>
      </c>
      <c r="Q63" s="29"/>
      <c r="R63" s="28" t="n">
        <f si="35" t="shared"/>
        <v>0.0</v>
      </c>
      <c r="S63" s="29"/>
      <c r="T63" s="28" t="n">
        <f si="36" t="shared"/>
        <v>0.0</v>
      </c>
      <c r="U63" s="9"/>
      <c r="V63" s="8" t="n">
        <f si="37" t="shared"/>
        <v>0.0</v>
      </c>
      <c r="W63" s="9"/>
      <c r="X63" s="8" t="n">
        <f si="38" t="shared"/>
        <v>0.0</v>
      </c>
      <c r="Y63" s="9"/>
      <c r="Z63" s="8" t="n">
        <f si="39" t="shared"/>
        <v>0.0</v>
      </c>
      <c r="AA63" s="19"/>
      <c r="AB63" s="18" t="n">
        <f si="40" t="shared"/>
        <v>0.0</v>
      </c>
      <c r="AC63" s="19"/>
      <c r="AD63" s="30" t="n">
        <f si="41" t="shared"/>
        <v>0.0</v>
      </c>
    </row>
    <row r="64" spans="1:30" x14ac:dyDescent="0.25">
      <c r="A64" s="2"/>
      <c r="B64" s="1"/>
      <c r="C64" s="14"/>
      <c r="D64" s="13" t="n">
        <f si="28" t="shared"/>
        <v>0.0</v>
      </c>
      <c r="E64" s="14"/>
      <c r="F64" s="13" t="n">
        <f si="29" t="shared"/>
        <v>0.0</v>
      </c>
      <c r="G64" s="14"/>
      <c r="H64" s="13" t="n">
        <f si="30" t="shared"/>
        <v>0.0</v>
      </c>
      <c r="I64" s="24"/>
      <c r="J64" s="23" t="n">
        <f si="31" t="shared"/>
        <v>0.0</v>
      </c>
      <c r="K64" s="24"/>
      <c r="L64" s="23" t="n">
        <f si="32" t="shared"/>
        <v>0.0</v>
      </c>
      <c r="M64" s="24"/>
      <c r="N64" s="23" t="n">
        <f si="33" t="shared"/>
        <v>0.0</v>
      </c>
      <c r="O64" s="29"/>
      <c r="P64" s="28" t="n">
        <f si="34" t="shared"/>
        <v>0.0</v>
      </c>
      <c r="Q64" s="29"/>
      <c r="R64" s="28" t="n">
        <f si="35" t="shared"/>
        <v>0.0</v>
      </c>
      <c r="S64" s="29"/>
      <c r="T64" s="28" t="n">
        <f si="36" t="shared"/>
        <v>0.0</v>
      </c>
      <c r="U64" s="9"/>
      <c r="V64" s="8" t="n">
        <f si="37" t="shared"/>
        <v>0.0</v>
      </c>
      <c r="W64" s="9"/>
      <c r="X64" s="8" t="n">
        <f si="38" t="shared"/>
        <v>0.0</v>
      </c>
      <c r="Y64" s="9"/>
      <c r="Z64" s="8" t="n">
        <f si="39" t="shared"/>
        <v>0.0</v>
      </c>
      <c r="AA64" s="19"/>
      <c r="AB64" s="18" t="n">
        <f si="40" t="shared"/>
        <v>0.0</v>
      </c>
      <c r="AC64" s="19"/>
      <c r="AD64" s="30" t="n">
        <f si="41" t="shared"/>
        <v>0.0</v>
      </c>
    </row>
    <row r="65" spans="1:30" x14ac:dyDescent="0.25">
      <c r="A65" s="2"/>
      <c r="B65" s="1"/>
      <c r="C65" s="14"/>
      <c r="D65" s="13" t="n">
        <f si="28" t="shared"/>
        <v>0.0</v>
      </c>
      <c r="E65" s="14"/>
      <c r="F65" s="13" t="n">
        <f si="29" t="shared"/>
        <v>0.0</v>
      </c>
      <c r="G65" s="14"/>
      <c r="H65" s="13" t="n">
        <f si="30" t="shared"/>
        <v>0.0</v>
      </c>
      <c r="I65" s="24"/>
      <c r="J65" s="23" t="n">
        <f si="31" t="shared"/>
        <v>0.0</v>
      </c>
      <c r="K65" s="24"/>
      <c r="L65" s="23" t="n">
        <f si="32" t="shared"/>
        <v>0.0</v>
      </c>
      <c r="M65" s="24"/>
      <c r="N65" s="23" t="n">
        <f si="33" t="shared"/>
        <v>0.0</v>
      </c>
      <c r="O65" s="29"/>
      <c r="P65" s="28" t="n">
        <f si="34" t="shared"/>
        <v>0.0</v>
      </c>
      <c r="Q65" s="29"/>
      <c r="R65" s="28" t="n">
        <f si="35" t="shared"/>
        <v>0.0</v>
      </c>
      <c r="S65" s="29"/>
      <c r="T65" s="28" t="n">
        <f si="36" t="shared"/>
        <v>0.0</v>
      </c>
      <c r="U65" s="9"/>
      <c r="V65" s="8" t="n">
        <f si="37" t="shared"/>
        <v>0.0</v>
      </c>
      <c r="W65" s="9"/>
      <c r="X65" s="8" t="n">
        <f si="38" t="shared"/>
        <v>0.0</v>
      </c>
      <c r="Y65" s="9"/>
      <c r="Z65" s="8" t="n">
        <f si="39" t="shared"/>
        <v>0.0</v>
      </c>
      <c r="AA65" s="19"/>
      <c r="AB65" s="18" t="n">
        <f si="40" t="shared"/>
        <v>0.0</v>
      </c>
      <c r="AC65" s="19"/>
      <c r="AD65" s="30" t="n">
        <f si="41" t="shared"/>
        <v>0.0</v>
      </c>
    </row>
    <row r="66" spans="1:30" x14ac:dyDescent="0.25">
      <c r="A66" s="2"/>
      <c r="B66" s="1"/>
      <c r="C66" s="14"/>
      <c r="D66" s="13" t="n">
        <f si="28" t="shared"/>
        <v>0.0</v>
      </c>
      <c r="E66" s="14"/>
      <c r="F66" s="13" t="n">
        <f si="29" t="shared"/>
        <v>0.0</v>
      </c>
      <c r="G66" s="14"/>
      <c r="H66" s="13" t="n">
        <f si="30" t="shared"/>
        <v>0.0</v>
      </c>
      <c r="I66" s="24"/>
      <c r="J66" s="23" t="n">
        <f si="31" t="shared"/>
        <v>0.0</v>
      </c>
      <c r="K66" s="24"/>
      <c r="L66" s="23" t="n">
        <f si="32" t="shared"/>
        <v>0.0</v>
      </c>
      <c r="M66" s="24"/>
      <c r="N66" s="23" t="n">
        <f si="33" t="shared"/>
        <v>0.0</v>
      </c>
      <c r="O66" s="29"/>
      <c r="P66" s="28" t="n">
        <f si="34" t="shared"/>
        <v>0.0</v>
      </c>
      <c r="Q66" s="29"/>
      <c r="R66" s="28" t="n">
        <f si="35" t="shared"/>
        <v>0.0</v>
      </c>
      <c r="S66" s="29"/>
      <c r="T66" s="28" t="n">
        <f si="36" t="shared"/>
        <v>0.0</v>
      </c>
      <c r="U66" s="9"/>
      <c r="V66" s="8" t="n">
        <f si="37" t="shared"/>
        <v>0.0</v>
      </c>
      <c r="W66" s="9"/>
      <c r="X66" s="8" t="n">
        <f si="38" t="shared"/>
        <v>0.0</v>
      </c>
      <c r="Y66" s="9"/>
      <c r="Z66" s="8" t="n">
        <f si="39" t="shared"/>
        <v>0.0</v>
      </c>
      <c r="AA66" s="19"/>
      <c r="AB66" s="18" t="n">
        <f si="40" t="shared"/>
        <v>0.0</v>
      </c>
      <c r="AC66" s="19"/>
      <c r="AD66" s="30" t="n">
        <f si="41" t="shared"/>
        <v>0.0</v>
      </c>
    </row>
    <row r="67" spans="1:30" x14ac:dyDescent="0.25">
      <c r="A67" s="2"/>
      <c r="B67" s="1"/>
      <c r="C67" s="14"/>
      <c r="D67" s="13" t="n">
        <f si="28" t="shared"/>
        <v>0.0</v>
      </c>
      <c r="E67" s="14"/>
      <c r="F67" s="13" t="n">
        <f si="29" t="shared"/>
        <v>0.0</v>
      </c>
      <c r="G67" s="14"/>
      <c r="H67" s="13" t="n">
        <f si="30" t="shared"/>
        <v>0.0</v>
      </c>
      <c r="I67" s="24"/>
      <c r="J67" s="23" t="n">
        <f si="31" t="shared"/>
        <v>0.0</v>
      </c>
      <c r="K67" s="24"/>
      <c r="L67" s="23" t="n">
        <f si="32" t="shared"/>
        <v>0.0</v>
      </c>
      <c r="M67" s="24"/>
      <c r="N67" s="23" t="n">
        <f si="33" t="shared"/>
        <v>0.0</v>
      </c>
      <c r="O67" s="29"/>
      <c r="P67" s="28" t="n">
        <f si="34" t="shared"/>
        <v>0.0</v>
      </c>
      <c r="Q67" s="29"/>
      <c r="R67" s="28" t="n">
        <f si="35" t="shared"/>
        <v>0.0</v>
      </c>
      <c r="S67" s="29"/>
      <c r="T67" s="28" t="n">
        <f si="36" t="shared"/>
        <v>0.0</v>
      </c>
      <c r="U67" s="9"/>
      <c r="V67" s="8" t="n">
        <f si="37" t="shared"/>
        <v>0.0</v>
      </c>
      <c r="W67" s="9"/>
      <c r="X67" s="8" t="n">
        <f si="38" t="shared"/>
        <v>0.0</v>
      </c>
      <c r="Y67" s="9"/>
      <c r="Z67" s="8" t="n">
        <f si="39" t="shared"/>
        <v>0.0</v>
      </c>
      <c r="AA67" s="19"/>
      <c r="AB67" s="18" t="n">
        <f si="40" t="shared"/>
        <v>0.0</v>
      </c>
      <c r="AC67" s="19"/>
      <c r="AD67" s="30" t="n">
        <f si="41" t="shared"/>
        <v>0.0</v>
      </c>
    </row>
    <row r="68" spans="1:30" x14ac:dyDescent="0.25">
      <c r="A68" s="2"/>
      <c r="B68" s="1"/>
      <c r="C68" s="14"/>
      <c r="D68" s="13" t="n">
        <f si="28" t="shared"/>
        <v>0.0</v>
      </c>
      <c r="E68" s="14"/>
      <c r="F68" s="13" t="n">
        <f si="29" t="shared"/>
        <v>0.0</v>
      </c>
      <c r="G68" s="14"/>
      <c r="H68" s="13" t="n">
        <f si="30" t="shared"/>
        <v>0.0</v>
      </c>
      <c r="I68" s="24"/>
      <c r="J68" s="23" t="n">
        <f si="31" t="shared"/>
        <v>0.0</v>
      </c>
      <c r="K68" s="24"/>
      <c r="L68" s="23" t="n">
        <f si="32" t="shared"/>
        <v>0.0</v>
      </c>
      <c r="M68" s="24"/>
      <c r="N68" s="23" t="n">
        <f si="33" t="shared"/>
        <v>0.0</v>
      </c>
      <c r="O68" s="29"/>
      <c r="P68" s="28" t="n">
        <f si="34" t="shared"/>
        <v>0.0</v>
      </c>
      <c r="Q68" s="29"/>
      <c r="R68" s="28" t="n">
        <f si="35" t="shared"/>
        <v>0.0</v>
      </c>
      <c r="S68" s="29"/>
      <c r="T68" s="28" t="n">
        <f si="36" t="shared"/>
        <v>0.0</v>
      </c>
      <c r="U68" s="9"/>
      <c r="V68" s="8" t="n">
        <f si="37" t="shared"/>
        <v>0.0</v>
      </c>
      <c r="W68" s="9"/>
      <c r="X68" s="8" t="n">
        <f si="38" t="shared"/>
        <v>0.0</v>
      </c>
      <c r="Y68" s="9"/>
      <c r="Z68" s="8" t="n">
        <f si="39" t="shared"/>
        <v>0.0</v>
      </c>
      <c r="AA68" s="19"/>
      <c r="AB68" s="18" t="n">
        <f si="40" t="shared"/>
        <v>0.0</v>
      </c>
      <c r="AC68" s="19"/>
      <c r="AD68" s="30" t="n">
        <f si="41" t="shared"/>
        <v>0.0</v>
      </c>
    </row>
    <row r="69" spans="1:30" x14ac:dyDescent="0.25">
      <c r="A69" s="2"/>
      <c r="B69" s="1"/>
      <c r="C69" s="14"/>
      <c r="D69" s="13" t="n">
        <f ref="D69" si="42" t="shared">((B69-C69)^2)^0.5</f>
        <v>0.0</v>
      </c>
      <c r="E69" s="14"/>
      <c r="F69" s="13" t="n">
        <f ref="F69" si="43" t="shared">((B69-E69)^2)^0.5</f>
        <v>0.0</v>
      </c>
      <c r="G69" s="14"/>
      <c r="H69" s="13" t="n">
        <f ref="H69" si="44" t="shared">((B69-G69)^2)^0.5</f>
        <v>0.0</v>
      </c>
      <c r="I69" s="24"/>
      <c r="J69" s="23" t="n">
        <f ref="J69" si="45" t="shared">((B69-I69)^2)^0.5</f>
        <v>0.0</v>
      </c>
      <c r="K69" s="24"/>
      <c r="L69" s="23" t="n">
        <f ref="L69" si="46" t="shared">((B69-K69)^2)^0.5</f>
        <v>0.0</v>
      </c>
      <c r="M69" s="24"/>
      <c r="N69" s="23" t="n">
        <f ref="N69" si="47" t="shared">((B69-M69)^2)^0.5</f>
        <v>0.0</v>
      </c>
      <c r="O69" s="29"/>
      <c r="P69" s="28" t="n">
        <f ref="P69" si="48" t="shared">((B69-O69)^2)^0.5</f>
        <v>0.0</v>
      </c>
      <c r="Q69" s="29"/>
      <c r="R69" s="28" t="n">
        <f ref="R69" si="49" t="shared">((B69-Q69)^2)^0.5</f>
        <v>0.0</v>
      </c>
      <c r="S69" s="29"/>
      <c r="T69" s="28" t="n">
        <f ref="T69" si="50" t="shared">((B69-S69)^2)^0.5</f>
        <v>0.0</v>
      </c>
      <c r="U69" s="9"/>
      <c r="V69" s="8" t="n">
        <f ref="V69" si="51" t="shared">((B69-U69)^2)^0.5</f>
        <v>0.0</v>
      </c>
      <c r="W69" s="9"/>
      <c r="X69" s="8" t="n">
        <f ref="X69" si="52" t="shared">((B69-W69)^2)^0.5</f>
        <v>0.0</v>
      </c>
      <c r="Y69" s="9"/>
      <c r="Z69" s="8" t="n">
        <f ref="Z69" si="53" t="shared">((B69-Y69)^2)^0.5</f>
        <v>0.0</v>
      </c>
      <c r="AA69" s="19"/>
      <c r="AB69" s="18" t="n">
        <f ref="AB69" si="54" t="shared">((B69-AA69)^2)^0.5</f>
        <v>0.0</v>
      </c>
      <c r="AC69" s="19"/>
      <c r="AD69" s="30" t="n">
        <f ref="AD69" si="55" t="shared">((B69-AC69)^2)^0.5</f>
        <v>0.0</v>
      </c>
    </row>
    <row r="70" spans="1:30" x14ac:dyDescent="0.25">
      <c r="A70" s="2"/>
      <c r="B70" s="1"/>
      <c r="C70" s="14"/>
      <c r="D70" s="13" t="n">
        <f si="28" t="shared"/>
        <v>0.0</v>
      </c>
      <c r="E70" s="14"/>
      <c r="F70" s="13" t="n">
        <f si="29" t="shared"/>
        <v>0.0</v>
      </c>
      <c r="G70" s="14"/>
      <c r="H70" s="13" t="n">
        <f si="30" t="shared"/>
        <v>0.0</v>
      </c>
      <c r="I70" s="24"/>
      <c r="J70" s="23" t="n">
        <f si="31" t="shared"/>
        <v>0.0</v>
      </c>
      <c r="K70" s="24"/>
      <c r="L70" s="23" t="n">
        <f si="32" t="shared"/>
        <v>0.0</v>
      </c>
      <c r="M70" s="24"/>
      <c r="N70" s="23" t="n">
        <f si="33" t="shared"/>
        <v>0.0</v>
      </c>
      <c r="O70" s="29"/>
      <c r="P70" s="28" t="n">
        <f si="34" t="shared"/>
        <v>0.0</v>
      </c>
      <c r="Q70" s="29"/>
      <c r="R70" s="28" t="n">
        <f si="35" t="shared"/>
        <v>0.0</v>
      </c>
      <c r="S70" s="29"/>
      <c r="T70" s="28" t="n">
        <f si="36" t="shared"/>
        <v>0.0</v>
      </c>
      <c r="U70" s="9"/>
      <c r="V70" s="8" t="n">
        <f si="37" t="shared"/>
        <v>0.0</v>
      </c>
      <c r="W70" s="9"/>
      <c r="X70" s="8" t="n">
        <f si="38" t="shared"/>
        <v>0.0</v>
      </c>
      <c r="Y70" s="9"/>
      <c r="Z70" s="8" t="n">
        <f si="39" t="shared"/>
        <v>0.0</v>
      </c>
      <c r="AA70" s="19"/>
      <c r="AB70" s="18" t="n">
        <f si="40" t="shared"/>
        <v>0.0</v>
      </c>
      <c r="AC70" s="19"/>
      <c r="AD70" s="30" t="n">
        <f si="41" t="shared"/>
        <v>0.0</v>
      </c>
    </row>
    <row r="71" spans="1:30" x14ac:dyDescent="0.25">
      <c r="A71" s="2"/>
      <c r="B71" s="1"/>
      <c r="C71" s="14"/>
      <c r="D71" s="13" t="n">
        <f si="28" t="shared"/>
        <v>0.0</v>
      </c>
      <c r="E71" s="14"/>
      <c r="F71" s="13" t="n">
        <f si="29" t="shared"/>
        <v>0.0</v>
      </c>
      <c r="G71" s="14"/>
      <c r="H71" s="13" t="n">
        <f si="30" t="shared"/>
        <v>0.0</v>
      </c>
      <c r="I71" s="24"/>
      <c r="J71" s="23" t="n">
        <f si="31" t="shared"/>
        <v>0.0</v>
      </c>
      <c r="K71" s="24"/>
      <c r="L71" s="23" t="n">
        <f si="32" t="shared"/>
        <v>0.0</v>
      </c>
      <c r="M71" s="24"/>
      <c r="N71" s="23" t="n">
        <f si="33" t="shared"/>
        <v>0.0</v>
      </c>
      <c r="O71" s="29"/>
      <c r="P71" s="28" t="n">
        <f si="34" t="shared"/>
        <v>0.0</v>
      </c>
      <c r="Q71" s="29"/>
      <c r="R71" s="28" t="n">
        <f si="35" t="shared"/>
        <v>0.0</v>
      </c>
      <c r="S71" s="29"/>
      <c r="T71" s="28" t="n">
        <f si="36" t="shared"/>
        <v>0.0</v>
      </c>
      <c r="U71" s="9"/>
      <c r="V71" s="8" t="n">
        <f si="37" t="shared"/>
        <v>0.0</v>
      </c>
      <c r="W71" s="9"/>
      <c r="X71" s="8" t="n">
        <f si="38" t="shared"/>
        <v>0.0</v>
      </c>
      <c r="Y71" s="9"/>
      <c r="Z71" s="8" t="n">
        <f si="39" t="shared"/>
        <v>0.0</v>
      </c>
      <c r="AA71" s="19"/>
      <c r="AB71" s="18" t="n">
        <f si="40" t="shared"/>
        <v>0.0</v>
      </c>
      <c r="AC71" s="19"/>
      <c r="AD71" s="30" t="n">
        <f si="41" t="shared"/>
        <v>0.0</v>
      </c>
    </row>
    <row r="72" spans="1:30" x14ac:dyDescent="0.25">
      <c r="A72" s="2"/>
      <c r="B72" s="1"/>
      <c r="C72" s="14"/>
      <c r="D72" s="13" t="n">
        <f si="28" t="shared"/>
        <v>0.0</v>
      </c>
      <c r="E72" s="14"/>
      <c r="F72" s="13" t="n">
        <f si="29" t="shared"/>
        <v>0.0</v>
      </c>
      <c r="G72" s="14"/>
      <c r="H72" s="13" t="n">
        <f si="30" t="shared"/>
        <v>0.0</v>
      </c>
      <c r="I72" s="24"/>
      <c r="J72" s="23" t="n">
        <f si="31" t="shared"/>
        <v>0.0</v>
      </c>
      <c r="K72" s="24"/>
      <c r="L72" s="23" t="n">
        <f si="32" t="shared"/>
        <v>0.0</v>
      </c>
      <c r="M72" s="24"/>
      <c r="N72" s="23" t="n">
        <f si="33" t="shared"/>
        <v>0.0</v>
      </c>
      <c r="O72" s="29"/>
      <c r="P72" s="28" t="n">
        <f si="34" t="shared"/>
        <v>0.0</v>
      </c>
      <c r="Q72" s="29"/>
      <c r="R72" s="28" t="n">
        <f si="35" t="shared"/>
        <v>0.0</v>
      </c>
      <c r="S72" s="29"/>
      <c r="T72" s="28" t="n">
        <f si="36" t="shared"/>
        <v>0.0</v>
      </c>
      <c r="U72" s="9"/>
      <c r="V72" s="8" t="n">
        <f si="37" t="shared"/>
        <v>0.0</v>
      </c>
      <c r="W72" s="9"/>
      <c r="X72" s="8" t="n">
        <f si="38" t="shared"/>
        <v>0.0</v>
      </c>
      <c r="Y72" s="9"/>
      <c r="Z72" s="8" t="n">
        <f si="39" t="shared"/>
        <v>0.0</v>
      </c>
      <c r="AA72" s="19"/>
      <c r="AB72" s="18" t="n">
        <f si="40" t="shared"/>
        <v>0.0</v>
      </c>
      <c r="AC72" s="19"/>
      <c r="AD72" s="30" t="n">
        <f si="41" t="shared"/>
        <v>0.0</v>
      </c>
    </row>
    <row r="73" spans="1:30" x14ac:dyDescent="0.25">
      <c r="A73" s="2"/>
      <c r="B73" s="1"/>
      <c r="C73" s="14"/>
      <c r="D73" s="13" t="n">
        <f si="28" t="shared"/>
        <v>0.0</v>
      </c>
      <c r="E73" s="14"/>
      <c r="F73" s="13" t="n">
        <f si="29" t="shared"/>
        <v>0.0</v>
      </c>
      <c r="G73" s="14"/>
      <c r="H73" s="13" t="n">
        <f si="30" t="shared"/>
        <v>0.0</v>
      </c>
      <c r="I73" s="24"/>
      <c r="J73" s="23" t="n">
        <f si="31" t="shared"/>
        <v>0.0</v>
      </c>
      <c r="K73" s="24"/>
      <c r="L73" s="23" t="n">
        <f si="32" t="shared"/>
        <v>0.0</v>
      </c>
      <c r="M73" s="24"/>
      <c r="N73" s="23" t="n">
        <f si="33" t="shared"/>
        <v>0.0</v>
      </c>
      <c r="O73" s="29"/>
      <c r="P73" s="28" t="n">
        <f si="34" t="shared"/>
        <v>0.0</v>
      </c>
      <c r="Q73" s="29"/>
      <c r="R73" s="28" t="n">
        <f si="35" t="shared"/>
        <v>0.0</v>
      </c>
      <c r="S73" s="29"/>
      <c r="T73" s="28" t="n">
        <f si="36" t="shared"/>
        <v>0.0</v>
      </c>
      <c r="U73" s="9"/>
      <c r="V73" s="8" t="n">
        <f si="37" t="shared"/>
        <v>0.0</v>
      </c>
      <c r="W73" s="9"/>
      <c r="X73" s="8" t="n">
        <f si="38" t="shared"/>
        <v>0.0</v>
      </c>
      <c r="Y73" s="9"/>
      <c r="Z73" s="8" t="n">
        <f si="39" t="shared"/>
        <v>0.0</v>
      </c>
      <c r="AA73" s="19"/>
      <c r="AB73" s="18" t="n">
        <f si="40" t="shared"/>
        <v>0.0</v>
      </c>
      <c r="AC73" s="19"/>
      <c r="AD73" s="30" t="n">
        <f si="41" t="shared"/>
        <v>0.0</v>
      </c>
    </row>
    <row r="74" spans="1:30" x14ac:dyDescent="0.25">
      <c r="A74" s="2"/>
      <c r="B74" s="1"/>
      <c r="C74" s="14"/>
      <c r="D74" s="13" t="n">
        <f si="28" t="shared"/>
        <v>0.0</v>
      </c>
      <c r="E74" s="14"/>
      <c r="F74" s="13" t="n">
        <f si="29" t="shared"/>
        <v>0.0</v>
      </c>
      <c r="G74" s="14"/>
      <c r="H74" s="13" t="n">
        <f si="30" t="shared"/>
        <v>0.0</v>
      </c>
      <c r="I74" s="24"/>
      <c r="J74" s="23" t="n">
        <f si="31" t="shared"/>
        <v>0.0</v>
      </c>
      <c r="K74" s="24"/>
      <c r="L74" s="23" t="n">
        <f si="32" t="shared"/>
        <v>0.0</v>
      </c>
      <c r="M74" s="24"/>
      <c r="N74" s="23" t="n">
        <f si="33" t="shared"/>
        <v>0.0</v>
      </c>
      <c r="O74" s="29"/>
      <c r="P74" s="28" t="n">
        <f si="34" t="shared"/>
        <v>0.0</v>
      </c>
      <c r="Q74" s="29"/>
      <c r="R74" s="28" t="n">
        <f si="35" t="shared"/>
        <v>0.0</v>
      </c>
      <c r="S74" s="29"/>
      <c r="T74" s="28" t="n">
        <f si="36" t="shared"/>
        <v>0.0</v>
      </c>
      <c r="U74" s="9"/>
      <c r="V74" s="8" t="n">
        <f si="37" t="shared"/>
        <v>0.0</v>
      </c>
      <c r="W74" s="9"/>
      <c r="X74" s="8" t="n">
        <f si="38" t="shared"/>
        <v>0.0</v>
      </c>
      <c r="Y74" s="9"/>
      <c r="Z74" s="8" t="n">
        <f si="39" t="shared"/>
        <v>0.0</v>
      </c>
      <c r="AA74" s="19"/>
      <c r="AB74" s="18" t="n">
        <f si="40" t="shared"/>
        <v>0.0</v>
      </c>
      <c r="AC74" s="19"/>
      <c r="AD74" s="30" t="n">
        <f si="41" t="shared"/>
        <v>0.0</v>
      </c>
    </row>
    <row r="75" spans="1:30" x14ac:dyDescent="0.25">
      <c r="A75" s="2"/>
      <c r="B75" s="1"/>
      <c r="C75" s="14"/>
      <c r="D75" s="13" t="n">
        <f si="28" t="shared"/>
        <v>0.0</v>
      </c>
      <c r="E75" s="14"/>
      <c r="F75" s="13" t="n">
        <f si="29" t="shared"/>
        <v>0.0</v>
      </c>
      <c r="G75" s="14"/>
      <c r="H75" s="13" t="n">
        <f si="30" t="shared"/>
        <v>0.0</v>
      </c>
      <c r="I75" s="24"/>
      <c r="J75" s="23" t="n">
        <f si="31" t="shared"/>
        <v>0.0</v>
      </c>
      <c r="K75" s="24"/>
      <c r="L75" s="23" t="n">
        <f si="32" t="shared"/>
        <v>0.0</v>
      </c>
      <c r="M75" s="24"/>
      <c r="N75" s="23" t="n">
        <f si="33" t="shared"/>
        <v>0.0</v>
      </c>
      <c r="O75" s="29"/>
      <c r="P75" s="28" t="n">
        <f si="34" t="shared"/>
        <v>0.0</v>
      </c>
      <c r="Q75" s="29"/>
      <c r="R75" s="28" t="n">
        <f si="35" t="shared"/>
        <v>0.0</v>
      </c>
      <c r="S75" s="29"/>
      <c r="T75" s="28" t="n">
        <f si="36" t="shared"/>
        <v>0.0</v>
      </c>
      <c r="U75" s="9"/>
      <c r="V75" s="8" t="n">
        <f si="37" t="shared"/>
        <v>0.0</v>
      </c>
      <c r="W75" s="9"/>
      <c r="X75" s="8" t="n">
        <f si="38" t="shared"/>
        <v>0.0</v>
      </c>
      <c r="Y75" s="9"/>
      <c r="Z75" s="8" t="n">
        <f si="39" t="shared"/>
        <v>0.0</v>
      </c>
      <c r="AA75" s="19"/>
      <c r="AB75" s="18" t="n">
        <f si="40" t="shared"/>
        <v>0.0</v>
      </c>
      <c r="AC75" s="19"/>
      <c r="AD75" s="30" t="n">
        <f si="41" t="shared"/>
        <v>0.0</v>
      </c>
    </row>
    <row r="76" spans="1:30" x14ac:dyDescent="0.25">
      <c r="A76" s="2"/>
      <c r="B76" s="1"/>
      <c r="C76" s="14"/>
      <c r="D76" s="13" t="n">
        <f si="28" t="shared"/>
        <v>0.0</v>
      </c>
      <c r="E76" s="14"/>
      <c r="F76" s="13" t="n">
        <f si="29" t="shared"/>
        <v>0.0</v>
      </c>
      <c r="G76" s="14"/>
      <c r="H76" s="13" t="n">
        <f si="30" t="shared"/>
        <v>0.0</v>
      </c>
      <c r="I76" s="24"/>
      <c r="J76" s="23" t="n">
        <f si="31" t="shared"/>
        <v>0.0</v>
      </c>
      <c r="K76" s="24"/>
      <c r="L76" s="23" t="n">
        <f si="32" t="shared"/>
        <v>0.0</v>
      </c>
      <c r="M76" s="24"/>
      <c r="N76" s="23" t="n">
        <f si="33" t="shared"/>
        <v>0.0</v>
      </c>
      <c r="O76" s="29"/>
      <c r="P76" s="28" t="n">
        <f si="34" t="shared"/>
        <v>0.0</v>
      </c>
      <c r="Q76" s="29"/>
      <c r="R76" s="28" t="n">
        <f si="35" t="shared"/>
        <v>0.0</v>
      </c>
      <c r="S76" s="29"/>
      <c r="T76" s="28" t="n">
        <f si="36" t="shared"/>
        <v>0.0</v>
      </c>
      <c r="U76" s="9"/>
      <c r="V76" s="8" t="n">
        <f si="37" t="shared"/>
        <v>0.0</v>
      </c>
      <c r="W76" s="9"/>
      <c r="X76" s="8" t="n">
        <f si="38" t="shared"/>
        <v>0.0</v>
      </c>
      <c r="Y76" s="9"/>
      <c r="Z76" s="8" t="n">
        <f>((B76-Y76)^2)^0.5</f>
        <v>0.0</v>
      </c>
      <c r="AA76" s="19"/>
      <c r="AB76" s="18" t="n">
        <f si="40" t="shared"/>
        <v>0.0</v>
      </c>
      <c r="AC76" s="19"/>
      <c r="AD76" s="30" t="n">
        <f si="41" t="shared"/>
        <v>0.0</v>
      </c>
    </row>
    <row r="77" spans="1:30" x14ac:dyDescent="0.25">
      <c r="A77" s="2"/>
      <c r="B77" s="1"/>
      <c r="C77" s="14"/>
      <c r="D77" s="13" t="n">
        <f si="28" t="shared"/>
        <v>0.0</v>
      </c>
      <c r="E77" s="14"/>
      <c r="F77" s="13" t="n">
        <f si="29" t="shared"/>
        <v>0.0</v>
      </c>
      <c r="G77" s="14"/>
      <c r="H77" s="13" t="n">
        <f si="30" t="shared"/>
        <v>0.0</v>
      </c>
      <c r="I77" s="24"/>
      <c r="J77" s="23" t="n">
        <f si="31" t="shared"/>
        <v>0.0</v>
      </c>
      <c r="K77" s="24"/>
      <c r="L77" s="23" t="n">
        <f si="32" t="shared"/>
        <v>0.0</v>
      </c>
      <c r="M77" s="24"/>
      <c r="N77" s="23" t="n">
        <f si="33" t="shared"/>
        <v>0.0</v>
      </c>
      <c r="O77" s="29"/>
      <c r="P77" s="28" t="n">
        <f si="34" t="shared"/>
        <v>0.0</v>
      </c>
      <c r="Q77" s="29"/>
      <c r="R77" s="28" t="n">
        <f si="35" t="shared"/>
        <v>0.0</v>
      </c>
      <c r="S77" s="29"/>
      <c r="T77" s="28" t="n">
        <f>((B77-S77)^2)^0.5</f>
        <v>0.0</v>
      </c>
      <c r="U77" s="9"/>
      <c r="V77" s="8" t="n">
        <f si="37" t="shared"/>
        <v>0.0</v>
      </c>
      <c r="W77" s="9"/>
      <c r="X77" s="8" t="n">
        <f si="38" t="shared"/>
        <v>0.0</v>
      </c>
      <c r="Y77" s="9"/>
      <c r="Z77" s="8" t="n">
        <f si="39" t="shared"/>
        <v>0.0</v>
      </c>
      <c r="AA77" s="19"/>
      <c r="AB77" s="18" t="n">
        <f si="40" t="shared"/>
        <v>0.0</v>
      </c>
      <c r="AC77" s="19"/>
      <c r="AD77" s="30" t="n">
        <f si="41" t="shared"/>
        <v>0.0</v>
      </c>
    </row>
    <row ht="15.75" r="78" spans="1:30" thickBot="1" x14ac:dyDescent="0.3">
      <c r="A78" s="31"/>
      <c r="B78" s="32"/>
      <c r="C78" s="33"/>
      <c r="D78" s="13" t="n">
        <f si="28" t="shared"/>
        <v>0.0</v>
      </c>
      <c r="E78" s="33"/>
      <c r="F78" s="13" t="n">
        <f si="29" t="shared"/>
        <v>0.0</v>
      </c>
      <c r="G78" s="33"/>
      <c r="H78" s="13" t="n">
        <f si="30" t="shared"/>
        <v>0.0</v>
      </c>
      <c r="I78" s="34"/>
      <c r="J78" s="23" t="n">
        <f si="31" t="shared"/>
        <v>0.0</v>
      </c>
      <c r="K78" s="34"/>
      <c r="L78" s="23" t="n">
        <f si="32" t="shared"/>
        <v>0.0</v>
      </c>
      <c r="M78" s="34"/>
      <c r="N78" s="23" t="n">
        <f si="33" t="shared"/>
        <v>0.0</v>
      </c>
      <c r="O78" s="35"/>
      <c r="P78" s="28" t="n">
        <f si="34" t="shared"/>
        <v>0.0</v>
      </c>
      <c r="Q78" s="35"/>
      <c r="R78" s="28" t="n">
        <f si="35" t="shared"/>
        <v>0.0</v>
      </c>
      <c r="S78" s="35"/>
      <c r="T78" s="28" t="n">
        <f si="36" t="shared"/>
        <v>0.0</v>
      </c>
      <c r="U78" s="36"/>
      <c r="V78" s="8" t="n">
        <f si="37" t="shared"/>
        <v>0.0</v>
      </c>
      <c r="W78" s="36"/>
      <c r="X78" s="8" t="n">
        <f si="38" t="shared"/>
        <v>0.0</v>
      </c>
      <c r="Y78" s="36"/>
      <c r="Z78" s="8" t="n">
        <f si="39" t="shared"/>
        <v>0.0</v>
      </c>
      <c r="AA78" s="37"/>
      <c r="AB78" s="18" t="n">
        <f si="40" t="shared"/>
        <v>0.0</v>
      </c>
      <c r="AC78" s="37"/>
      <c r="AD78" s="30" t="n">
        <f si="41" t="shared"/>
        <v>0.0</v>
      </c>
    </row>
    <row ht="15.75" r="79" spans="1:30" thickBot="1" x14ac:dyDescent="0.3">
      <c r="A79" s="51" t="s">
        <v>22</v>
      </c>
      <c r="B79" s="39" t="n">
        <f>(SUM(B3:B78))</f>
        <v>1152.0</v>
      </c>
      <c r="C79" s="40"/>
      <c r="D79" s="41" t="n">
        <f>SUM(D3:D78)</f>
        <v>231.59648956796818</v>
      </c>
      <c r="E79" s="40"/>
      <c r="F79" s="41" t="n">
        <f>SUM(F3:F78)</f>
        <v>228.95728323964047</v>
      </c>
      <c r="G79" s="40"/>
      <c r="H79" s="41" t="n">
        <f>SUM(H3:H78)</f>
        <v>188.16666666666666</v>
      </c>
      <c r="I79" s="42"/>
      <c r="J79" s="43" t="n">
        <f>SUM(J3:J78)</f>
        <v>231.59648956796818</v>
      </c>
      <c r="K79" s="42"/>
      <c r="L79" s="43" t="n">
        <f>SUM(L3:L78)</f>
        <v>119.11842415517815</v>
      </c>
      <c r="M79" s="42"/>
      <c r="N79" s="43" t="n">
        <f>SUM(N3:N78)</f>
        <v>127.25</v>
      </c>
      <c r="O79" s="44"/>
      <c r="P79" s="45" t="n">
        <f>SUM(P3:P78)</f>
        <v>285.1699716713881</v>
      </c>
      <c r="Q79" s="44"/>
      <c r="R79" s="45" t="n">
        <f>SUM(R3:R78)</f>
        <v>261.7038210799842</v>
      </c>
      <c r="S79" s="44"/>
      <c r="T79" s="45" t="n">
        <f>SUM(T3:T78)</f>
        <v>201.9090909090909</v>
      </c>
      <c r="U79" s="46"/>
      <c r="V79" s="47" t="n">
        <f>SUM(V3:V78)</f>
        <v>172.24488469806528</v>
      </c>
      <c r="W79" s="46"/>
      <c r="X79" s="47" t="n">
        <f>SUM(X3:X78)</f>
        <v>125.3658234609965</v>
      </c>
      <c r="Y79" s="46"/>
      <c r="Z79" s="47" t="n">
        <f>SUM(Z3:Z78)</f>
        <v>132.0</v>
      </c>
      <c r="AA79" s="48"/>
      <c r="AB79" s="49" t="n">
        <f>SUM(AB3:AB78)</f>
        <v>146.55520891848732</v>
      </c>
      <c r="AC79" s="48"/>
      <c r="AD79" s="50" t="n">
        <f>SUM(AD3:AD78)</f>
        <v>138.0</v>
      </c>
    </row>
    <row ht="15.75" r="80" spans="1:30" thickBot="1" x14ac:dyDescent="0.3">
      <c r="A80" s="38" t="s">
        <v>23</v>
      </c>
      <c r="B80" s="39"/>
      <c r="C80" s="40"/>
      <c r="D80" s="41" t="n">
        <f>((D79 * 100) / B79)</f>
        <v>20.103861941663904</v>
      </c>
      <c r="E80" s="40"/>
      <c r="F80" s="41" t="n">
        <f>((F79 * 100) / B79)</f>
        <v>19.87476417010768</v>
      </c>
      <c r="G80" s="40"/>
      <c r="H80" s="41" t="n">
        <f>((H79 * 100) / B79)</f>
        <v>16.333912037037035</v>
      </c>
      <c r="I80" s="42"/>
      <c r="J80" s="43" t="n">
        <f>((J79 * 100) / B79)</f>
        <v>20.103861941663904</v>
      </c>
      <c r="K80" s="42"/>
      <c r="L80" s="43" t="n">
        <f>((L79 * 100) / B79)</f>
        <v>10.340140985692548</v>
      </c>
      <c r="M80" s="42"/>
      <c r="N80" s="43" t="n">
        <f>((N79 * 100) / B79)</f>
        <v>11.046006944444445</v>
      </c>
      <c r="O80" s="44"/>
      <c r="P80" s="45" t="n">
        <f>((P79 * 100) / B79)</f>
        <v>24.754337818696886</v>
      </c>
      <c r="Q80" s="44"/>
      <c r="R80" s="45" t="n">
        <f>((R79 * 100) / B79)</f>
        <v>22.71734557985974</v>
      </c>
      <c r="S80" s="44"/>
      <c r="T80" s="45" t="n">
        <f>((T79 * 100) / B79)</f>
        <v>17.52683080808081</v>
      </c>
      <c r="U80" s="46"/>
      <c r="V80" s="47" t="n">
        <f>((V79 * 100) / B79)</f>
        <v>14.951812907818168</v>
      </c>
      <c r="W80" s="46"/>
      <c r="X80" s="47" t="n">
        <f>((X79 * 100) / B79)</f>
        <v>10.8824499532115</v>
      </c>
      <c r="Y80" s="46"/>
      <c r="Z80" s="47" t="n">
        <f>((Z79 * 100) / B79)</f>
        <v>11.458333333333334</v>
      </c>
      <c r="AA80" s="48"/>
      <c r="AB80" s="49" t="n">
        <f>((AB79 * 100) / B79)</f>
        <v>12.721806329729803</v>
      </c>
      <c r="AC80" s="48"/>
      <c r="AD80" s="50" t="n">
        <f>((AD79 * 100) / B79)</f>
        <v>11.979166666666666</v>
      </c>
    </row>
  </sheetData>
  <mergeCells count="7">
    <mergeCell ref="AA1:AD1"/>
    <mergeCell ref="A1:A2"/>
    <mergeCell ref="B1:B2"/>
    <mergeCell ref="C1:H1"/>
    <mergeCell ref="I1:N1"/>
    <mergeCell ref="O1:T1"/>
    <mergeCell ref="U1:Z1"/>
  </mergeCells>
  <pageMargins bottom="0.75" footer="0.3" header="0.3" left="0.7" right="0.7" top="0.75"/>
  <pageSetup horizontalDpi="0" orientation="portrait" paperSize="9" r:id="rId1" verticalDpi="0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E157"/>
  <sheetViews>
    <sheetView topLeftCell="A127" workbookViewId="0">
      <selection activeCell="A3" sqref="A3:XFD155"/>
    </sheetView>
  </sheetViews>
  <sheetFormatPr defaultRowHeight="15" x14ac:dyDescent="0.25"/>
  <cols>
    <col min="1" max="1" customWidth="true" width="11.140625" collapsed="true"/>
    <col min="2" max="2" customWidth="true" width="7.0" collapsed="true"/>
    <col min="3" max="3" bestFit="true" customWidth="true" width="11.44140625" collapsed="true"/>
    <col min="4" max="4" bestFit="true" customWidth="true" width="9.5859375" collapsed="true"/>
    <col min="5" max="5" bestFit="true" customWidth="true" width="14.87109375" collapsed="true"/>
    <col min="6" max="6" bestFit="true" customWidth="true" width="9.5859375" collapsed="true"/>
    <col min="7" max="7" bestFit="true" customWidth="true" width="11.7265625" collapsed="true"/>
    <col min="8" max="8" bestFit="true" customWidth="true" width="9.5859375" collapsed="true"/>
    <col min="9" max="9" bestFit="true" customWidth="true" width="15.15625" collapsed="true"/>
    <col min="10" max="10" bestFit="true" customWidth="true" width="9.5859375" collapsed="true"/>
    <col min="11" max="11" bestFit="true" customWidth="true" width="18.5859375" collapsed="true"/>
    <col min="12" max="12" bestFit="true" customWidth="true" width="9.5859375" collapsed="true"/>
    <col min="13" max="13" bestFit="true" customWidth="true" width="15.44140625" collapsed="true"/>
    <col min="14" max="14" bestFit="true" customWidth="true" width="9.5859375" collapsed="true"/>
    <col min="15" max="15" bestFit="true" customWidth="true" width="7.5859375" collapsed="true"/>
    <col min="16" max="16" bestFit="true" customWidth="true" width="9.5859375" collapsed="true"/>
    <col min="17" max="17" bestFit="true" customWidth="true" width="7.30078125" collapsed="true"/>
    <col min="18" max="18" bestFit="true" customWidth="true" width="9.5859375" collapsed="true"/>
    <col min="19" max="19" bestFit="true" customWidth="true" width="7.5859375" collapsed="true"/>
    <col min="20" max="20" bestFit="true" customWidth="true" width="9.5859375" collapsed="true"/>
    <col min="21" max="21" bestFit="true" customWidth="true" width="15.15625" collapsed="true"/>
    <col min="22" max="22" bestFit="true" customWidth="true" width="9.5859375" collapsed="true"/>
    <col min="23" max="23" bestFit="true" customWidth="true" width="18.5859375" collapsed="true"/>
    <col min="24" max="24" bestFit="true" customWidth="true" width="9.5859375" collapsed="true"/>
    <col min="25" max="25" bestFit="true" customWidth="true" width="15.44140625" collapsed="true"/>
    <col min="26" max="26" bestFit="true" customWidth="true" width="9.5859375" collapsed="true"/>
    <col min="27" max="27" bestFit="true" customWidth="true" width="10.87109375" collapsed="true"/>
    <col min="28" max="28" bestFit="true" customWidth="true" width="9.5859375" collapsed="true"/>
    <col min="29" max="29" bestFit="true" customWidth="true" width="7.87109375" collapsed="true"/>
    <col min="30" max="30" bestFit="true" customWidth="true" width="9.5859375" collapsed="true"/>
  </cols>
  <sheetData>
    <row r="1" spans="1:30" x14ac:dyDescent="0.25">
      <c r="A1" s="55" t="s">
        <v>0</v>
      </c>
      <c r="B1" s="55" t="s">
        <v>6</v>
      </c>
      <c r="C1" s="57" t="s">
        <v>2</v>
      </c>
      <c r="D1" s="58"/>
      <c r="E1" s="58"/>
      <c r="F1" s="58"/>
      <c r="G1" s="58"/>
      <c r="H1" s="59"/>
      <c r="I1" s="60" t="s">
        <v>3</v>
      </c>
      <c r="J1" s="61"/>
      <c r="K1" s="61"/>
      <c r="L1" s="61"/>
      <c r="M1" s="61"/>
      <c r="N1" s="62"/>
      <c r="O1" s="63" t="s">
        <v>1</v>
      </c>
      <c r="P1" s="64"/>
      <c r="Q1" s="64"/>
      <c r="R1" s="64"/>
      <c r="S1" s="64"/>
      <c r="T1" s="65"/>
      <c r="U1" s="66" t="s">
        <v>4</v>
      </c>
      <c r="V1" s="67"/>
      <c r="W1" s="67"/>
      <c r="X1" s="67"/>
      <c r="Y1" s="67"/>
      <c r="Z1" s="68"/>
      <c r="AA1" s="52" t="s">
        <v>5</v>
      </c>
      <c r="AB1" s="53"/>
      <c r="AC1" s="53"/>
      <c r="AD1" s="54"/>
    </row>
    <row ht="15.75" r="2" spans="1:30" thickBot="1" x14ac:dyDescent="0.3">
      <c r="A2" s="56"/>
      <c r="B2" s="56"/>
      <c r="C2" s="10" t="s">
        <v>7</v>
      </c>
      <c r="D2" s="11" t="s">
        <v>21</v>
      </c>
      <c r="E2" s="11" t="s">
        <v>8</v>
      </c>
      <c r="F2" s="11" t="s">
        <v>21</v>
      </c>
      <c r="G2" s="11" t="s">
        <v>9</v>
      </c>
      <c r="H2" s="12" t="s">
        <v>21</v>
      </c>
      <c r="I2" s="20" t="s">
        <v>10</v>
      </c>
      <c r="J2" s="21" t="s">
        <v>21</v>
      </c>
      <c r="K2" s="21" t="s">
        <v>11</v>
      </c>
      <c r="L2" s="21" t="s">
        <v>21</v>
      </c>
      <c r="M2" s="21" t="s">
        <v>12</v>
      </c>
      <c r="N2" s="22" t="s">
        <v>21</v>
      </c>
      <c r="O2" s="25" t="s">
        <v>13</v>
      </c>
      <c r="P2" s="26" t="s">
        <v>21</v>
      </c>
      <c r="Q2" s="26" t="s">
        <v>14</v>
      </c>
      <c r="R2" s="26" t="s">
        <v>21</v>
      </c>
      <c r="S2" s="26" t="s">
        <v>15</v>
      </c>
      <c r="T2" s="27" t="s">
        <v>21</v>
      </c>
      <c r="U2" s="5" t="s">
        <v>16</v>
      </c>
      <c r="V2" s="6" t="s">
        <v>21</v>
      </c>
      <c r="W2" s="6" t="s">
        <v>17</v>
      </c>
      <c r="X2" s="6" t="s">
        <v>21</v>
      </c>
      <c r="Y2" s="6" t="s">
        <v>18</v>
      </c>
      <c r="Z2" s="7" t="s">
        <v>21</v>
      </c>
      <c r="AA2" s="15" t="s">
        <v>19</v>
      </c>
      <c r="AB2" s="16" t="s">
        <v>21</v>
      </c>
      <c r="AC2" s="16" t="s">
        <v>20</v>
      </c>
      <c r="AD2" s="17" t="s">
        <v>21</v>
      </c>
    </row>
    <row r="3" spans="1:30" x14ac:dyDescent="0.25">
      <c r="A3" s="3" t="n">
        <v>5.0</v>
      </c>
      <c r="B3" s="4" t="n">
        <v>33.0</v>
      </c>
      <c r="C3" s="13" t="n">
        <v>25.3</v>
      </c>
      <c r="D3" s="13" t="n">
        <f ref="D3:D141" si="0" t="shared">((B3-C3)^2)^0.5</f>
        <v>7.699999999999999</v>
      </c>
      <c r="E3" s="13" t="n">
        <v>25.36282107685175</v>
      </c>
      <c r="F3" s="13" t="n">
        <f ref="F3:F141" si="1" t="shared">((B3-E3)^2)^0.5</f>
        <v>7.637178923148252</v>
      </c>
      <c r="G3" s="13" t="n">
        <v>26.0</v>
      </c>
      <c r="H3" s="13" t="n">
        <f ref="H3:H141" si="2" t="shared">((B3-G3)^2)^0.5</f>
        <v>7.0</v>
      </c>
      <c r="I3" s="23" t="n">
        <v>25.3</v>
      </c>
      <c r="J3" s="23" t="n">
        <f ref="J3:J141" si="3" t="shared">((B3-I3)^2)^0.5</f>
        <v>7.699999999999999</v>
      </c>
      <c r="K3" s="23" t="n">
        <v>25.137801180711875</v>
      </c>
      <c r="L3" s="23" t="n">
        <f ref="L3:L141" si="4" t="shared">((B3-K3)^2)^0.5</f>
        <v>7.862198819288125</v>
      </c>
      <c r="M3" s="23" t="n">
        <v>21.0</v>
      </c>
      <c r="N3" s="23" t="n">
        <f ref="N3:N141" si="5" t="shared">((B3-M3)^2)^0.5</f>
        <v>12.0</v>
      </c>
      <c r="O3" s="28" t="n">
        <v>30.831210191082803</v>
      </c>
      <c r="P3" s="28" t="n">
        <f ref="P3:P141" si="6" t="shared">((B3-O3)^2)^0.5</f>
        <v>2.1687898089171966</v>
      </c>
      <c r="Q3" s="28" t="n">
        <v>30.564976150634596</v>
      </c>
      <c r="R3" s="28" t="n">
        <f ref="R3:R141" si="7" t="shared">((B3-Q3)^2)^0.5</f>
        <v>2.435023849365404</v>
      </c>
      <c r="S3" s="28" t="n">
        <v>25.0</v>
      </c>
      <c r="T3" s="28" t="n">
        <f ref="T3:T141" si="8" t="shared">((B3-S3)^2)^0.5</f>
        <v>8.0</v>
      </c>
      <c r="U3" s="8" t="n">
        <v>30.036363636363635</v>
      </c>
      <c r="V3" s="8" t="n">
        <f ref="V3:V141" si="9" t="shared">((B3-U3)^2)^0.5</f>
        <v>2.9636363636363647</v>
      </c>
      <c r="W3" s="8" t="n">
        <v>22.260803031451378</v>
      </c>
      <c r="X3" s="8" t="n">
        <f ref="X3:X141" si="10" t="shared">((B3-W3)^2)^0.5</f>
        <v>10.739196968548622</v>
      </c>
      <c r="Y3" s="8" t="n">
        <v>26.5</v>
      </c>
      <c r="Z3" s="8" t="n">
        <f ref="Z3:Z141" si="11" t="shared">((B3-Y3)^2)^0.5</f>
        <v>6.5</v>
      </c>
      <c r="AA3" s="18" t="n">
        <v>25.760149169291605</v>
      </c>
      <c r="AB3" s="18" t="n">
        <f ref="AB3:AB141" si="12" t="shared">((B3-AA3)^2)^0.5</f>
        <v>7.239850830708395</v>
      </c>
      <c r="AC3" s="18" t="n">
        <v>26.5</v>
      </c>
      <c r="AD3" s="30" t="n">
        <f ref="AD3:AD141" si="13" t="shared">((B3-AC3)^2)^0.5</f>
        <v>6.5</v>
      </c>
    </row>
    <row r="4" spans="1:30" x14ac:dyDescent="0.25">
      <c r="A4" s="2" t="n">
        <v>33.0</v>
      </c>
      <c r="B4" s="1" t="n">
        <v>22.0</v>
      </c>
      <c r="C4" s="13" t="n">
        <v>24.735294117647058</v>
      </c>
      <c r="D4" s="13" t="n">
        <f si="0" t="shared"/>
        <v>2.735294117647058</v>
      </c>
      <c r="E4" s="13" t="n">
        <v>24.75993161671876</v>
      </c>
      <c r="F4" s="13" t="n">
        <f si="1" t="shared"/>
        <v>2.7599316167187595</v>
      </c>
      <c r="G4" s="13" t="n">
        <v>25.0</v>
      </c>
      <c r="H4" s="13" t="n">
        <f si="2" t="shared"/>
        <v>3.0</v>
      </c>
      <c r="I4" s="23" t="n">
        <v>24.735294117647058</v>
      </c>
      <c r="J4" s="23" t="n">
        <f si="3" t="shared"/>
        <v>2.735294117647058</v>
      </c>
      <c r="K4" s="23" t="n">
        <v>26.16529146190779</v>
      </c>
      <c r="L4" s="23" t="n">
        <f si="4" t="shared"/>
        <v>4.165291461907788</v>
      </c>
      <c r="M4" s="23" t="n">
        <v>30.0</v>
      </c>
      <c r="N4" s="23" t="n">
        <f si="5" t="shared"/>
        <v>8.0</v>
      </c>
      <c r="O4" s="28" t="n">
        <v>30.831210191082803</v>
      </c>
      <c r="P4" s="28" t="n">
        <f si="6" t="shared"/>
        <v>8.831210191082803</v>
      </c>
      <c r="Q4" s="28" t="n">
        <v>27.685576121680366</v>
      </c>
      <c r="R4" s="28" t="n">
        <f si="7" t="shared"/>
        <v>5.685576121680366</v>
      </c>
      <c r="S4" s="28" t="n">
        <v>23.666666666666668</v>
      </c>
      <c r="T4" s="28" t="n">
        <f si="8" t="shared"/>
        <v>1.6666666666666679</v>
      </c>
      <c r="U4" s="8" t="n">
        <v>26.78181818181818</v>
      </c>
      <c r="V4" s="8" t="n">
        <f si="9" t="shared"/>
        <v>4.781818181818181</v>
      </c>
      <c r="W4" s="8" t="n">
        <v>28.639018055799088</v>
      </c>
      <c r="X4" s="8" t="n">
        <f si="10" t="shared"/>
        <v>6.639018055799088</v>
      </c>
      <c r="Y4" s="8" t="n">
        <v>25.333333333333332</v>
      </c>
      <c r="Z4" s="8" t="n">
        <f si="11" t="shared"/>
        <v>3.333333333333332</v>
      </c>
      <c r="AA4" s="18" t="n">
        <v>28.38821840416804</v>
      </c>
      <c r="AB4" s="18" t="n">
        <f si="12" t="shared"/>
        <v>6.38821840416804</v>
      </c>
      <c r="AC4" s="18" t="n">
        <v>25.333333333333332</v>
      </c>
      <c r="AD4" s="30" t="n">
        <f si="13" t="shared"/>
        <v>3.333333333333332</v>
      </c>
    </row>
    <row r="5" spans="1:30" x14ac:dyDescent="0.25">
      <c r="A5" s="2" t="n">
        <v>44.0</v>
      </c>
      <c r="B5" s="1" t="n">
        <v>54.0</v>
      </c>
      <c r="C5" s="13" t="n">
        <v>35.81818181818182</v>
      </c>
      <c r="D5" s="13" t="n">
        <f si="0" t="shared"/>
        <v>18.18181818181818</v>
      </c>
      <c r="E5" s="13" t="n">
        <v>35.89014624268093</v>
      </c>
      <c r="F5" s="13" t="n">
        <f si="1" t="shared"/>
        <v>18.109853757319073</v>
      </c>
      <c r="G5" s="13" t="n">
        <v>43.0</v>
      </c>
      <c r="H5" s="13" t="n">
        <f si="2" t="shared"/>
        <v>11.0</v>
      </c>
      <c r="I5" s="23" t="n">
        <v>35.81818181818182</v>
      </c>
      <c r="J5" s="23" t="n">
        <f si="3" t="shared"/>
        <v>18.18181818181818</v>
      </c>
      <c r="K5" s="23" t="n">
        <v>49.17894687041015</v>
      </c>
      <c r="L5" s="23" t="n">
        <f si="4" t="shared"/>
        <v>4.821053129589849</v>
      </c>
      <c r="M5" s="23" t="n">
        <v>58.0</v>
      </c>
      <c r="N5" s="23" t="n">
        <f si="5" t="shared"/>
        <v>4.0</v>
      </c>
      <c r="O5" s="28" t="n">
        <v>30.831210191082803</v>
      </c>
      <c r="P5" s="28" t="n">
        <f si="6" t="shared"/>
        <v>23.168789808917197</v>
      </c>
      <c r="Q5" s="28" t="n">
        <v>34.371442705117886</v>
      </c>
      <c r="R5" s="28" t="n">
        <f si="7" t="shared"/>
        <v>19.628557294882114</v>
      </c>
      <c r="S5" s="28" t="n">
        <v>43.0</v>
      </c>
      <c r="T5" s="28" t="n">
        <f si="8" t="shared"/>
        <v>11.0</v>
      </c>
      <c r="U5" s="8" t="n">
        <v>31.032258064516128</v>
      </c>
      <c r="V5" s="8" t="n">
        <f si="9" t="shared"/>
        <v>22.967741935483872</v>
      </c>
      <c r="W5" s="8" t="n">
        <v>44.16119550113423</v>
      </c>
      <c r="X5" s="8" t="n">
        <f si="10" t="shared"/>
        <v>9.83880449886577</v>
      </c>
      <c r="Y5" s="8" t="n">
        <v>45.0</v>
      </c>
      <c r="Z5" s="8" t="n">
        <f si="11" t="shared"/>
        <v>9.0</v>
      </c>
      <c r="AA5" s="18" t="n">
        <v>44.67163144719657</v>
      </c>
      <c r="AB5" s="18" t="n">
        <f si="12" t="shared"/>
        <v>9.328368552803433</v>
      </c>
      <c r="AC5" s="18" t="n">
        <v>45.0</v>
      </c>
      <c r="AD5" s="30" t="n">
        <f si="13" t="shared"/>
        <v>9.0</v>
      </c>
    </row>
    <row r="6" spans="1:30" x14ac:dyDescent="0.25">
      <c r="A6" s="2" t="n">
        <v>60.0</v>
      </c>
      <c r="B6" s="1" t="n">
        <v>22.0</v>
      </c>
      <c r="C6" s="13" t="n">
        <v>26.666666666666668</v>
      </c>
      <c r="D6" s="13" t="n">
        <f si="0" t="shared"/>
        <v>4.666666666666668</v>
      </c>
      <c r="E6" s="13" t="n">
        <v>26.599263042737014</v>
      </c>
      <c r="F6" s="13" t="n">
        <f si="1" t="shared"/>
        <v>4.5992630427370145</v>
      </c>
      <c r="G6" s="13" t="n">
        <v>22.0</v>
      </c>
      <c r="H6" s="13" t="n">
        <f si="2" t="shared"/>
        <v>0.0</v>
      </c>
      <c r="I6" s="23" t="n">
        <v>26.666666666666668</v>
      </c>
      <c r="J6" s="23" t="n">
        <f si="3" t="shared"/>
        <v>4.666666666666668</v>
      </c>
      <c r="K6" s="23" t="n">
        <v>23.661593186803014</v>
      </c>
      <c r="L6" s="23" t="n">
        <f si="4" t="shared"/>
        <v>1.6615931868030138</v>
      </c>
      <c r="M6" s="23" t="n">
        <v>24.0</v>
      </c>
      <c r="N6" s="23" t="n">
        <f si="5" t="shared"/>
        <v>2.0</v>
      </c>
      <c r="O6" s="28" t="n">
        <v>30.831210191082803</v>
      </c>
      <c r="P6" s="28" t="n">
        <f si="6" t="shared"/>
        <v>8.831210191082803</v>
      </c>
      <c r="Q6" s="28" t="n">
        <v>29.609138859531654</v>
      </c>
      <c r="R6" s="28" t="n">
        <f si="7" t="shared"/>
        <v>7.6091388595316545</v>
      </c>
      <c r="S6" s="28" t="n">
        <v>25.0</v>
      </c>
      <c r="T6" s="28" t="n">
        <f si="8" t="shared"/>
        <v>3.0</v>
      </c>
      <c r="U6" s="8" t="n">
        <v>30.036363636363635</v>
      </c>
      <c r="V6" s="8" t="n">
        <f si="9" t="shared"/>
        <v>8.036363636363635</v>
      </c>
      <c r="W6" s="8" t="n">
        <v>26.57228662356983</v>
      </c>
      <c r="X6" s="8" t="n">
        <f si="10" t="shared"/>
        <v>4.5722866235698305</v>
      </c>
      <c r="Y6" s="8" t="n">
        <v>25.666666666666668</v>
      </c>
      <c r="Z6" s="8" t="n">
        <f si="11" t="shared"/>
        <v>3.666666666666668</v>
      </c>
      <c r="AA6" s="18" t="n">
        <v>25.277447674470682</v>
      </c>
      <c r="AB6" s="18" t="n">
        <f si="12" t="shared"/>
        <v>3.2774476744706824</v>
      </c>
      <c r="AC6" s="18" t="n">
        <v>26.166666666666668</v>
      </c>
      <c r="AD6" s="30" t="n">
        <f si="13" t="shared"/>
        <v>4.166666666666668</v>
      </c>
    </row>
    <row r="7" spans="1:30" x14ac:dyDescent="0.25">
      <c r="A7" s="2" t="n">
        <v>64.0</v>
      </c>
      <c r="B7" s="1" t="n">
        <v>24.0</v>
      </c>
      <c r="C7" s="13" t="n">
        <v>32.1</v>
      </c>
      <c r="D7" s="13" t="n">
        <f si="0" t="shared"/>
        <v>8.100000000000001</v>
      </c>
      <c r="E7" s="13" t="n">
        <v>31.94948483228631</v>
      </c>
      <c r="F7" s="13" t="n">
        <f si="1" t="shared"/>
        <v>7.949484832286309</v>
      </c>
      <c r="G7" s="13" t="n">
        <v>28.0</v>
      </c>
      <c r="H7" s="13" t="n">
        <f si="2" t="shared"/>
        <v>4.0</v>
      </c>
      <c r="I7" s="23" t="n">
        <v>32.1</v>
      </c>
      <c r="J7" s="23" t="n">
        <f si="3" t="shared"/>
        <v>8.100000000000001</v>
      </c>
      <c r="K7" s="23" t="n">
        <v>29.05964900557608</v>
      </c>
      <c r="L7" s="23" t="n">
        <f si="4" t="shared"/>
        <v>5.05964900557608</v>
      </c>
      <c r="M7" s="23" t="n">
        <v>25.0</v>
      </c>
      <c r="N7" s="23" t="n">
        <f si="5" t="shared"/>
        <v>1.0</v>
      </c>
      <c r="O7" s="28" t="n">
        <v>30.831210191082803</v>
      </c>
      <c r="P7" s="28" t="n">
        <f si="6" t="shared"/>
        <v>6.831210191082803</v>
      </c>
      <c r="Q7" s="28" t="n">
        <v>30.652283008515035</v>
      </c>
      <c r="R7" s="28" t="n">
        <f si="7" t="shared"/>
        <v>6.652283008515035</v>
      </c>
      <c r="S7" s="28" t="n">
        <v>29.333333333333332</v>
      </c>
      <c r="T7" s="28" t="n">
        <f si="8" t="shared"/>
        <v>5.333333333333332</v>
      </c>
      <c r="U7" s="8" t="n">
        <v>27.602739726027398</v>
      </c>
      <c r="V7" s="8" t="n">
        <f si="9" t="shared"/>
        <v>3.602739726027398</v>
      </c>
      <c r="W7" s="8" t="n">
        <v>25.650164354356658</v>
      </c>
      <c r="X7" s="8" t="n">
        <f si="10" t="shared"/>
        <v>1.650164354356658</v>
      </c>
      <c r="Y7" s="8" t="n">
        <v>27.833333333333332</v>
      </c>
      <c r="Z7" s="8" t="n">
        <f si="11" t="shared"/>
        <v>3.833333333333332</v>
      </c>
      <c r="AA7" s="18" t="n">
        <v>28.83061658335977</v>
      </c>
      <c r="AB7" s="18" t="n">
        <f si="12" t="shared"/>
        <v>4.83061658335977</v>
      </c>
      <c r="AC7" s="18" t="n">
        <v>27.0</v>
      </c>
      <c r="AD7" s="30" t="n">
        <f si="13" t="shared"/>
        <v>3.0</v>
      </c>
    </row>
    <row r="8" spans="1:30" x14ac:dyDescent="0.25">
      <c r="A8" s="2" t="n">
        <v>74.0</v>
      </c>
      <c r="B8" s="1" t="n">
        <v>23.0</v>
      </c>
      <c r="C8" s="13" t="n">
        <v>31.2</v>
      </c>
      <c r="D8" s="13" t="n">
        <f si="0" t="shared"/>
        <v>8.2</v>
      </c>
      <c r="E8" s="13" t="n">
        <v>31.239941718113</v>
      </c>
      <c r="F8" s="13" t="n">
        <f si="1" t="shared"/>
        <v>8.239941718112998</v>
      </c>
      <c r="G8" s="13" t="n">
        <v>25.0</v>
      </c>
      <c r="H8" s="13" t="n">
        <f si="2" t="shared"/>
        <v>2.0</v>
      </c>
      <c r="I8" s="23" t="n">
        <v>31.2</v>
      </c>
      <c r="J8" s="23" t="n">
        <f si="3" t="shared"/>
        <v>8.2</v>
      </c>
      <c r="K8" s="23" t="n">
        <v>37.52603183893289</v>
      </c>
      <c r="L8" s="23" t="n">
        <f si="4" t="shared"/>
        <v>14.526031838932887</v>
      </c>
      <c r="M8" s="23" t="n">
        <v>23.0</v>
      </c>
      <c r="N8" s="23" t="n">
        <f si="5" t="shared"/>
        <v>0.0</v>
      </c>
      <c r="O8" s="28" t="n">
        <v>30.831210191082803</v>
      </c>
      <c r="P8" s="28" t="n">
        <f si="6" t="shared"/>
        <v>7.831210191082803</v>
      </c>
      <c r="Q8" s="28" t="n">
        <v>32.324053414669855</v>
      </c>
      <c r="R8" s="28" t="n">
        <f si="7" t="shared"/>
        <v>9.324053414669855</v>
      </c>
      <c r="S8" s="28" t="n">
        <v>37.666666666666664</v>
      </c>
      <c r="T8" s="28" t="n">
        <f si="8" t="shared"/>
        <v>14.666666666666664</v>
      </c>
      <c r="U8" s="8" t="n">
        <v>31.032258064516128</v>
      </c>
      <c r="V8" s="8" t="n">
        <f si="9" t="shared"/>
        <v>8.032258064516128</v>
      </c>
      <c r="W8" s="8" t="n">
        <v>31.664321590529635</v>
      </c>
      <c r="X8" s="8" t="n">
        <f si="10" t="shared"/>
        <v>8.664321590529635</v>
      </c>
      <c r="Y8" s="8" t="n">
        <v>27.333333333333332</v>
      </c>
      <c r="Z8" s="8" t="n">
        <f si="11" t="shared"/>
        <v>4.333333333333332</v>
      </c>
      <c r="AA8" s="18" t="n">
        <v>32.086264126984624</v>
      </c>
      <c r="AB8" s="18" t="n">
        <f si="12" t="shared"/>
        <v>9.086264126984624</v>
      </c>
      <c r="AC8" s="18" t="n">
        <v>27.333333333333332</v>
      </c>
      <c r="AD8" s="30" t="n">
        <f si="13" t="shared"/>
        <v>4.333333333333332</v>
      </c>
    </row>
    <row r="9" spans="1:30" x14ac:dyDescent="0.25">
      <c r="A9" s="2" t="n">
        <v>95.0</v>
      </c>
      <c r="B9" s="1" t="n">
        <v>21.0</v>
      </c>
      <c r="C9" s="13" t="n">
        <v>38.166666666666664</v>
      </c>
      <c r="D9" s="13" t="n">
        <f si="0" t="shared"/>
        <v>17.166666666666664</v>
      </c>
      <c r="E9" s="13" t="n">
        <v>38.183896597063814</v>
      </c>
      <c r="F9" s="13" t="n">
        <f si="1" t="shared"/>
        <v>17.183896597063814</v>
      </c>
      <c r="G9" s="13" t="n">
        <v>21.0</v>
      </c>
      <c r="H9" s="13" t="n">
        <f si="2" t="shared"/>
        <v>0.0</v>
      </c>
      <c r="I9" s="23" t="n">
        <v>38.166666666666664</v>
      </c>
      <c r="J9" s="23" t="n">
        <f si="3" t="shared"/>
        <v>17.166666666666664</v>
      </c>
      <c r="K9" s="23" t="n">
        <v>25.35476038762647</v>
      </c>
      <c r="L9" s="23" t="n">
        <f si="4" t="shared"/>
        <v>4.35476038762647</v>
      </c>
      <c r="M9" s="23" t="n">
        <v>23.0</v>
      </c>
      <c r="N9" s="23" t="n">
        <f si="5" t="shared"/>
        <v>2.0</v>
      </c>
      <c r="O9" s="28" t="n">
        <v>30.831210191082803</v>
      </c>
      <c r="P9" s="28" t="n">
        <f si="6" t="shared"/>
        <v>9.831210191082803</v>
      </c>
      <c r="Q9" s="28" t="n">
        <v>30.325275883247073</v>
      </c>
      <c r="R9" s="28" t="n">
        <f si="7" t="shared"/>
        <v>9.325275883247073</v>
      </c>
      <c r="S9" s="28" t="n">
        <v>27.0</v>
      </c>
      <c r="T9" s="28" t="n">
        <f si="8" t="shared"/>
        <v>6.0</v>
      </c>
      <c r="U9" s="8" t="n">
        <v>26.78181818181818</v>
      </c>
      <c r="V9" s="8" t="n">
        <f si="9" t="shared"/>
        <v>5.781818181818181</v>
      </c>
      <c r="W9" s="8" t="n">
        <v>26.942731189354642</v>
      </c>
      <c r="X9" s="8" t="n">
        <f si="10" t="shared"/>
        <v>5.942731189354642</v>
      </c>
      <c r="Y9" s="8" t="n">
        <v>22.833333333333332</v>
      </c>
      <c r="Z9" s="8" t="n">
        <f si="11" t="shared"/>
        <v>1.8333333333333321</v>
      </c>
      <c r="AA9" s="18" t="n">
        <v>27.24049951370307</v>
      </c>
      <c r="AB9" s="18" t="n">
        <f si="12" t="shared"/>
        <v>6.240499513703071</v>
      </c>
      <c r="AC9" s="18" t="n">
        <v>22.833333333333332</v>
      </c>
      <c r="AD9" s="30" t="n">
        <f si="13" t="shared"/>
        <v>1.8333333333333321</v>
      </c>
    </row>
    <row r="10" spans="1:30" x14ac:dyDescent="0.25">
      <c r="A10" s="2" t="n">
        <v>120.0</v>
      </c>
      <c r="B10" s="1" t="n">
        <v>21.0</v>
      </c>
      <c r="C10" s="13" t="n">
        <v>24.735294117647058</v>
      </c>
      <c r="D10" s="13" t="n">
        <f si="0" t="shared"/>
        <v>3.735294117647058</v>
      </c>
      <c r="E10" s="13" t="n">
        <v>24.746851559243126</v>
      </c>
      <c r="F10" s="13" t="n">
        <f si="1" t="shared"/>
        <v>3.746851559243126</v>
      </c>
      <c r="G10" s="13" t="n">
        <v>27.0</v>
      </c>
      <c r="H10" s="13" t="n">
        <f si="2" t="shared"/>
        <v>6.0</v>
      </c>
      <c r="I10" s="23" t="n">
        <v>24.735294117647058</v>
      </c>
      <c r="J10" s="23" t="n">
        <f si="3" t="shared"/>
        <v>3.735294117647058</v>
      </c>
      <c r="K10" s="23" t="n">
        <v>28.58450449916879</v>
      </c>
      <c r="L10" s="23" t="n">
        <f si="4" t="shared"/>
        <v>7.584504499168791</v>
      </c>
      <c r="M10" s="23" t="n">
        <v>22.0</v>
      </c>
      <c r="N10" s="23" t="n">
        <f si="5" t="shared"/>
        <v>1.0</v>
      </c>
      <c r="O10" s="28" t="n">
        <v>30.831210191082803</v>
      </c>
      <c r="P10" s="28" t="n">
        <f si="6" t="shared"/>
        <v>9.831210191082803</v>
      </c>
      <c r="Q10" s="28" t="n">
        <v>28.446938718927285</v>
      </c>
      <c r="R10" s="28" t="n">
        <f si="7" t="shared"/>
        <v>7.446938718927285</v>
      </c>
      <c r="S10" s="28" t="n">
        <v>26.333333333333332</v>
      </c>
      <c r="T10" s="28" t="n">
        <f si="8" t="shared"/>
        <v>5.333333333333332</v>
      </c>
      <c r="U10" s="8" t="n">
        <v>26.78181818181818</v>
      </c>
      <c r="V10" s="8" t="n">
        <f si="9" t="shared"/>
        <v>5.781818181818181</v>
      </c>
      <c r="W10" s="8" t="n">
        <v>31.395890856624266</v>
      </c>
      <c r="X10" s="8" t="n">
        <f si="10" t="shared"/>
        <v>10.395890856624266</v>
      </c>
      <c r="Y10" s="8" t="n">
        <v>28.833333333333332</v>
      </c>
      <c r="Z10" s="8" t="n">
        <f si="11" t="shared"/>
        <v>7.833333333333332</v>
      </c>
      <c r="AA10" s="18" t="n">
        <v>31.505935148755146</v>
      </c>
      <c r="AB10" s="18" t="n">
        <f si="12" t="shared"/>
        <v>10.505935148755146</v>
      </c>
      <c r="AC10" s="18" t="n">
        <v>28.833333333333332</v>
      </c>
      <c r="AD10" s="30" t="n">
        <f si="13" t="shared"/>
        <v>7.833333333333332</v>
      </c>
    </row>
    <row r="11" spans="1:30" x14ac:dyDescent="0.25">
      <c r="A11" s="2" t="n">
        <v>128.0</v>
      </c>
      <c r="B11" s="1" t="n">
        <v>23.0</v>
      </c>
      <c r="C11" s="14" t="n">
        <v>28.695652173913043</v>
      </c>
      <c r="D11" s="13" t="n">
        <f ref="D11:D60" si="14" t="shared">((B11-C11)^2)^0.5</f>
        <v>5.695652173913043</v>
      </c>
      <c r="E11" s="14" t="n">
        <v>28.58578660183632</v>
      </c>
      <c r="F11" s="13" t="n">
        <f ref="F11:F60" si="15" t="shared">((B11-E11)^2)^0.5</f>
        <v>5.585786601836318</v>
      </c>
      <c r="G11" s="14" t="n">
        <v>25.0</v>
      </c>
      <c r="H11" s="13" t="n">
        <f ref="H11:H60" si="16" t="shared">((B11-G11)^2)^0.5</f>
        <v>2.0</v>
      </c>
      <c r="I11" s="24" t="n">
        <v>28.695652173913043</v>
      </c>
      <c r="J11" s="23" t="n">
        <f ref="J11:J60" si="17" t="shared">((B11-I11)^2)^0.5</f>
        <v>5.695652173913043</v>
      </c>
      <c r="K11" s="24" t="n">
        <v>25.195562674840115</v>
      </c>
      <c r="L11" s="23" t="n">
        <f ref="L11:L60" si="18" t="shared">((B11-K11)^2)^0.5</f>
        <v>2.195562674840115</v>
      </c>
      <c r="M11" s="24" t="n">
        <v>23.0</v>
      </c>
      <c r="N11" s="23" t="n">
        <f ref="N11:N60" si="19" t="shared">((B11-M11)^2)^0.5</f>
        <v>0.0</v>
      </c>
      <c r="O11" s="29" t="n">
        <v>30.831210191082803</v>
      </c>
      <c r="P11" s="28" t="n">
        <f ref="P11:P60" si="20" t="shared">((B11-O11)^2)^0.5</f>
        <v>7.831210191082803</v>
      </c>
      <c r="Q11" s="29" t="n">
        <v>29.409470319664017</v>
      </c>
      <c r="R11" s="28" t="n">
        <f ref="R11:R60" si="21" t="shared">((B11-Q11)^2)^0.5</f>
        <v>6.409470319664017</v>
      </c>
      <c r="S11" s="29" t="n">
        <v>26.666666666666668</v>
      </c>
      <c r="T11" s="28" t="n">
        <f ref="T11:T60" si="22" t="shared">((B11-S11)^2)^0.5</f>
        <v>3.666666666666668</v>
      </c>
      <c r="U11" s="9" t="n">
        <v>30.036363636363635</v>
      </c>
      <c r="V11" s="8" t="n">
        <f ref="V11:V60" si="23" t="shared">((B11-U11)^2)^0.5</f>
        <v>7.036363636363635</v>
      </c>
      <c r="W11" s="9" t="n">
        <v>22.952833729697353</v>
      </c>
      <c r="X11" s="8" t="n">
        <f ref="X11:X60" si="24" t="shared">((B11-W11)^2)^0.5</f>
        <v>0.04716627030264675</v>
      </c>
      <c r="Y11" s="9" t="n">
        <v>23.666666666666668</v>
      </c>
      <c r="Z11" s="8" t="n">
        <f ref="Z11:Z60" si="25" t="shared">((B11-Y11)^2)^0.5</f>
        <v>0.6666666666666679</v>
      </c>
      <c r="AA11" s="19" t="n">
        <v>26.694474262737042</v>
      </c>
      <c r="AB11" s="18" t="n">
        <f ref="AB11:AB60" si="26" t="shared">((B11-AA11)^2)^0.5</f>
        <v>3.6944742627370424</v>
      </c>
      <c r="AC11" s="19" t="n">
        <v>23.666666666666668</v>
      </c>
      <c r="AD11" s="30" t="n">
        <f ref="AD11:AD60" si="27" t="shared">((B11-AC11)^2)^0.5</f>
        <v>0.6666666666666679</v>
      </c>
    </row>
    <row r="12" spans="1:30" x14ac:dyDescent="0.25">
      <c r="A12" s="2" t="n">
        <v>143.0</v>
      </c>
      <c r="B12" s="1" t="n">
        <v>22.0</v>
      </c>
      <c r="C12" s="14" t="n">
        <v>24.735294117647058</v>
      </c>
      <c r="D12" s="13" t="n">
        <f si="14" t="shared"/>
        <v>2.735294117647058</v>
      </c>
      <c r="E12" s="14" t="n">
        <v>24.775226008186525</v>
      </c>
      <c r="F12" s="13" t="n">
        <f si="15" t="shared"/>
        <v>2.775226008186525</v>
      </c>
      <c r="G12" s="14" t="n">
        <v>23.0</v>
      </c>
      <c r="H12" s="13" t="n">
        <f si="16" t="shared"/>
        <v>1.0</v>
      </c>
      <c r="I12" s="24" t="n">
        <v>24.735294117647058</v>
      </c>
      <c r="J12" s="23" t="n">
        <f si="17" t="shared"/>
        <v>2.735294117647058</v>
      </c>
      <c r="K12" s="24" t="n">
        <v>25.97634243199401</v>
      </c>
      <c r="L12" s="23" t="n">
        <f si="18" t="shared"/>
        <v>3.9763424319940093</v>
      </c>
      <c r="M12" s="24" t="n">
        <v>22.0</v>
      </c>
      <c r="N12" s="23" t="n">
        <f si="19" t="shared"/>
        <v>0.0</v>
      </c>
      <c r="O12" s="29" t="n">
        <v>30.831210191082803</v>
      </c>
      <c r="P12" s="28" t="n">
        <f si="20" t="shared"/>
        <v>8.831210191082803</v>
      </c>
      <c r="Q12" s="29" t="n">
        <v>28.506219367806956</v>
      </c>
      <c r="R12" s="28" t="n">
        <f si="21" t="shared"/>
        <v>6.506219367806956</v>
      </c>
      <c r="S12" s="29" t="n">
        <v>22.0</v>
      </c>
      <c r="T12" s="28" t="n">
        <f si="22" t="shared"/>
        <v>0.0</v>
      </c>
      <c r="U12" s="9" t="n">
        <v>27.602739726027398</v>
      </c>
      <c r="V12" s="8" t="n">
        <f si="23" t="shared"/>
        <v>5.602739726027398</v>
      </c>
      <c r="W12" s="9" t="n">
        <v>25.581971995235946</v>
      </c>
      <c r="X12" s="8" t="n">
        <f si="24" t="shared"/>
        <v>3.5819719952359463</v>
      </c>
      <c r="Y12" s="9" t="n">
        <v>24.5</v>
      </c>
      <c r="Z12" s="8" t="n">
        <f si="25" t="shared"/>
        <v>2.5</v>
      </c>
      <c r="AA12" s="19" t="n">
        <v>27.88770254319873</v>
      </c>
      <c r="AB12" s="18" t="n">
        <f si="26" t="shared"/>
        <v>5.887702543198731</v>
      </c>
      <c r="AC12" s="19" t="n">
        <v>24.5</v>
      </c>
      <c r="AD12" s="30" t="n">
        <f si="27" t="shared"/>
        <v>2.5</v>
      </c>
    </row>
    <row r="13" spans="1:30" x14ac:dyDescent="0.25">
      <c r="A13" s="2" t="n">
        <v>157.0</v>
      </c>
      <c r="B13" s="1" t="n">
        <v>21.0</v>
      </c>
      <c r="C13" s="14" t="n">
        <v>25.24</v>
      </c>
      <c r="D13" s="13" t="n">
        <f si="14" t="shared"/>
        <v>4.239999999999998</v>
      </c>
      <c r="E13" s="14" t="n">
        <v>25.242065827265694</v>
      </c>
      <c r="F13" s="13" t="n">
        <f si="15" t="shared"/>
        <v>4.242065827265694</v>
      </c>
      <c r="G13" s="14" t="n">
        <v>22.0</v>
      </c>
      <c r="H13" s="13" t="n">
        <f si="16" t="shared"/>
        <v>1.0</v>
      </c>
      <c r="I13" s="24" t="n">
        <v>25.24</v>
      </c>
      <c r="J13" s="23" t="n">
        <f si="17" t="shared"/>
        <v>4.239999999999998</v>
      </c>
      <c r="K13" s="24" t="n">
        <v>24.98816804566331</v>
      </c>
      <c r="L13" s="23" t="n">
        <f si="18" t="shared"/>
        <v>3.9881680456633113</v>
      </c>
      <c r="M13" s="24" t="n">
        <v>22.0</v>
      </c>
      <c r="N13" s="23" t="n">
        <f si="19" t="shared"/>
        <v>1.0</v>
      </c>
      <c r="O13" s="29" t="n">
        <v>30.831210191082803</v>
      </c>
      <c r="P13" s="28" t="n">
        <f si="20" t="shared"/>
        <v>9.831210191082803</v>
      </c>
      <c r="Q13" s="29" t="n">
        <v>28.404696568561192</v>
      </c>
      <c r="R13" s="28" t="n">
        <f si="21" t="shared"/>
        <v>7.404696568561192</v>
      </c>
      <c r="S13" s="29" t="n">
        <v>23.0</v>
      </c>
      <c r="T13" s="28" t="n">
        <f si="22" t="shared"/>
        <v>2.0</v>
      </c>
      <c r="U13" s="9" t="n">
        <v>26.78181818181818</v>
      </c>
      <c r="V13" s="8" t="n">
        <f si="23" t="shared"/>
        <v>5.781818181818181</v>
      </c>
      <c r="W13" s="9" t="n">
        <v>26.59294861396903</v>
      </c>
      <c r="X13" s="8" t="n">
        <f si="24" t="shared"/>
        <v>5.592948613969028</v>
      </c>
      <c r="Y13" s="9" t="n">
        <v>25.833333333333332</v>
      </c>
      <c r="Z13" s="8" t="n">
        <f si="25" t="shared"/>
        <v>4.833333333333332</v>
      </c>
      <c r="AA13" s="19" t="n">
        <v>26.760645724033697</v>
      </c>
      <c r="AB13" s="18" t="n">
        <f si="26" t="shared"/>
        <v>5.760645724033697</v>
      </c>
      <c r="AC13" s="19" t="n">
        <v>25.833333333333332</v>
      </c>
      <c r="AD13" s="30" t="n">
        <f si="27" t="shared"/>
        <v>4.833333333333332</v>
      </c>
    </row>
    <row r="14" spans="1:30" x14ac:dyDescent="0.25">
      <c r="A14" s="2" t="n">
        <v>170.0</v>
      </c>
      <c r="B14" s="1" t="n">
        <v>29.0</v>
      </c>
      <c r="C14" s="14" t="n">
        <v>28.695652173913043</v>
      </c>
      <c r="D14" s="13" t="n">
        <f si="14" t="shared"/>
        <v>0.304347826086957</v>
      </c>
      <c r="E14" s="14" t="n">
        <v>28.596097089128012</v>
      </c>
      <c r="F14" s="13" t="n">
        <f si="15" t="shared"/>
        <v>0.40390291087198804</v>
      </c>
      <c r="G14" s="14" t="n">
        <v>22.0</v>
      </c>
      <c r="H14" s="13" t="n">
        <f si="16" t="shared"/>
        <v>7.0</v>
      </c>
      <c r="I14" s="24" t="n">
        <v>28.695652173913043</v>
      </c>
      <c r="J14" s="23" t="n">
        <f si="17" t="shared"/>
        <v>0.304347826086957</v>
      </c>
      <c r="K14" s="24" t="n">
        <v>26.380590665196266</v>
      </c>
      <c r="L14" s="23" t="n">
        <f si="18" t="shared"/>
        <v>2.619409334803734</v>
      </c>
      <c r="M14" s="24" t="n">
        <v>30.0</v>
      </c>
      <c r="N14" s="23" t="n">
        <f si="19" t="shared"/>
        <v>1.0</v>
      </c>
      <c r="O14" s="29" t="n">
        <v>30.831210191082803</v>
      </c>
      <c r="P14" s="28" t="n">
        <f si="20" t="shared"/>
        <v>1.8312101910828034</v>
      </c>
      <c r="Q14" s="29" t="n">
        <v>29.427331000512027</v>
      </c>
      <c r="R14" s="28" t="n">
        <f si="21" t="shared"/>
        <v>0.42733100051202655</v>
      </c>
      <c r="S14" s="29" t="n">
        <v>23.666666666666668</v>
      </c>
      <c r="T14" s="28" t="n">
        <f si="22" t="shared"/>
        <v>5.333333333333332</v>
      </c>
      <c r="U14" s="9" t="n">
        <v>26.78181818181818</v>
      </c>
      <c r="V14" s="8" t="n">
        <f si="23" t="shared"/>
        <v>2.2181818181818187</v>
      </c>
      <c r="W14" s="9" t="n">
        <v>28.839084512541223</v>
      </c>
      <c r="X14" s="8" t="n">
        <f si="24" t="shared"/>
        <v>0.1609154874587766</v>
      </c>
      <c r="Y14" s="9" t="n">
        <v>27.333333333333332</v>
      </c>
      <c r="Z14" s="8" t="n">
        <f si="25" t="shared"/>
        <v>1.6666666666666679</v>
      </c>
      <c r="AA14" s="19" t="n">
        <v>28.691392952558306</v>
      </c>
      <c r="AB14" s="18" t="n">
        <f si="26" t="shared"/>
        <v>0.30860704744169354</v>
      </c>
      <c r="AC14" s="19" t="n">
        <v>27.333333333333332</v>
      </c>
      <c r="AD14" s="30" t="n">
        <f si="27" t="shared"/>
        <v>1.6666666666666679</v>
      </c>
    </row>
    <row r="15" spans="1:30" x14ac:dyDescent="0.25">
      <c r="A15" s="2" t="n">
        <v>190.0</v>
      </c>
      <c r="B15" s="1" t="n">
        <v>25.0</v>
      </c>
      <c r="C15" s="14" t="n">
        <v>37.470588235294116</v>
      </c>
      <c r="D15" s="13" t="n">
        <f si="14" t="shared"/>
        <v>12.470588235294116</v>
      </c>
      <c r="E15" s="14" t="n">
        <v>37.440108618860386</v>
      </c>
      <c r="F15" s="13" t="n">
        <f si="15" t="shared"/>
        <v>12.440108618860386</v>
      </c>
      <c r="G15" s="14" t="n">
        <v>26.0</v>
      </c>
      <c r="H15" s="13" t="n">
        <f si="16" t="shared"/>
        <v>1.0</v>
      </c>
      <c r="I15" s="24" t="n">
        <v>37.470588235294116</v>
      </c>
      <c r="J15" s="23" t="n">
        <f si="17" t="shared"/>
        <v>12.470588235294116</v>
      </c>
      <c r="K15" s="24" t="n">
        <v>36.120572824371436</v>
      </c>
      <c r="L15" s="23" t="n">
        <f si="18" t="shared"/>
        <v>11.120572824371436</v>
      </c>
      <c r="M15" s="24" t="n">
        <v>26.0</v>
      </c>
      <c r="N15" s="23" t="n">
        <f si="19" t="shared"/>
        <v>1.0</v>
      </c>
      <c r="O15" s="29" t="n">
        <v>30.831210191082803</v>
      </c>
      <c r="P15" s="28" t="n">
        <f si="20" t="shared"/>
        <v>5.831210191082803</v>
      </c>
      <c r="Q15" s="29" t="n">
        <v>31.46128236656606</v>
      </c>
      <c r="R15" s="28" t="n">
        <f si="21" t="shared"/>
        <v>6.46128236656606</v>
      </c>
      <c r="S15" s="29" t="n">
        <v>32.0</v>
      </c>
      <c r="T15" s="28" t="n">
        <f si="22" t="shared"/>
        <v>7.0</v>
      </c>
      <c r="U15" s="9" t="n">
        <v>43.1764705882353</v>
      </c>
      <c r="V15" s="8" t="n">
        <f si="23" t="shared"/>
        <v>18.176470588235297</v>
      </c>
      <c r="W15" s="9" t="n">
        <v>33.38945527865405</v>
      </c>
      <c r="X15" s="8" t="n">
        <f si="24" t="shared"/>
        <v>8.389455278654047</v>
      </c>
      <c r="Y15" s="9" t="n">
        <v>29.166666666666668</v>
      </c>
      <c r="Z15" s="8" t="n">
        <f si="25" t="shared"/>
        <v>4.166666666666668</v>
      </c>
      <c r="AA15" s="19" t="n">
        <v>35.940672510121914</v>
      </c>
      <c r="AB15" s="18" t="n">
        <f si="26" t="shared"/>
        <v>10.940672510121914</v>
      </c>
      <c r="AC15" s="19" t="n">
        <v>32.5</v>
      </c>
      <c r="AD15" s="30" t="n">
        <f si="27" t="shared"/>
        <v>7.5</v>
      </c>
    </row>
    <row r="16" spans="1:30" x14ac:dyDescent="0.25">
      <c r="A16" s="2" t="n">
        <v>198.0</v>
      </c>
      <c r="B16" s="1" t="n">
        <v>23.0</v>
      </c>
      <c r="C16" s="14" t="n">
        <v>24.735294117647058</v>
      </c>
      <c r="D16" s="13" t="n">
        <f si="14" t="shared"/>
        <v>1.735294117647058</v>
      </c>
      <c r="E16" s="14" t="n">
        <v>24.7363994017742</v>
      </c>
      <c r="F16" s="13" t="n">
        <f si="15" t="shared"/>
        <v>1.7363994017742002</v>
      </c>
      <c r="G16" s="14" t="n">
        <v>26.0</v>
      </c>
      <c r="H16" s="13" t="n">
        <f si="16" t="shared"/>
        <v>3.0</v>
      </c>
      <c r="I16" s="24" t="n">
        <v>24.735294117647058</v>
      </c>
      <c r="J16" s="23" t="n">
        <f si="17" t="shared"/>
        <v>1.735294117647058</v>
      </c>
      <c r="K16" s="24" t="n">
        <v>26.575901493504997</v>
      </c>
      <c r="L16" s="23" t="n">
        <f si="18" t="shared"/>
        <v>3.575901493504997</v>
      </c>
      <c r="M16" s="24" t="n">
        <v>26.0</v>
      </c>
      <c r="N16" s="23" t="n">
        <f si="19" t="shared"/>
        <v>3.0</v>
      </c>
      <c r="O16" s="29" t="n">
        <v>30.831210191082803</v>
      </c>
      <c r="P16" s="28" t="n">
        <f si="20" t="shared"/>
        <v>7.831210191082803</v>
      </c>
      <c r="Q16" s="29" t="n">
        <v>28.399255228885988</v>
      </c>
      <c r="R16" s="28" t="n">
        <f si="21" t="shared"/>
        <v>5.399255228885988</v>
      </c>
      <c r="S16" s="29" t="n">
        <v>25.333333333333332</v>
      </c>
      <c r="T16" s="28" t="n">
        <f si="22" t="shared"/>
        <v>2.333333333333332</v>
      </c>
      <c r="U16" s="9" t="n">
        <v>26.78181818181818</v>
      </c>
      <c r="V16" s="8" t="n">
        <f si="23" t="shared"/>
        <v>3.7818181818181813</v>
      </c>
      <c r="W16" s="9" t="n">
        <v>29.012133683439934</v>
      </c>
      <c r="X16" s="8" t="n">
        <f si="24" t="shared"/>
        <v>6.012133683439934</v>
      </c>
      <c r="Y16" s="9" t="n">
        <v>24.5</v>
      </c>
      <c r="Z16" s="8" t="n">
        <f si="25" t="shared"/>
        <v>1.5</v>
      </c>
      <c r="AA16" s="19" t="n">
        <v>28.958772257509047</v>
      </c>
      <c r="AB16" s="18" t="n">
        <f si="26" t="shared"/>
        <v>5.958772257509047</v>
      </c>
      <c r="AC16" s="19" t="n">
        <v>24.5</v>
      </c>
      <c r="AD16" s="30" t="n">
        <f si="27" t="shared"/>
        <v>1.5</v>
      </c>
    </row>
    <row r="17" spans="1:30" x14ac:dyDescent="0.25">
      <c r="A17" s="2" t="n">
        <v>199.0</v>
      </c>
      <c r="B17" s="1" t="n">
        <v>26.0</v>
      </c>
      <c r="C17" s="14" t="n">
        <v>28.695652173913043</v>
      </c>
      <c r="D17" s="13" t="n">
        <f si="14" t="shared"/>
        <v>2.695652173913043</v>
      </c>
      <c r="E17" s="14" t="n">
        <v>28.579394310374113</v>
      </c>
      <c r="F17" s="13" t="n">
        <f si="15" t="shared"/>
        <v>2.579394310374113</v>
      </c>
      <c r="G17" s="14" t="n">
        <v>25.0</v>
      </c>
      <c r="H17" s="13" t="n">
        <f si="16" t="shared"/>
        <v>1.0</v>
      </c>
      <c r="I17" s="24" t="n">
        <v>28.695652173913043</v>
      </c>
      <c r="J17" s="23" t="n">
        <f si="17" t="shared"/>
        <v>2.695652173913043</v>
      </c>
      <c r="K17" s="24" t="n">
        <v>31.861203084946506</v>
      </c>
      <c r="L17" s="23" t="n">
        <f si="18" t="shared"/>
        <v>5.861203084946506</v>
      </c>
      <c r="M17" s="24" t="n">
        <v>25.0</v>
      </c>
      <c r="N17" s="23" t="n">
        <f si="19" t="shared"/>
        <v>1.0</v>
      </c>
      <c r="O17" s="29" t="n">
        <v>30.831210191082803</v>
      </c>
      <c r="P17" s="28" t="n">
        <f si="20" t="shared"/>
        <v>4.831210191082803</v>
      </c>
      <c r="Q17" s="29" t="n">
        <v>29.356668323289448</v>
      </c>
      <c r="R17" s="28" t="n">
        <f si="21" t="shared"/>
        <v>3.3566683232894476</v>
      </c>
      <c r="S17" s="29" t="n">
        <v>24.333333333333332</v>
      </c>
      <c r="T17" s="28" t="n">
        <f si="22" t="shared"/>
        <v>1.6666666666666679</v>
      </c>
      <c r="U17" s="9" t="n">
        <v>32.82857142857143</v>
      </c>
      <c r="V17" s="8" t="n">
        <f si="23" t="shared"/>
        <v>6.828571428571429</v>
      </c>
      <c r="W17" s="9" t="n">
        <v>35.44805441838407</v>
      </c>
      <c r="X17" s="8" t="n">
        <f si="24" t="shared"/>
        <v>9.448054418384068</v>
      </c>
      <c r="Y17" s="9" t="n">
        <v>35.0</v>
      </c>
      <c r="Z17" s="8" t="n">
        <f si="25" t="shared"/>
        <v>9.0</v>
      </c>
      <c r="AA17" s="19" t="n">
        <v>34.24036467695053</v>
      </c>
      <c r="AB17" s="18" t="n">
        <f si="26" t="shared"/>
        <v>8.240364676950527</v>
      </c>
      <c r="AC17" s="19" t="n">
        <v>35.666666666666664</v>
      </c>
      <c r="AD17" s="30" t="n">
        <f si="27" t="shared"/>
        <v>9.666666666666664</v>
      </c>
    </row>
    <row r="18" spans="1:30" x14ac:dyDescent="0.25">
      <c r="A18" s="2" t="n">
        <v>207.0</v>
      </c>
      <c r="B18" s="1" t="n">
        <v>57.0</v>
      </c>
      <c r="C18" s="14" t="n">
        <v>35.81818181818182</v>
      </c>
      <c r="D18" s="13" t="n">
        <f si="14" t="shared"/>
        <v>21.18181818181818</v>
      </c>
      <c r="E18" s="14" t="n">
        <v>35.78079420935765</v>
      </c>
      <c r="F18" s="13" t="n">
        <f si="15" t="shared"/>
        <v>21.21920579064235</v>
      </c>
      <c r="G18" s="14" t="n">
        <v>31.0</v>
      </c>
      <c r="H18" s="13" t="n">
        <f si="16" t="shared"/>
        <v>26.0</v>
      </c>
      <c r="I18" s="24" t="n">
        <v>35.81818181818182</v>
      </c>
      <c r="J18" s="23" t="n">
        <f si="17" t="shared"/>
        <v>21.18181818181818</v>
      </c>
      <c r="K18" s="24" t="n">
        <v>46.05461596779929</v>
      </c>
      <c r="L18" s="23" t="n">
        <f si="18" t="shared"/>
        <v>10.945384032200707</v>
      </c>
      <c r="M18" s="24" t="n">
        <v>28.0</v>
      </c>
      <c r="N18" s="23" t="n">
        <f si="19" t="shared"/>
        <v>29.0</v>
      </c>
      <c r="O18" s="29" t="n">
        <v>30.831210191082803</v>
      </c>
      <c r="P18" s="28" t="n">
        <f si="20" t="shared"/>
        <v>26.168789808917197</v>
      </c>
      <c r="Q18" s="29" t="n">
        <v>35.18962409348057</v>
      </c>
      <c r="R18" s="28" t="n">
        <f si="21" t="shared"/>
        <v>21.810375906519432</v>
      </c>
      <c r="S18" s="29" t="n">
        <v>29.333333333333332</v>
      </c>
      <c r="T18" s="28" t="n">
        <f si="22" t="shared"/>
        <v>27.666666666666668</v>
      </c>
      <c r="U18" s="9" t="n">
        <v>43.1764705882353</v>
      </c>
      <c r="V18" s="8" t="n">
        <f si="23" t="shared"/>
        <v>13.823529411764703</v>
      </c>
      <c r="W18" s="9" t="n">
        <v>41.734834512447925</v>
      </c>
      <c r="X18" s="8" t="n">
        <f si="24" t="shared"/>
        <v>15.265165487552075</v>
      </c>
      <c r="Y18" s="9" t="n">
        <v>42.5</v>
      </c>
      <c r="Z18" s="8" t="n">
        <f si="25" t="shared"/>
        <v>14.5</v>
      </c>
      <c r="AA18" s="19" t="n">
        <v>42.919047880915286</v>
      </c>
      <c r="AB18" s="18" t="n">
        <f si="26" t="shared"/>
        <v>14.080952119084714</v>
      </c>
      <c r="AC18" s="19" t="n">
        <v>42.5</v>
      </c>
      <c r="AD18" s="30" t="n">
        <f si="27" t="shared"/>
        <v>14.5</v>
      </c>
    </row>
    <row r="19" spans="1:30" x14ac:dyDescent="0.25">
      <c r="A19" s="2" t="n">
        <v>224.0</v>
      </c>
      <c r="B19" s="1" t="n">
        <v>61.0</v>
      </c>
      <c r="C19" s="14" t="n">
        <v>25.3</v>
      </c>
      <c r="D19" s="13" t="n">
        <f si="14" t="shared"/>
        <v>35.7</v>
      </c>
      <c r="E19" s="14" t="n">
        <v>25.30643663761074</v>
      </c>
      <c r="F19" s="13" t="n">
        <f si="15" t="shared"/>
        <v>35.693563362389256</v>
      </c>
      <c r="G19" s="14" t="n">
        <v>23.0</v>
      </c>
      <c r="H19" s="13" t="n">
        <f si="16" t="shared"/>
        <v>38.0</v>
      </c>
      <c r="I19" s="24" t="n">
        <v>25.3</v>
      </c>
      <c r="J19" s="23" t="n">
        <f si="17" t="shared"/>
        <v>35.7</v>
      </c>
      <c r="K19" s="24" t="n">
        <v>40.12932082624474</v>
      </c>
      <c r="L19" s="23" t="n">
        <f si="18" t="shared"/>
        <v>20.870679173755263</v>
      </c>
      <c r="M19" s="24" t="n">
        <v>37.0</v>
      </c>
      <c r="N19" s="23" t="n">
        <f si="19" t="shared"/>
        <v>24.0</v>
      </c>
      <c r="O19" s="29" t="n">
        <v>30.831210191082803</v>
      </c>
      <c r="P19" s="28" t="n">
        <f si="20" t="shared"/>
        <v>30.168789808917197</v>
      </c>
      <c r="Q19" s="29" t="n">
        <v>31.49635177794264</v>
      </c>
      <c r="R19" s="28" t="n">
        <f si="21" t="shared"/>
        <v>29.50364822205736</v>
      </c>
      <c r="S19" s="29" t="n">
        <v>35.666666666666664</v>
      </c>
      <c r="T19" s="28" t="n">
        <f si="22" t="shared"/>
        <v>25.333333333333336</v>
      </c>
      <c r="U19" s="9" t="n">
        <v>43.1764705882353</v>
      </c>
      <c r="V19" s="8" t="n">
        <f si="23" t="shared"/>
        <v>17.823529411764703</v>
      </c>
      <c r="W19" s="9" t="n">
        <v>39.20321353015814</v>
      </c>
      <c r="X19" s="8" t="n">
        <f si="24" t="shared"/>
        <v>21.796786469841862</v>
      </c>
      <c r="Y19" s="9" t="n">
        <v>40.333333333333336</v>
      </c>
      <c r="Z19" s="8" t="n">
        <f si="25" t="shared"/>
        <v>20.666666666666664</v>
      </c>
      <c r="AA19" s="19" t="n">
        <v>40.96260490371523</v>
      </c>
      <c r="AB19" s="18" t="n">
        <f si="26" t="shared"/>
        <v>20.03739509628477</v>
      </c>
      <c r="AC19" s="19" t="n">
        <v>40.333333333333336</v>
      </c>
      <c r="AD19" s="30" t="n">
        <f si="27" t="shared"/>
        <v>20.666666666666664</v>
      </c>
    </row>
    <row r="20" spans="1:30" x14ac:dyDescent="0.25">
      <c r="A20" s="2" t="n">
        <v>226.0</v>
      </c>
      <c r="B20" s="1" t="n">
        <v>22.0</v>
      </c>
      <c r="C20" s="14" t="n">
        <v>24.735294117647058</v>
      </c>
      <c r="D20" s="13" t="n">
        <f si="14" t="shared"/>
        <v>2.735294117647058</v>
      </c>
      <c r="E20" s="14" t="n">
        <v>24.7295522316897</v>
      </c>
      <c r="F20" s="13" t="n">
        <f si="15" t="shared"/>
        <v>2.7295522316896985</v>
      </c>
      <c r="G20" s="14" t="n">
        <v>23.0</v>
      </c>
      <c r="H20" s="13" t="n">
        <f si="16" t="shared"/>
        <v>1.0</v>
      </c>
      <c r="I20" s="24" t="n">
        <v>24.735294117647058</v>
      </c>
      <c r="J20" s="23" t="n">
        <f si="17" t="shared"/>
        <v>2.735294117647058</v>
      </c>
      <c r="K20" s="24" t="n">
        <v>24.363115579398567</v>
      </c>
      <c r="L20" s="23" t="n">
        <f si="18" t="shared"/>
        <v>2.363115579398567</v>
      </c>
      <c r="M20" s="24" t="n">
        <v>22.0</v>
      </c>
      <c r="N20" s="23" t="n">
        <f si="19" t="shared"/>
        <v>0.0</v>
      </c>
      <c r="O20" s="29" t="n">
        <v>30.831210191082803</v>
      </c>
      <c r="P20" s="28" t="n">
        <f si="20" t="shared"/>
        <v>8.831210191082803</v>
      </c>
      <c r="Q20" s="29" t="n">
        <v>27.934172191214714</v>
      </c>
      <c r="R20" s="28" t="n">
        <f si="21" t="shared"/>
        <v>5.934172191214714</v>
      </c>
      <c r="S20" s="29" t="n">
        <v>23.0</v>
      </c>
      <c r="T20" s="28" t="n">
        <f si="22" t="shared"/>
        <v>1.0</v>
      </c>
      <c r="U20" s="9" t="n">
        <v>27.602739726027398</v>
      </c>
      <c r="V20" s="8" t="n">
        <f si="23" t="shared"/>
        <v>5.602739726027398</v>
      </c>
      <c r="W20" s="9" t="n">
        <v>23.05734840213676</v>
      </c>
      <c r="X20" s="8" t="n">
        <f si="24" t="shared"/>
        <v>1.0573484021367605</v>
      </c>
      <c r="Y20" s="9" t="n">
        <v>26.666666666666668</v>
      </c>
      <c r="Z20" s="8" t="n">
        <f si="25" t="shared"/>
        <v>4.666666666666668</v>
      </c>
      <c r="AA20" s="19" t="n">
        <v>25.764446734394156</v>
      </c>
      <c r="AB20" s="18" t="n">
        <f si="26" t="shared"/>
        <v>3.7644467343941557</v>
      </c>
      <c r="AC20" s="19" t="n">
        <v>26.666666666666668</v>
      </c>
      <c r="AD20" s="30" t="n">
        <f si="27" t="shared"/>
        <v>4.666666666666668</v>
      </c>
    </row>
    <row r="21" spans="1:30" x14ac:dyDescent="0.25">
      <c r="A21" s="2" t="n">
        <v>237.0</v>
      </c>
      <c r="B21" s="1" t="n">
        <v>51.0</v>
      </c>
      <c r="C21" s="14" t="n">
        <v>38.75</v>
      </c>
      <c r="D21" s="13" t="n">
        <f si="14" t="shared"/>
        <v>12.25</v>
      </c>
      <c r="E21" s="14" t="n">
        <v>38.76860033164713</v>
      </c>
      <c r="F21" s="13" t="n">
        <f si="15" t="shared"/>
        <v>12.231399668352871</v>
      </c>
      <c r="G21" s="14" t="n">
        <v>36.0</v>
      </c>
      <c r="H21" s="13" t="n">
        <f si="16" t="shared"/>
        <v>15.0</v>
      </c>
      <c r="I21" s="24" t="n">
        <v>38.75</v>
      </c>
      <c r="J21" s="23" t="n">
        <f si="17" t="shared"/>
        <v>12.25</v>
      </c>
      <c r="K21" s="24" t="n">
        <v>39.44021771235901</v>
      </c>
      <c r="L21" s="23" t="n">
        <f si="18" t="shared"/>
        <v>11.559782287640992</v>
      </c>
      <c r="M21" s="24" t="n">
        <v>33.0</v>
      </c>
      <c r="N21" s="23" t="n">
        <f si="19" t="shared"/>
        <v>18.0</v>
      </c>
      <c r="O21" s="29" t="n">
        <v>30.831210191082803</v>
      </c>
      <c r="P21" s="28" t="n">
        <f si="20" t="shared"/>
        <v>20.168789808917197</v>
      </c>
      <c r="Q21" s="29" t="n">
        <v>33.535923209305736</v>
      </c>
      <c r="R21" s="28" t="n">
        <f si="21" t="shared"/>
        <v>17.464076790694264</v>
      </c>
      <c r="S21" s="29" t="n">
        <v>41.666666666666664</v>
      </c>
      <c r="T21" s="28" t="n">
        <f si="22" t="shared"/>
        <v>9.333333333333336</v>
      </c>
      <c r="U21" s="9" t="n">
        <v>31.032258064516128</v>
      </c>
      <c r="V21" s="8" t="n">
        <f si="23" t="shared"/>
        <v>19.967741935483872</v>
      </c>
      <c r="W21" s="9" t="n">
        <v>38.7137005423939</v>
      </c>
      <c r="X21" s="8" t="n">
        <f si="24" t="shared"/>
        <v>12.286299457606098</v>
      </c>
      <c r="Y21" s="9" t="n">
        <v>34.833333333333336</v>
      </c>
      <c r="Z21" s="8" t="n">
        <f si="25" t="shared"/>
        <v>16.166666666666664</v>
      </c>
      <c r="AA21" s="19" t="n">
        <v>40.12143295424835</v>
      </c>
      <c r="AB21" s="18" t="n">
        <f si="26" t="shared"/>
        <v>10.878567045751652</v>
      </c>
      <c r="AC21" s="19" t="n">
        <v>34.5</v>
      </c>
      <c r="AD21" s="30" t="n">
        <f si="27" t="shared"/>
        <v>16.5</v>
      </c>
    </row>
    <row r="22" spans="1:30" x14ac:dyDescent="0.25">
      <c r="A22" s="2" t="n">
        <v>278.0</v>
      </c>
      <c r="B22" s="1" t="n">
        <v>23.0</v>
      </c>
      <c r="C22" s="14" t="n">
        <v>26.666666666666668</v>
      </c>
      <c r="D22" s="13" t="n">
        <f si="14" t="shared"/>
        <v>3.666666666666668</v>
      </c>
      <c r="E22" s="14" t="n">
        <v>26.67008322211223</v>
      </c>
      <c r="F22" s="13" t="n">
        <f si="15" t="shared"/>
        <v>3.670083222112229</v>
      </c>
      <c r="G22" s="14" t="n">
        <v>22.0</v>
      </c>
      <c r="H22" s="13" t="n">
        <f si="16" t="shared"/>
        <v>1.0</v>
      </c>
      <c r="I22" s="24" t="n">
        <v>26.666666666666668</v>
      </c>
      <c r="J22" s="23" t="n">
        <f si="17" t="shared"/>
        <v>3.666666666666668</v>
      </c>
      <c r="K22" s="24" t="n">
        <v>22.695755331800076</v>
      </c>
      <c r="L22" s="23" t="n">
        <f si="18" t="shared"/>
        <v>0.30424466819992446</v>
      </c>
      <c r="M22" s="24" t="n">
        <v>27.0</v>
      </c>
      <c r="N22" s="23" t="n">
        <f si="19" t="shared"/>
        <v>4.0</v>
      </c>
      <c r="O22" s="29" t="n">
        <v>30.831210191082803</v>
      </c>
      <c r="P22" s="28" t="n">
        <f si="20" t="shared"/>
        <v>7.831210191082803</v>
      </c>
      <c r="Q22" s="29" t="n">
        <v>29.11574696931648</v>
      </c>
      <c r="R22" s="28" t="n">
        <f si="21" t="shared"/>
        <v>6.115746969316479</v>
      </c>
      <c r="S22" s="29" t="n">
        <v>26.0</v>
      </c>
      <c r="T22" s="28" t="n">
        <f si="22" t="shared"/>
        <v>3.0</v>
      </c>
      <c r="U22" s="9" t="n">
        <v>31.032258064516128</v>
      </c>
      <c r="V22" s="8" t="n">
        <f si="23" t="shared"/>
        <v>8.032258064516128</v>
      </c>
      <c r="W22" s="9" t="n">
        <v>22.576327821328395</v>
      </c>
      <c r="X22" s="8" t="n">
        <f si="24" t="shared"/>
        <v>0.42367217867160534</v>
      </c>
      <c r="Y22" s="9" t="n">
        <v>29.666666666666668</v>
      </c>
      <c r="Z22" s="8" t="n">
        <f si="25" t="shared"/>
        <v>6.666666666666668</v>
      </c>
      <c r="AA22" s="19" t="n">
        <v>23.595472926984623</v>
      </c>
      <c r="AB22" s="18" t="n">
        <f si="26" t="shared"/>
        <v>0.5954729269846233</v>
      </c>
      <c r="AC22" s="19" t="n">
        <v>29.5</v>
      </c>
      <c r="AD22" s="30" t="n">
        <f si="27" t="shared"/>
        <v>6.5</v>
      </c>
    </row>
    <row r="23" spans="1:30" x14ac:dyDescent="0.25">
      <c r="A23" s="2" t="n">
        <v>283.0</v>
      </c>
      <c r="B23" s="1" t="n">
        <v>37.0</v>
      </c>
      <c r="C23" s="14" t="n">
        <v>37.470588235294116</v>
      </c>
      <c r="D23" s="13" t="n">
        <f si="14" t="shared"/>
        <v>0.470588235294116</v>
      </c>
      <c r="E23" s="14" t="n">
        <v>37.40750120039505</v>
      </c>
      <c r="F23" s="13" t="n">
        <f si="15" t="shared"/>
        <v>0.40750120039505333</v>
      </c>
      <c r="G23" s="14" t="n">
        <v>42.0</v>
      </c>
      <c r="H23" s="13" t="n">
        <f si="16" t="shared"/>
        <v>5.0</v>
      </c>
      <c r="I23" s="24" t="n">
        <v>37.470588235294116</v>
      </c>
      <c r="J23" s="23" t="n">
        <f si="17" t="shared"/>
        <v>0.470588235294116</v>
      </c>
      <c r="K23" s="24" t="n">
        <v>38.916695418532306</v>
      </c>
      <c r="L23" s="23" t="n">
        <f si="18" t="shared"/>
        <v>1.9166954185323064</v>
      </c>
      <c r="M23" s="24" t="n">
        <v>33.0</v>
      </c>
      <c r="N23" s="23" t="n">
        <f si="19" t="shared"/>
        <v>4.0</v>
      </c>
      <c r="O23" s="29" t="n">
        <v>30.831210191082803</v>
      </c>
      <c r="P23" s="28" t="n">
        <f si="20" t="shared"/>
        <v>6.168789808917197</v>
      </c>
      <c r="Q23" s="29" t="n">
        <v>31.170414885208622</v>
      </c>
      <c r="R23" s="28" t="n">
        <f si="21" t="shared"/>
        <v>5.829585114791378</v>
      </c>
      <c r="S23" s="29" t="n">
        <v>34.666666666666664</v>
      </c>
      <c r="T23" s="28" t="n">
        <f si="22" t="shared"/>
        <v>2.3333333333333357</v>
      </c>
      <c r="U23" s="9" t="n">
        <v>26.78181818181818</v>
      </c>
      <c r="V23" s="8" t="n">
        <f si="23" t="shared"/>
        <v>10.218181818181819</v>
      </c>
      <c r="W23" s="9" t="n">
        <v>38.695165547821986</v>
      </c>
      <c r="X23" s="8" t="n">
        <f si="24" t="shared"/>
        <v>1.6951655478219863</v>
      </c>
      <c r="Y23" s="9" t="n">
        <v>32.833333333333336</v>
      </c>
      <c r="Z23" s="8" t="n">
        <f si="25" t="shared"/>
        <v>4.166666666666664</v>
      </c>
      <c r="AA23" s="19" t="n">
        <v>39.373370742406195</v>
      </c>
      <c r="AB23" s="18" t="n">
        <f si="26" t="shared"/>
        <v>2.3733707424061947</v>
      </c>
      <c r="AC23" s="19" t="n">
        <v>32.833333333333336</v>
      </c>
      <c r="AD23" s="30" t="n">
        <f si="27" t="shared"/>
        <v>4.166666666666664</v>
      </c>
    </row>
    <row r="24" spans="1:30" x14ac:dyDescent="0.25">
      <c r="A24" s="2" t="n">
        <v>286.0</v>
      </c>
      <c r="B24" s="1" t="n">
        <v>51.0</v>
      </c>
      <c r="C24" s="14" t="n">
        <v>37.470588235294116</v>
      </c>
      <c r="D24" s="13" t="n">
        <f si="14" t="shared"/>
        <v>13.529411764705884</v>
      </c>
      <c r="E24" s="14" t="n">
        <v>37.38050368177359</v>
      </c>
      <c r="F24" s="13" t="n">
        <f si="15" t="shared"/>
        <v>13.61949631822641</v>
      </c>
      <c r="G24" s="14" t="n">
        <v>42.0</v>
      </c>
      <c r="H24" s="13" t="n">
        <f si="16" t="shared"/>
        <v>9.0</v>
      </c>
      <c r="I24" s="24" t="n">
        <v>37.470588235294116</v>
      </c>
      <c r="J24" s="23" t="n">
        <f si="17" t="shared"/>
        <v>13.529411764705884</v>
      </c>
      <c r="K24" s="24" t="n">
        <v>39.741963325837986</v>
      </c>
      <c r="L24" s="23" t="n">
        <f si="18" t="shared"/>
        <v>11.258036674162014</v>
      </c>
      <c r="M24" s="24" t="n">
        <v>49.0</v>
      </c>
      <c r="N24" s="23" t="n">
        <f si="19" t="shared"/>
        <v>2.0</v>
      </c>
      <c r="O24" s="29" t="n">
        <v>30.831210191082803</v>
      </c>
      <c r="P24" s="28" t="n">
        <f si="20" t="shared"/>
        <v>20.168789808917197</v>
      </c>
      <c r="Q24" s="29" t="n">
        <v>30.859978304523942</v>
      </c>
      <c r="R24" s="28" t="n">
        <f si="21" t="shared"/>
        <v>20.140021695476058</v>
      </c>
      <c r="S24" s="29" t="n">
        <v>32.333333333333336</v>
      </c>
      <c r="T24" s="28" t="n">
        <f si="22" t="shared"/>
        <v>18.666666666666664</v>
      </c>
      <c r="U24" s="9" t="n">
        <v>31.032258064516128</v>
      </c>
      <c r="V24" s="8" t="n">
        <f si="23" t="shared"/>
        <v>19.967741935483872</v>
      </c>
      <c r="W24" s="9" t="n">
        <v>39.41608551795951</v>
      </c>
      <c r="X24" s="8" t="n">
        <f si="24" t="shared"/>
        <v>11.583914482040491</v>
      </c>
      <c r="Y24" s="9" t="n">
        <v>45.0</v>
      </c>
      <c r="Z24" s="8" t="n">
        <f si="25" t="shared"/>
        <v>6.0</v>
      </c>
      <c r="AA24" s="19" t="n">
        <v>40.527613106489234</v>
      </c>
      <c r="AB24" s="18" t="n">
        <f si="26" t="shared"/>
        <v>10.472386893510766</v>
      </c>
      <c r="AC24" s="19" t="n">
        <v>45.0</v>
      </c>
      <c r="AD24" s="30" t="n">
        <f si="27" t="shared"/>
        <v>6.0</v>
      </c>
    </row>
    <row r="25" spans="1:30" x14ac:dyDescent="0.25">
      <c r="A25" s="2" t="n">
        <v>299.0</v>
      </c>
      <c r="B25" s="1" t="n">
        <v>46.0</v>
      </c>
      <c r="C25" s="14" t="n">
        <v>32.4</v>
      </c>
      <c r="D25" s="13" t="n">
        <f si="14" t="shared"/>
        <v>13.600000000000001</v>
      </c>
      <c r="E25" s="14" t="n">
        <v>32.237566279150855</v>
      </c>
      <c r="F25" s="13" t="n">
        <f si="15" t="shared"/>
        <v>13.762433720849145</v>
      </c>
      <c r="G25" s="14" t="n">
        <v>43.0</v>
      </c>
      <c r="H25" s="13" t="n">
        <f si="16" t="shared"/>
        <v>3.0</v>
      </c>
      <c r="I25" s="24" t="n">
        <v>32.4</v>
      </c>
      <c r="J25" s="23" t="n">
        <f si="17" t="shared"/>
        <v>13.600000000000001</v>
      </c>
      <c r="K25" s="24" t="n">
        <v>48.187871810114416</v>
      </c>
      <c r="L25" s="23" t="n">
        <f si="18" t="shared"/>
        <v>2.187871810114416</v>
      </c>
      <c r="M25" s="24" t="n">
        <v>40.0</v>
      </c>
      <c r="N25" s="23" t="n">
        <f si="19" t="shared"/>
        <v>6.0</v>
      </c>
      <c r="O25" s="29" t="n">
        <v>30.831210191082803</v>
      </c>
      <c r="P25" s="28" t="n">
        <f si="20" t="shared"/>
        <v>15.168789808917197</v>
      </c>
      <c r="Q25" s="29" t="n">
        <v>30.18211835076843</v>
      </c>
      <c r="R25" s="28" t="n">
        <f si="21" t="shared"/>
        <v>15.81788164923157</v>
      </c>
      <c r="S25" s="29" t="n">
        <v>41.0</v>
      </c>
      <c r="T25" s="28" t="n">
        <f si="22" t="shared"/>
        <v>5.0</v>
      </c>
      <c r="U25" s="9" t="n">
        <v>43.1764705882353</v>
      </c>
      <c r="V25" s="8" t="n">
        <f si="23" t="shared"/>
        <v>2.823529411764703</v>
      </c>
      <c r="W25" s="9" t="n">
        <v>51.12849961671362</v>
      </c>
      <c r="X25" s="8" t="n">
        <f si="24" t="shared"/>
        <v>5.1284996167136185</v>
      </c>
      <c r="Y25" s="9" t="n">
        <v>45.166666666666664</v>
      </c>
      <c r="Z25" s="8" t="n">
        <f si="25" t="shared"/>
        <v>0.8333333333333357</v>
      </c>
      <c r="AA25" s="19" t="n">
        <v>50.85651389030541</v>
      </c>
      <c r="AB25" s="18" t="n">
        <f si="26" t="shared"/>
        <v>4.856513890305408</v>
      </c>
      <c r="AC25" s="19" t="n">
        <v>45.166666666666664</v>
      </c>
      <c r="AD25" s="30" t="n">
        <f si="27" t="shared"/>
        <v>0.8333333333333357</v>
      </c>
    </row>
    <row r="26" spans="1:30" x14ac:dyDescent="0.25">
      <c r="A26" s="2" t="n">
        <v>303.0</v>
      </c>
      <c r="B26" s="1" t="n">
        <v>35.0</v>
      </c>
      <c r="C26" s="14" t="n">
        <v>28.647058823529413</v>
      </c>
      <c r="D26" s="13" t="n">
        <f si="14" t="shared"/>
        <v>6.352941176470587</v>
      </c>
      <c r="E26" s="14" t="n">
        <v>28.574417879009506</v>
      </c>
      <c r="F26" s="13" t="n">
        <f si="15" t="shared"/>
        <v>6.425582120990494</v>
      </c>
      <c r="G26" s="14" t="n">
        <v>39.0</v>
      </c>
      <c r="H26" s="13" t="n">
        <f si="16" t="shared"/>
        <v>4.0</v>
      </c>
      <c r="I26" s="24" t="n">
        <v>28.647058823529413</v>
      </c>
      <c r="J26" s="23" t="n">
        <f si="17" t="shared"/>
        <v>6.352941176470587</v>
      </c>
      <c r="K26" s="24" t="n">
        <v>33.477678382885436</v>
      </c>
      <c r="L26" s="23" t="n">
        <f si="18" t="shared"/>
        <v>1.5223216171145637</v>
      </c>
      <c r="M26" s="24" t="n">
        <v>28.0</v>
      </c>
      <c r="N26" s="23" t="n">
        <f si="19" t="shared"/>
        <v>7.0</v>
      </c>
      <c r="O26" s="29" t="n">
        <v>30.831210191082803</v>
      </c>
      <c r="P26" s="28" t="n">
        <f si="20" t="shared"/>
        <v>4.168789808917197</v>
      </c>
      <c r="Q26" s="29" t="n">
        <v>27.923902923587686</v>
      </c>
      <c r="R26" s="28" t="n">
        <f si="21" t="shared"/>
        <v>7.076097076412314</v>
      </c>
      <c r="S26" s="29" t="n">
        <v>34.0</v>
      </c>
      <c r="T26" s="28" t="n">
        <f si="22" t="shared"/>
        <v>1.0</v>
      </c>
      <c r="U26" s="9" t="n">
        <v>30.036363636363635</v>
      </c>
      <c r="V26" s="8" t="n">
        <f si="23" t="shared"/>
        <v>4.963636363636365</v>
      </c>
      <c r="W26" s="9" t="n">
        <v>36.65414968311126</v>
      </c>
      <c r="X26" s="8" t="n">
        <f si="24" t="shared"/>
        <v>1.6541496831112568</v>
      </c>
      <c r="Y26" s="9" t="n">
        <v>29.5</v>
      </c>
      <c r="Z26" s="8" t="n">
        <f si="25" t="shared"/>
        <v>5.5</v>
      </c>
      <c r="AA26" s="19" t="n">
        <v>36.1052984711426</v>
      </c>
      <c r="AB26" s="18" t="n">
        <f si="26" t="shared"/>
        <v>1.1052984711426035</v>
      </c>
      <c r="AC26" s="19" t="n">
        <v>29.5</v>
      </c>
      <c r="AD26" s="30" t="n">
        <f si="27" t="shared"/>
        <v>5.5</v>
      </c>
    </row>
    <row r="27" spans="1:30" x14ac:dyDescent="0.25">
      <c r="A27" s="2" t="n">
        <v>316.0</v>
      </c>
      <c r="B27" s="1" t="n">
        <v>26.0</v>
      </c>
      <c r="C27" s="14" t="n">
        <v>28.695652173913043</v>
      </c>
      <c r="D27" s="13" t="n">
        <f si="14" t="shared"/>
        <v>2.695652173913043</v>
      </c>
      <c r="E27" s="14" t="n">
        <v>28.55783275287197</v>
      </c>
      <c r="F27" s="13" t="n">
        <f si="15" t="shared"/>
        <v>2.5578327528719704</v>
      </c>
      <c r="G27" s="14" t="n">
        <v>32.0</v>
      </c>
      <c r="H27" s="13" t="n">
        <f si="16" t="shared"/>
        <v>6.0</v>
      </c>
      <c r="I27" s="24" t="n">
        <v>28.695652173913043</v>
      </c>
      <c r="J27" s="23" t="n">
        <f si="17" t="shared"/>
        <v>2.695652173913043</v>
      </c>
      <c r="K27" s="24" t="n">
        <v>25.584545181507444</v>
      </c>
      <c r="L27" s="23" t="n">
        <f si="18" t="shared"/>
        <v>0.41545481849255594</v>
      </c>
      <c r="M27" s="24" t="n">
        <v>25.0</v>
      </c>
      <c r="N27" s="23" t="n">
        <f si="19" t="shared"/>
        <v>1.0</v>
      </c>
      <c r="O27" s="29" t="n">
        <v>30.831210191082803</v>
      </c>
      <c r="P27" s="28" t="n">
        <f si="20" t="shared"/>
        <v>4.831210191082803</v>
      </c>
      <c r="Q27" s="29" t="n">
        <v>29.27352203835748</v>
      </c>
      <c r="R27" s="28" t="n">
        <f si="21" t="shared"/>
        <v>3.2735220383574806</v>
      </c>
      <c r="S27" s="29" t="n">
        <v>27.666666666666668</v>
      </c>
      <c r="T27" s="28" t="n">
        <f si="22" t="shared"/>
        <v>1.6666666666666679</v>
      </c>
      <c r="U27" s="9" t="n">
        <v>31.032258064516128</v>
      </c>
      <c r="V27" s="8" t="n">
        <f si="23" t="shared"/>
        <v>5.032258064516128</v>
      </c>
      <c r="W27" s="9" t="n">
        <v>27.0904244642695</v>
      </c>
      <c r="X27" s="8" t="n">
        <f si="24" t="shared"/>
        <v>1.0904244642694998</v>
      </c>
      <c r="Y27" s="9" t="n">
        <v>28.333333333333332</v>
      </c>
      <c r="Z27" s="8" t="n">
        <f si="25" t="shared"/>
        <v>2.333333333333332</v>
      </c>
      <c r="AA27" s="19" t="n">
        <v>27.45170763974252</v>
      </c>
      <c r="AB27" s="18" t="n">
        <f si="26" t="shared"/>
        <v>1.4517076397425193</v>
      </c>
      <c r="AC27" s="19" t="n">
        <v>26.833333333333332</v>
      </c>
      <c r="AD27" s="30" t="n">
        <f si="27" t="shared"/>
        <v>0.8333333333333321</v>
      </c>
    </row>
    <row r="28" spans="1:30" x14ac:dyDescent="0.25">
      <c r="A28" s="2" t="n">
        <v>327.0</v>
      </c>
      <c r="B28" s="1" t="n">
        <v>30.0</v>
      </c>
      <c r="C28" s="14" t="n">
        <v>25.3</v>
      </c>
      <c r="D28" s="13" t="n">
        <f si="14" t="shared"/>
        <v>4.699999999999999</v>
      </c>
      <c r="E28" s="14" t="n">
        <v>25.27880041412681</v>
      </c>
      <c r="F28" s="13" t="n">
        <f si="15" t="shared"/>
        <v>4.72119958587319</v>
      </c>
      <c r="G28" s="14" t="n">
        <v>21.0</v>
      </c>
      <c r="H28" s="13" t="n">
        <f si="16" t="shared"/>
        <v>9.0</v>
      </c>
      <c r="I28" s="24" t="n">
        <v>25.3</v>
      </c>
      <c r="J28" s="23" t="n">
        <f si="17" t="shared"/>
        <v>4.699999999999999</v>
      </c>
      <c r="K28" s="24" t="n">
        <v>26.20081816339578</v>
      </c>
      <c r="L28" s="23" t="n">
        <f si="18" t="shared"/>
        <v>3.7991818366042196</v>
      </c>
      <c r="M28" s="24" t="n">
        <v>26.0</v>
      </c>
      <c r="N28" s="23" t="n">
        <f si="19" t="shared"/>
        <v>4.0</v>
      </c>
      <c r="O28" s="29" t="n">
        <v>30.831210191082803</v>
      </c>
      <c r="P28" s="28" t="n">
        <f si="20" t="shared"/>
        <v>0.8312101910828034</v>
      </c>
      <c r="Q28" s="29" t="n">
        <v>30.33565180701381</v>
      </c>
      <c r="R28" s="28" t="n">
        <f si="21" t="shared"/>
        <v>0.3356518070138108</v>
      </c>
      <c r="S28" s="29" t="n">
        <v>25.0</v>
      </c>
      <c r="T28" s="28" t="n">
        <f si="22" t="shared"/>
        <v>5.0</v>
      </c>
      <c r="U28" s="9" t="n">
        <v>27.602739726027398</v>
      </c>
      <c r="V28" s="8" t="n">
        <f si="23" t="shared"/>
        <v>2.397260273972602</v>
      </c>
      <c r="W28" s="9" t="n">
        <v>23.36028241241594</v>
      </c>
      <c r="X28" s="8" t="n">
        <f si="24" t="shared"/>
        <v>6.639717587584059</v>
      </c>
      <c r="Y28" s="9" t="n">
        <v>30.5</v>
      </c>
      <c r="Z28" s="8" t="n">
        <f si="25" t="shared"/>
        <v>0.5</v>
      </c>
      <c r="AA28" s="19" t="n">
        <v>26.573640336270085</v>
      </c>
      <c r="AB28" s="18" t="n">
        <f si="26" t="shared"/>
        <v>3.426359663729915</v>
      </c>
      <c r="AC28" s="19" t="n">
        <v>30.5</v>
      </c>
      <c r="AD28" s="30" t="n">
        <f si="27" t="shared"/>
        <v>0.5</v>
      </c>
    </row>
    <row r="29" spans="1:30" x14ac:dyDescent="0.25">
      <c r="A29" s="2" t="n">
        <v>332.0</v>
      </c>
      <c r="B29" s="1" t="n">
        <v>25.0</v>
      </c>
      <c r="C29" s="14" t="n">
        <v>24.735294117647058</v>
      </c>
      <c r="D29" s="13" t="n">
        <f si="14" t="shared"/>
        <v>0.264705882352942</v>
      </c>
      <c r="E29" s="14" t="n">
        <v>24.758499208382034</v>
      </c>
      <c r="F29" s="13" t="n">
        <f si="15" t="shared"/>
        <v>0.24150079161796612</v>
      </c>
      <c r="G29" s="14" t="n">
        <v>28.0</v>
      </c>
      <c r="H29" s="13" t="n">
        <f si="16" t="shared"/>
        <v>3.0</v>
      </c>
      <c r="I29" s="24" t="n">
        <v>24.735294117647058</v>
      </c>
      <c r="J29" s="23" t="n">
        <f si="17" t="shared"/>
        <v>0.264705882352942</v>
      </c>
      <c r="K29" s="24" t="n">
        <v>24.90955569918529</v>
      </c>
      <c r="L29" s="23" t="n">
        <f si="18" t="shared"/>
        <v>0.09044430081470978</v>
      </c>
      <c r="M29" s="24" t="n">
        <v>27.0</v>
      </c>
      <c r="N29" s="23" t="n">
        <f si="19" t="shared"/>
        <v>2.0</v>
      </c>
      <c r="O29" s="29" t="n">
        <v>30.831210191082803</v>
      </c>
      <c r="P29" s="28" t="n">
        <f si="20" t="shared"/>
        <v>5.831210191082803</v>
      </c>
      <c r="Q29" s="29" t="n">
        <v>27.6668317906679</v>
      </c>
      <c r="R29" s="28" t="n">
        <f si="21" t="shared"/>
        <v>2.6668317906678993</v>
      </c>
      <c r="S29" s="29" t="n">
        <v>24.0</v>
      </c>
      <c r="T29" s="28" t="n">
        <f si="22" t="shared"/>
        <v>1.0</v>
      </c>
      <c r="U29" s="9" t="n">
        <v>26.78181818181818</v>
      </c>
      <c r="V29" s="8" t="n">
        <f si="23" t="shared"/>
        <v>1.7818181818181813</v>
      </c>
      <c r="W29" s="9" t="n">
        <v>26.406935985558338</v>
      </c>
      <c r="X29" s="8" t="n">
        <f si="24" t="shared"/>
        <v>1.4069359855583379</v>
      </c>
      <c r="Y29" s="9" t="n">
        <v>24.0</v>
      </c>
      <c r="Z29" s="8" t="n">
        <f si="25" t="shared"/>
        <v>1.0</v>
      </c>
      <c r="AA29" s="19" t="n">
        <v>26.60369061191695</v>
      </c>
      <c r="AB29" s="18" t="n">
        <f si="26" t="shared"/>
        <v>1.6036906119169494</v>
      </c>
      <c r="AC29" s="19" t="n">
        <v>24.0</v>
      </c>
      <c r="AD29" s="30" t="n">
        <f si="27" t="shared"/>
        <v>1.0</v>
      </c>
    </row>
    <row r="30" spans="1:30" x14ac:dyDescent="0.25">
      <c r="A30" s="2" t="n">
        <v>339.0</v>
      </c>
      <c r="B30" s="1" t="n">
        <v>33.0</v>
      </c>
      <c r="C30" s="14" t="n">
        <v>38.75</v>
      </c>
      <c r="D30" s="13" t="n">
        <f si="14" t="shared"/>
        <v>5.75</v>
      </c>
      <c r="E30" s="14" t="n">
        <v>38.74575130425946</v>
      </c>
      <c r="F30" s="13" t="n">
        <f si="15" t="shared"/>
        <v>5.745751304259457</v>
      </c>
      <c r="G30" s="14" t="n">
        <v>42.0</v>
      </c>
      <c r="H30" s="13" t="n">
        <f si="16" t="shared"/>
        <v>9.0</v>
      </c>
      <c r="I30" s="24" t="n">
        <v>38.75</v>
      </c>
      <c r="J30" s="23" t="n">
        <f si="17" t="shared"/>
        <v>5.75</v>
      </c>
      <c r="K30" s="24" t="n">
        <v>43.40224863246723</v>
      </c>
      <c r="L30" s="23" t="n">
        <f si="18" t="shared"/>
        <v>10.402248632467227</v>
      </c>
      <c r="M30" s="24" t="n">
        <v>42.0</v>
      </c>
      <c r="N30" s="23" t="n">
        <f si="19" t="shared"/>
        <v>9.0</v>
      </c>
      <c r="O30" s="29" t="n">
        <v>30.831210191082803</v>
      </c>
      <c r="P30" s="28" t="n">
        <f si="20" t="shared"/>
        <v>2.1687898089171966</v>
      </c>
      <c r="Q30" s="29" t="n">
        <v>32.10691498925419</v>
      </c>
      <c r="R30" s="28" t="n">
        <f si="21" t="shared"/>
        <v>0.893085010745807</v>
      </c>
      <c r="S30" s="29" t="n">
        <v>47.333333333333336</v>
      </c>
      <c r="T30" s="28" t="n">
        <f si="22" t="shared"/>
        <v>14.333333333333336</v>
      </c>
      <c r="U30" s="9" t="n">
        <v>43.1764705882353</v>
      </c>
      <c r="V30" s="8" t="n">
        <f si="23" t="shared"/>
        <v>10.176470588235297</v>
      </c>
      <c r="W30" s="9" t="n">
        <v>44.00015168391546</v>
      </c>
      <c r="X30" s="8" t="n">
        <f si="24" t="shared"/>
        <v>11.000151683915462</v>
      </c>
      <c r="Y30" s="9" t="n">
        <v>47.166666666666664</v>
      </c>
      <c r="Z30" s="8" t="n">
        <f si="25" t="shared"/>
        <v>14.166666666666664</v>
      </c>
      <c r="AA30" s="19" t="n">
        <v>45.27488075492916</v>
      </c>
      <c r="AB30" s="18" t="n">
        <f si="26" t="shared"/>
        <v>12.274880754929157</v>
      </c>
      <c r="AC30" s="19" t="n">
        <v>50.833333333333336</v>
      </c>
      <c r="AD30" s="30" t="n">
        <f si="27" t="shared"/>
        <v>17.833333333333336</v>
      </c>
    </row>
    <row r="31" spans="1:30" x14ac:dyDescent="0.25">
      <c r="A31" s="2" t="n">
        <v>342.0</v>
      </c>
      <c r="B31" s="1" t="n">
        <v>36.0</v>
      </c>
      <c r="C31" s="14" t="n">
        <v>28.647058823529413</v>
      </c>
      <c r="D31" s="13" t="n">
        <f si="14" t="shared"/>
        <v>7.352941176470587</v>
      </c>
      <c r="E31" s="14" t="n">
        <v>28.51402604928991</v>
      </c>
      <c r="F31" s="13" t="n">
        <f si="15" t="shared"/>
        <v>7.48597395071009</v>
      </c>
      <c r="G31" s="14" t="n">
        <v>28.0</v>
      </c>
      <c r="H31" s="13" t="n">
        <f si="16" t="shared"/>
        <v>8.0</v>
      </c>
      <c r="I31" s="24" t="n">
        <v>28.647058823529413</v>
      </c>
      <c r="J31" s="23" t="n">
        <f si="17" t="shared"/>
        <v>7.352941176470587</v>
      </c>
      <c r="K31" s="24" t="n">
        <v>24.006440783543834</v>
      </c>
      <c r="L31" s="23" t="n">
        <f si="18" t="shared"/>
        <v>11.993559216456166</v>
      </c>
      <c r="M31" s="24" t="n">
        <v>21.0</v>
      </c>
      <c r="N31" s="23" t="n">
        <f si="19" t="shared"/>
        <v>15.0</v>
      </c>
      <c r="O31" s="29" t="n">
        <v>30.831210191082803</v>
      </c>
      <c r="P31" s="28" t="n">
        <f si="20" t="shared"/>
        <v>5.168789808917197</v>
      </c>
      <c r="Q31" s="29" t="n">
        <v>28.516727752259968</v>
      </c>
      <c r="R31" s="28" t="n">
        <f si="21" t="shared"/>
        <v>7.483272247740032</v>
      </c>
      <c r="S31" s="29" t="n">
        <v>31.333333333333332</v>
      </c>
      <c r="T31" s="28" t="n">
        <f si="22" t="shared"/>
        <v>4.666666666666668</v>
      </c>
      <c r="U31" s="9" t="n">
        <v>31.032258064516128</v>
      </c>
      <c r="V31" s="8" t="n">
        <f si="23" t="shared"/>
        <v>4.967741935483872</v>
      </c>
      <c r="W31" s="9" t="n">
        <v>24.791115986210748</v>
      </c>
      <c r="X31" s="8" t="n">
        <f si="24" t="shared"/>
        <v>11.208884013789252</v>
      </c>
      <c r="Y31" s="9" t="n">
        <v>22.0</v>
      </c>
      <c r="Z31" s="8" t="n">
        <f si="25" t="shared"/>
        <v>14.0</v>
      </c>
      <c r="AA31" s="19" t="n">
        <v>25.376748364614592</v>
      </c>
      <c r="AB31" s="18" t="n">
        <f si="26" t="shared"/>
        <v>10.623251635385408</v>
      </c>
      <c r="AC31" s="19" t="n">
        <v>22.0</v>
      </c>
      <c r="AD31" s="30" t="n">
        <f si="27" t="shared"/>
        <v>14.0</v>
      </c>
    </row>
    <row r="32" spans="1:30" x14ac:dyDescent="0.25">
      <c r="A32" s="2" t="n">
        <v>357.0</v>
      </c>
      <c r="B32" s="1" t="n">
        <v>28.0</v>
      </c>
      <c r="C32" s="14" t="n">
        <v>25.3</v>
      </c>
      <c r="D32" s="13" t="n">
        <f si="14" t="shared"/>
        <v>2.6999999999999993</v>
      </c>
      <c r="E32" s="14" t="n">
        <v>25.328924550600302</v>
      </c>
      <c r="F32" s="13" t="n">
        <f si="15" t="shared"/>
        <v>2.671075449399698</v>
      </c>
      <c r="G32" s="14" t="n">
        <v>28.0</v>
      </c>
      <c r="H32" s="13" t="n">
        <f si="16" t="shared"/>
        <v>0.0</v>
      </c>
      <c r="I32" s="24" t="n">
        <v>25.3</v>
      </c>
      <c r="J32" s="23" t="n">
        <f si="17" t="shared"/>
        <v>2.6999999999999993</v>
      </c>
      <c r="K32" s="24" t="n">
        <v>27.06317009187613</v>
      </c>
      <c r="L32" s="23" t="n">
        <f si="18" t="shared"/>
        <v>0.9368299081238689</v>
      </c>
      <c r="M32" s="24" t="n">
        <v>29.0</v>
      </c>
      <c r="N32" s="23" t="n">
        <f si="19" t="shared"/>
        <v>1.0</v>
      </c>
      <c r="O32" s="29" t="n">
        <v>30.831210191082803</v>
      </c>
      <c r="P32" s="28" t="n">
        <f si="20" t="shared"/>
        <v>2.8312101910828034</v>
      </c>
      <c r="Q32" s="29" t="n">
        <v>30.353886905248487</v>
      </c>
      <c r="R32" s="28" t="n">
        <f si="21" t="shared"/>
        <v>2.353886905248487</v>
      </c>
      <c r="S32" s="29" t="n">
        <v>25.0</v>
      </c>
      <c r="T32" s="28" t="n">
        <f si="22" t="shared"/>
        <v>3.0</v>
      </c>
      <c r="U32" s="9" t="n">
        <v>30.036363636363635</v>
      </c>
      <c r="V32" s="8" t="n">
        <f si="23" t="shared"/>
        <v>2.0363636363636353</v>
      </c>
      <c r="W32" s="9" t="n">
        <v>28.748383228653154</v>
      </c>
      <c r="X32" s="8" t="n">
        <f si="24" t="shared"/>
        <v>0.7483832286531538</v>
      </c>
      <c r="Y32" s="9" t="n">
        <v>29.0</v>
      </c>
      <c r="Z32" s="8" t="n">
        <f si="25" t="shared"/>
        <v>1.0</v>
      </c>
      <c r="AA32" s="19" t="n">
        <v>27.356677596413206</v>
      </c>
      <c r="AB32" s="18" t="n">
        <f si="26" t="shared"/>
        <v>0.6433224035867937</v>
      </c>
      <c r="AC32" s="19" t="n">
        <v>29.0</v>
      </c>
      <c r="AD32" s="30" t="n">
        <f si="27" t="shared"/>
        <v>1.0</v>
      </c>
    </row>
    <row r="33" spans="1:30" x14ac:dyDescent="0.25">
      <c r="A33" s="2" t="n">
        <v>377.0</v>
      </c>
      <c r="B33" s="1" t="n">
        <v>22.0</v>
      </c>
      <c r="C33" s="14" t="n">
        <v>25.24</v>
      </c>
      <c r="D33" s="13" t="n">
        <f si="14" t="shared"/>
        <v>3.2399999999999984</v>
      </c>
      <c r="E33" s="14" t="n">
        <v>25.275592269395293</v>
      </c>
      <c r="F33" s="13" t="n">
        <f si="15" t="shared"/>
        <v>3.2755922693952932</v>
      </c>
      <c r="G33" s="14" t="n">
        <v>22.0</v>
      </c>
      <c r="H33" s="13" t="n">
        <f si="16" t="shared"/>
        <v>0.0</v>
      </c>
      <c r="I33" s="24" t="n">
        <v>25.24</v>
      </c>
      <c r="J33" s="23" t="n">
        <f si="17" t="shared"/>
        <v>3.2399999999999984</v>
      </c>
      <c r="K33" s="24" t="n">
        <v>21.89667797631648</v>
      </c>
      <c r="L33" s="23" t="n">
        <f si="18" t="shared"/>
        <v>0.10332202368352128</v>
      </c>
      <c r="M33" s="24" t="n">
        <v>26.0</v>
      </c>
      <c r="N33" s="23" t="n">
        <f si="19" t="shared"/>
        <v>4.0</v>
      </c>
      <c r="O33" s="29" t="n">
        <v>30.831210191082803</v>
      </c>
      <c r="P33" s="28" t="n">
        <f si="20" t="shared"/>
        <v>8.831210191082803</v>
      </c>
      <c r="Q33" s="29" t="n">
        <v>28.839199698357152</v>
      </c>
      <c r="R33" s="28" t="n">
        <f si="21" t="shared"/>
        <v>6.839199698357152</v>
      </c>
      <c r="S33" s="29" t="n">
        <v>29.333333333333332</v>
      </c>
      <c r="T33" s="28" t="n">
        <f si="22" t="shared"/>
        <v>7.333333333333332</v>
      </c>
      <c r="U33" s="9" t="n">
        <v>26.78181818181818</v>
      </c>
      <c r="V33" s="8" t="n">
        <f si="23" t="shared"/>
        <v>4.781818181818181</v>
      </c>
      <c r="W33" s="9" t="n">
        <v>21.45129344608901</v>
      </c>
      <c r="X33" s="8" t="n">
        <f si="24" t="shared"/>
        <v>0.5487065539109892</v>
      </c>
      <c r="Y33" s="9" t="n">
        <v>22.833333333333332</v>
      </c>
      <c r="Z33" s="8" t="n">
        <f si="25" t="shared"/>
        <v>0.8333333333333321</v>
      </c>
      <c r="AA33" s="19" t="n">
        <v>22.384864584583017</v>
      </c>
      <c r="AB33" s="18" t="n">
        <f si="26" t="shared"/>
        <v>0.384864584583017</v>
      </c>
      <c r="AC33" s="19" t="n">
        <v>22.833333333333332</v>
      </c>
      <c r="AD33" s="30" t="n">
        <f si="27" t="shared"/>
        <v>0.8333333333333321</v>
      </c>
    </row>
    <row r="34" spans="1:30" x14ac:dyDescent="0.25">
      <c r="A34" s="2" t="n">
        <v>385.0</v>
      </c>
      <c r="B34" s="1" t="n">
        <v>25.0</v>
      </c>
      <c r="C34" s="14" t="n">
        <v>32.1</v>
      </c>
      <c r="D34" s="13" t="n">
        <f si="14" t="shared"/>
        <v>7.100000000000001</v>
      </c>
      <c r="E34" s="14" t="n">
        <v>32.04647238821847</v>
      </c>
      <c r="F34" s="13" t="n">
        <f si="15" t="shared"/>
        <v>7.0464723882184686</v>
      </c>
      <c r="G34" s="14" t="n">
        <v>30.0</v>
      </c>
      <c r="H34" s="13" t="n">
        <f si="16" t="shared"/>
        <v>5.0</v>
      </c>
      <c r="I34" s="24" t="n">
        <v>32.1</v>
      </c>
      <c r="J34" s="23" t="n">
        <f si="17" t="shared"/>
        <v>7.100000000000001</v>
      </c>
      <c r="K34" s="24" t="n">
        <v>25.1480692552353</v>
      </c>
      <c r="L34" s="23" t="n">
        <f si="18" t="shared"/>
        <v>0.14806925523529912</v>
      </c>
      <c r="M34" s="24" t="n">
        <v>23.0</v>
      </c>
      <c r="N34" s="23" t="n">
        <f si="19" t="shared"/>
        <v>2.0</v>
      </c>
      <c r="O34" s="29" t="n">
        <v>30.831210191082803</v>
      </c>
      <c r="P34" s="28" t="n">
        <f si="20" t="shared"/>
        <v>5.831210191082803</v>
      </c>
      <c r="Q34" s="29" t="n">
        <v>29.981381236251668</v>
      </c>
      <c r="R34" s="28" t="n">
        <f si="21" t="shared"/>
        <v>4.981381236251668</v>
      </c>
      <c r="S34" s="29" t="n">
        <v>31.0</v>
      </c>
      <c r="T34" s="28" t="n">
        <f si="22" t="shared"/>
        <v>6.0</v>
      </c>
      <c r="U34" s="9" t="n">
        <v>31.032258064516128</v>
      </c>
      <c r="V34" s="8" t="n">
        <f si="23" t="shared"/>
        <v>6.032258064516128</v>
      </c>
      <c r="W34" s="9" t="n">
        <v>24.907795557674778</v>
      </c>
      <c r="X34" s="8" t="n">
        <f si="24" t="shared"/>
        <v>0.0922044423252224</v>
      </c>
      <c r="Y34" s="9" t="n">
        <v>30.5</v>
      </c>
      <c r="Z34" s="8" t="n">
        <f si="25" t="shared"/>
        <v>5.5</v>
      </c>
      <c r="AA34" s="19" t="n">
        <v>25.4924746451158</v>
      </c>
      <c r="AB34" s="18" t="n">
        <f si="26" t="shared"/>
        <v>0.49247464511579864</v>
      </c>
      <c r="AC34" s="19" t="n">
        <v>30.5</v>
      </c>
      <c r="AD34" s="30" t="n">
        <f si="27" t="shared"/>
        <v>5.5</v>
      </c>
    </row>
    <row r="35" spans="1:30" x14ac:dyDescent="0.25">
      <c r="A35" s="2" t="n">
        <v>393.0</v>
      </c>
      <c r="B35" s="1" t="n">
        <v>21.0</v>
      </c>
      <c r="C35" s="14" t="n">
        <v>36.69230769230769</v>
      </c>
      <c r="D35" s="13" t="n">
        <f si="14" t="shared"/>
        <v>15.692307692307693</v>
      </c>
      <c r="E35" s="14" t="n">
        <v>36.81753212580787</v>
      </c>
      <c r="F35" s="13" t="n">
        <f si="15" t="shared"/>
        <v>15.817532125807872</v>
      </c>
      <c r="G35" s="14" t="n">
        <v>30.0</v>
      </c>
      <c r="H35" s="13" t="n">
        <f si="16" t="shared"/>
        <v>9.0</v>
      </c>
      <c r="I35" s="24" t="n">
        <v>36.69230769230769</v>
      </c>
      <c r="J35" s="23" t="n">
        <f si="17" t="shared"/>
        <v>15.692307692307693</v>
      </c>
      <c r="K35" s="24" t="n">
        <v>18.662457605629132</v>
      </c>
      <c r="L35" s="23" t="n">
        <f si="18" t="shared"/>
        <v>2.3375423943708675</v>
      </c>
      <c r="M35" s="24" t="n">
        <v>25.0</v>
      </c>
      <c r="N35" s="23" t="n">
        <f si="19" t="shared"/>
        <v>4.0</v>
      </c>
      <c r="O35" s="29" t="n">
        <v>30.831210191082803</v>
      </c>
      <c r="P35" s="28" t="n">
        <f si="20" t="shared"/>
        <v>9.831210191082803</v>
      </c>
      <c r="Q35" s="29" t="n">
        <v>33.551574783670624</v>
      </c>
      <c r="R35" s="28" t="n">
        <f si="21" t="shared"/>
        <v>12.551574783670624</v>
      </c>
      <c r="S35" s="29" t="n">
        <v>31.0</v>
      </c>
      <c r="T35" s="28" t="n">
        <f si="22" t="shared"/>
        <v>10.0</v>
      </c>
      <c r="U35" s="9" t="n">
        <v>26.78181818181818</v>
      </c>
      <c r="V35" s="8" t="n">
        <f si="23" t="shared"/>
        <v>5.781818181818181</v>
      </c>
      <c r="W35" s="9" t="n">
        <v>23.838515573450692</v>
      </c>
      <c r="X35" s="8" t="n">
        <f si="24" t="shared"/>
        <v>2.8385155734506924</v>
      </c>
      <c r="Y35" s="9" t="n">
        <v>23.666666666666668</v>
      </c>
      <c r="Z35" s="8" t="n">
        <f si="25" t="shared"/>
        <v>2.666666666666668</v>
      </c>
      <c r="AA35" s="19" t="n">
        <v>24.244403321717417</v>
      </c>
      <c r="AB35" s="18" t="n">
        <f si="26" t="shared"/>
        <v>3.2444033217174173</v>
      </c>
      <c r="AC35" s="19" t="n">
        <v>23.666666666666668</v>
      </c>
      <c r="AD35" s="30" t="n">
        <f si="27" t="shared"/>
        <v>2.666666666666668</v>
      </c>
    </row>
    <row r="36" spans="1:30" x14ac:dyDescent="0.25">
      <c r="A36" s="2" t="n">
        <v>394.0</v>
      </c>
      <c r="B36" s="1" t="n">
        <v>37.0</v>
      </c>
      <c r="C36" s="14" t="n">
        <v>28.695652173913043</v>
      </c>
      <c r="D36" s="13" t="n">
        <f si="14" t="shared"/>
        <v>8.304347826086957</v>
      </c>
      <c r="E36" s="14" t="n">
        <v>28.569228596325704</v>
      </c>
      <c r="F36" s="13" t="n">
        <f si="15" t="shared"/>
        <v>8.430771403674296</v>
      </c>
      <c r="G36" s="14" t="n">
        <v>22.0</v>
      </c>
      <c r="H36" s="13" t="n">
        <f si="16" t="shared"/>
        <v>15.0</v>
      </c>
      <c r="I36" s="24" t="n">
        <v>28.695652173913043</v>
      </c>
      <c r="J36" s="23" t="n">
        <f si="17" t="shared"/>
        <v>8.304347826086957</v>
      </c>
      <c r="K36" s="24" t="n">
        <v>28.34677123213191</v>
      </c>
      <c r="L36" s="23" t="n">
        <f si="18" t="shared"/>
        <v>8.65322876786809</v>
      </c>
      <c r="M36" s="24" t="n">
        <v>25.0</v>
      </c>
      <c r="N36" s="23" t="n">
        <f si="19" t="shared"/>
        <v>12.0</v>
      </c>
      <c r="O36" s="29" t="n">
        <v>30.831210191082803</v>
      </c>
      <c r="P36" s="28" t="n">
        <f si="20" t="shared"/>
        <v>6.168789808917197</v>
      </c>
      <c r="Q36" s="29" t="n">
        <v>29.352011104314318</v>
      </c>
      <c r="R36" s="28" t="n">
        <f si="21" t="shared"/>
        <v>7.647988895685682</v>
      </c>
      <c r="S36" s="29" t="n">
        <v>23.666666666666668</v>
      </c>
      <c r="T36" s="28" t="n">
        <f si="22" t="shared"/>
        <v>13.333333333333332</v>
      </c>
      <c r="U36" s="9" t="n">
        <v>26.78181818181818</v>
      </c>
      <c r="V36" s="8" t="n">
        <f si="23" t="shared"/>
        <v>10.218181818181819</v>
      </c>
      <c r="W36" s="9" t="n">
        <v>31.411701543852573</v>
      </c>
      <c r="X36" s="8" t="n">
        <f si="24" t="shared"/>
        <v>5.588298456147427</v>
      </c>
      <c r="Y36" s="9" t="n">
        <v>29.5</v>
      </c>
      <c r="Z36" s="8" t="n">
        <f si="25" t="shared"/>
        <v>7.5</v>
      </c>
      <c r="AA36" s="19" t="n">
        <v>31.287917167249173</v>
      </c>
      <c r="AB36" s="18" t="n">
        <f si="26" t="shared"/>
        <v>5.712082832750827</v>
      </c>
      <c r="AC36" s="19" t="n">
        <v>29.5</v>
      </c>
      <c r="AD36" s="30" t="n">
        <f si="27" t="shared"/>
        <v>7.5</v>
      </c>
    </row>
    <row r="37" spans="1:30" x14ac:dyDescent="0.25">
      <c r="A37" s="2" t="n">
        <v>415.0</v>
      </c>
      <c r="B37" s="1" t="n">
        <v>21.0</v>
      </c>
      <c r="C37" s="14" t="n">
        <v>25.3</v>
      </c>
      <c r="D37" s="13" t="n">
        <f si="14" t="shared"/>
        <v>4.300000000000001</v>
      </c>
      <c r="E37" s="14" t="n">
        <v>25.30519093226225</v>
      </c>
      <c r="F37" s="13" t="n">
        <f si="15" t="shared"/>
        <v>4.305190932262249</v>
      </c>
      <c r="G37" s="14" t="n">
        <v>21.0</v>
      </c>
      <c r="H37" s="13" t="n">
        <f si="16" t="shared"/>
        <v>0.0</v>
      </c>
      <c r="I37" s="24" t="n">
        <v>25.3</v>
      </c>
      <c r="J37" s="23" t="n">
        <f si="17" t="shared"/>
        <v>4.300000000000001</v>
      </c>
      <c r="K37" s="24" t="n">
        <v>23.525565724147565</v>
      </c>
      <c r="L37" s="23" t="n">
        <f si="18" t="shared"/>
        <v>2.5255657241475653</v>
      </c>
      <c r="M37" s="24" t="n">
        <v>21.0</v>
      </c>
      <c r="N37" s="23" t="n">
        <f si="19" t="shared"/>
        <v>0.0</v>
      </c>
      <c r="O37" s="29" t="n">
        <v>30.831210191082803</v>
      </c>
      <c r="P37" s="28" t="n">
        <f si="20" t="shared"/>
        <v>9.831210191082803</v>
      </c>
      <c r="Q37" s="29" t="n">
        <v>31.0140134551667</v>
      </c>
      <c r="R37" s="28" t="n">
        <f si="21" t="shared"/>
        <v>10.014013455166701</v>
      </c>
      <c r="S37" s="29" t="n">
        <v>25.0</v>
      </c>
      <c r="T37" s="28" t="n">
        <f si="22" t="shared"/>
        <v>4.0</v>
      </c>
      <c r="U37" s="9" t="n">
        <v>30.036363636363635</v>
      </c>
      <c r="V37" s="8" t="n">
        <f si="23" t="shared"/>
        <v>9.036363636363635</v>
      </c>
      <c r="W37" s="9" t="n">
        <v>21.11861587028933</v>
      </c>
      <c r="X37" s="8" t="n">
        <f si="24" t="shared"/>
        <v>0.11861587028932874</v>
      </c>
      <c r="Y37" s="9" t="n">
        <v>23.666666666666668</v>
      </c>
      <c r="Z37" s="8" t="n">
        <f si="25" t="shared"/>
        <v>2.666666666666668</v>
      </c>
      <c r="AA37" s="19" t="n">
        <v>24.936157230779056</v>
      </c>
      <c r="AB37" s="18" t="n">
        <f si="26" t="shared"/>
        <v>3.936157230779056</v>
      </c>
      <c r="AC37" s="19" t="n">
        <v>23.5</v>
      </c>
      <c r="AD37" s="30" t="n">
        <f si="27" t="shared"/>
        <v>2.5</v>
      </c>
    </row>
    <row r="38" spans="1:30" x14ac:dyDescent="0.25">
      <c r="A38" s="2" t="n">
        <v>422.0</v>
      </c>
      <c r="B38" s="1" t="n">
        <v>21.0</v>
      </c>
      <c r="C38" s="14" t="n">
        <v>25.24</v>
      </c>
      <c r="D38" s="13" t="n">
        <f si="14" t="shared"/>
        <v>4.239999999999998</v>
      </c>
      <c r="E38" s="14" t="n">
        <v>25.25674063101758</v>
      </c>
      <c r="F38" s="13" t="n">
        <f si="15" t="shared"/>
        <v>4.256740631017578</v>
      </c>
      <c r="G38" s="14" t="n">
        <v>26.0</v>
      </c>
      <c r="H38" s="13" t="n">
        <f si="16" t="shared"/>
        <v>5.0</v>
      </c>
      <c r="I38" s="24" t="n">
        <v>25.24</v>
      </c>
      <c r="J38" s="23" t="n">
        <f si="17" t="shared"/>
        <v>4.239999999999998</v>
      </c>
      <c r="K38" s="24" t="n">
        <v>25.275085227047764</v>
      </c>
      <c r="L38" s="23" t="n">
        <f si="18" t="shared"/>
        <v>4.275085227047764</v>
      </c>
      <c r="M38" s="24" t="n">
        <v>23.0</v>
      </c>
      <c r="N38" s="23" t="n">
        <f si="19" t="shared"/>
        <v>2.0</v>
      </c>
      <c r="O38" s="29" t="n">
        <v>30.831210191082803</v>
      </c>
      <c r="P38" s="28" t="n">
        <f si="20" t="shared"/>
        <v>9.831210191082803</v>
      </c>
      <c r="Q38" s="29" t="n">
        <v>28.377463329312913</v>
      </c>
      <c r="R38" s="28" t="n">
        <f si="21" t="shared"/>
        <v>7.3774633293129135</v>
      </c>
      <c r="S38" s="29" t="n">
        <v>25.666666666666668</v>
      </c>
      <c r="T38" s="28" t="n">
        <f si="22" t="shared"/>
        <v>4.666666666666668</v>
      </c>
      <c r="U38" s="9" t="n">
        <v>26.78181818181818</v>
      </c>
      <c r="V38" s="8" t="n">
        <f si="23" t="shared"/>
        <v>5.781818181818181</v>
      </c>
      <c r="W38" s="9" t="n">
        <v>26.82705275850156</v>
      </c>
      <c r="X38" s="8" t="n">
        <f si="24" t="shared"/>
        <v>5.827052758501559</v>
      </c>
      <c r="Y38" s="9" t="n">
        <v>22.833333333333332</v>
      </c>
      <c r="Z38" s="8" t="n">
        <f si="25" t="shared"/>
        <v>1.8333333333333321</v>
      </c>
      <c r="AA38" s="19" t="n">
        <v>27.11565636960495</v>
      </c>
      <c r="AB38" s="18" t="n">
        <f si="26" t="shared"/>
        <v>6.115656369604949</v>
      </c>
      <c r="AC38" s="19" t="n">
        <v>22.833333333333332</v>
      </c>
      <c r="AD38" s="30" t="n">
        <f si="27" t="shared"/>
        <v>1.8333333333333321</v>
      </c>
    </row>
    <row r="39" spans="1:30" x14ac:dyDescent="0.25">
      <c r="A39" s="2" t="n">
        <v>428.0</v>
      </c>
      <c r="B39" s="1" t="n">
        <v>38.0</v>
      </c>
      <c r="C39" s="14" t="n">
        <v>38.75</v>
      </c>
      <c r="D39" s="13" t="n">
        <f si="14" t="shared"/>
        <v>0.75</v>
      </c>
      <c r="E39" s="14" t="n">
        <v>38.69451167035065</v>
      </c>
      <c r="F39" s="13" t="n">
        <f si="15" t="shared"/>
        <v>0.69451167035065</v>
      </c>
      <c r="G39" s="14" t="n">
        <v>36.0</v>
      </c>
      <c r="H39" s="13" t="n">
        <f si="16" t="shared"/>
        <v>2.0</v>
      </c>
      <c r="I39" s="24" t="n">
        <v>38.75</v>
      </c>
      <c r="J39" s="23" t="n">
        <f si="17" t="shared"/>
        <v>0.75</v>
      </c>
      <c r="K39" s="24" t="n">
        <v>25.713698799698225</v>
      </c>
      <c r="L39" s="23" t="n">
        <f si="18" t="shared"/>
        <v>12.286301200301775</v>
      </c>
      <c r="M39" s="24" t="n">
        <v>25.0</v>
      </c>
      <c r="N39" s="23" t="n">
        <f si="19" t="shared"/>
        <v>13.0</v>
      </c>
      <c r="O39" s="29" t="n">
        <v>30.831210191082803</v>
      </c>
      <c r="P39" s="28" t="n">
        <f si="20" t="shared"/>
        <v>7.168789808917197</v>
      </c>
      <c r="Q39" s="29" t="n">
        <v>32.95061712283986</v>
      </c>
      <c r="R39" s="28" t="n">
        <f si="21" t="shared"/>
        <v>5.0493828771601414</v>
      </c>
      <c r="S39" s="29" t="n">
        <v>38.666666666666664</v>
      </c>
      <c r="T39" s="28" t="n">
        <f si="22" t="shared"/>
        <v>0.6666666666666643</v>
      </c>
      <c r="U39" s="9" t="n">
        <v>27.602739726027398</v>
      </c>
      <c r="V39" s="8" t="n">
        <f si="23" t="shared"/>
        <v>10.397260273972602</v>
      </c>
      <c r="W39" s="9" t="n">
        <v>23.147584256310235</v>
      </c>
      <c r="X39" s="8" t="n">
        <f si="24" t="shared"/>
        <v>14.852415743689765</v>
      </c>
      <c r="Y39" s="9" t="n">
        <v>24.833333333333332</v>
      </c>
      <c r="Z39" s="8" t="n">
        <f si="25" t="shared"/>
        <v>13.166666666666668</v>
      </c>
      <c r="AA39" s="19" t="n">
        <v>26.19249651845568</v>
      </c>
      <c r="AB39" s="18" t="n">
        <f si="26" t="shared"/>
        <v>11.80750348154432</v>
      </c>
      <c r="AC39" s="19" t="n">
        <v>24.833333333333332</v>
      </c>
      <c r="AD39" s="30" t="n">
        <f si="27" t="shared"/>
        <v>13.166666666666668</v>
      </c>
    </row>
    <row r="40" spans="1:30" x14ac:dyDescent="0.25">
      <c r="A40" s="2" t="n">
        <v>448.0</v>
      </c>
      <c r="B40" s="1" t="n">
        <v>26.0</v>
      </c>
      <c r="C40" s="14" t="n">
        <v>28.695652173913043</v>
      </c>
      <c r="D40" s="13" t="n">
        <f si="14" t="shared"/>
        <v>2.695652173913043</v>
      </c>
      <c r="E40" s="14" t="n">
        <v>28.59647238314593</v>
      </c>
      <c r="F40" s="13" t="n">
        <f si="15" t="shared"/>
        <v>2.5964723831459295</v>
      </c>
      <c r="G40" s="14" t="n">
        <v>24.0</v>
      </c>
      <c r="H40" s="13" t="n">
        <f si="16" t="shared"/>
        <v>2.0</v>
      </c>
      <c r="I40" s="24" t="n">
        <v>28.695652173913043</v>
      </c>
      <c r="J40" s="23" t="n">
        <f si="17" t="shared"/>
        <v>2.695652173913043</v>
      </c>
      <c r="K40" s="24" t="n">
        <v>24.42017136427928</v>
      </c>
      <c r="L40" s="23" t="n">
        <f si="18" t="shared"/>
        <v>1.5798286357207196</v>
      </c>
      <c r="M40" s="24" t="n">
        <v>26.0</v>
      </c>
      <c r="N40" s="23" t="n">
        <f si="19" t="shared"/>
        <v>0.0</v>
      </c>
      <c r="O40" s="29" t="n">
        <v>30.831210191082803</v>
      </c>
      <c r="P40" s="28" t="n">
        <f si="20" t="shared"/>
        <v>4.831210191082803</v>
      </c>
      <c r="Q40" s="29" t="n">
        <v>29.05076730225701</v>
      </c>
      <c r="R40" s="28" t="n">
        <f si="21" t="shared"/>
        <v>3.050767302257011</v>
      </c>
      <c r="S40" s="29" t="n">
        <v>23.666666666666668</v>
      </c>
      <c r="T40" s="28" t="n">
        <f si="22" t="shared"/>
        <v>2.333333333333332</v>
      </c>
      <c r="U40" s="9" t="n">
        <v>32.82857142857143</v>
      </c>
      <c r="V40" s="8" t="n">
        <f si="23" t="shared"/>
        <v>6.828571428571429</v>
      </c>
      <c r="W40" s="9" t="n">
        <v>26.584657518239585</v>
      </c>
      <c r="X40" s="8" t="n">
        <f si="24" t="shared"/>
        <v>0.5846575182395846</v>
      </c>
      <c r="Y40" s="9" t="n">
        <v>24.5</v>
      </c>
      <c r="Z40" s="8" t="n">
        <f si="25" t="shared"/>
        <v>1.5</v>
      </c>
      <c r="AA40" s="19" t="n">
        <v>25.633408855303486</v>
      </c>
      <c r="AB40" s="18" t="n">
        <f si="26" t="shared"/>
        <v>0.366591144696514</v>
      </c>
      <c r="AC40" s="19" t="n">
        <v>24.5</v>
      </c>
      <c r="AD40" s="30" t="n">
        <f si="27" t="shared"/>
        <v>1.5</v>
      </c>
    </row>
    <row r="41" spans="1:30" x14ac:dyDescent="0.25">
      <c r="A41" s="2" t="n">
        <v>470.0</v>
      </c>
      <c r="B41" s="1" t="n">
        <v>27.0</v>
      </c>
      <c r="C41" s="14" t="n">
        <v>37.470588235294116</v>
      </c>
      <c r="D41" s="13" t="n">
        <f si="14" t="shared"/>
        <v>10.470588235294116</v>
      </c>
      <c r="E41" s="14" t="n">
        <v>37.42356656197975</v>
      </c>
      <c r="F41" s="13" t="n">
        <f si="15" t="shared"/>
        <v>10.423566561979747</v>
      </c>
      <c r="G41" s="14" t="n">
        <v>39.0</v>
      </c>
      <c r="H41" s="13" t="n">
        <f si="16" t="shared"/>
        <v>12.0</v>
      </c>
      <c r="I41" s="24" t="n">
        <v>37.470588235294116</v>
      </c>
      <c r="J41" s="23" t="n">
        <f si="17" t="shared"/>
        <v>10.470588235294116</v>
      </c>
      <c r="K41" s="24" t="n">
        <v>38.652318434979264</v>
      </c>
      <c r="L41" s="23" t="n">
        <f si="18" t="shared"/>
        <v>11.652318434979264</v>
      </c>
      <c r="M41" s="24" t="n">
        <v>35.0</v>
      </c>
      <c r="N41" s="23" t="n">
        <f si="19" t="shared"/>
        <v>8.0</v>
      </c>
      <c r="O41" s="29" t="n">
        <v>30.831210191082803</v>
      </c>
      <c r="P41" s="28" t="n">
        <f si="20" t="shared"/>
        <v>3.8312101910828034</v>
      </c>
      <c r="Q41" s="29" t="n">
        <v>31.864050261573063</v>
      </c>
      <c r="R41" s="28" t="n">
        <f si="21" t="shared"/>
        <v>4.8640502615730625</v>
      </c>
      <c r="S41" s="29" t="n">
        <v>44.333333333333336</v>
      </c>
      <c r="T41" s="28" t="n">
        <f si="22" t="shared"/>
        <v>17.333333333333336</v>
      </c>
      <c r="U41" s="9" t="n">
        <v>30.036363636363635</v>
      </c>
      <c r="V41" s="8" t="n">
        <f si="23" t="shared"/>
        <v>3.0363636363636353</v>
      </c>
      <c r="W41" s="9" t="n">
        <v>38.4575306756356</v>
      </c>
      <c r="X41" s="8" t="n">
        <f si="24" t="shared"/>
        <v>11.457530675635603</v>
      </c>
      <c r="Y41" s="9" t="n">
        <v>33.166666666666664</v>
      </c>
      <c r="Z41" s="8" t="n">
        <f si="25" t="shared"/>
        <v>6.166666666666664</v>
      </c>
      <c r="AA41" s="19" t="n">
        <v>38.86113057717652</v>
      </c>
      <c r="AB41" s="18" t="n">
        <f si="26" t="shared"/>
        <v>11.861130577176517</v>
      </c>
      <c r="AC41" s="19" t="n">
        <v>33.166666666666664</v>
      </c>
      <c r="AD41" s="30" t="n">
        <f si="27" t="shared"/>
        <v>6.166666666666664</v>
      </c>
    </row>
    <row r="42" spans="1:30" x14ac:dyDescent="0.25">
      <c r="A42" s="2" t="n">
        <v>479.0</v>
      </c>
      <c r="B42" s="1" t="n">
        <v>39.0</v>
      </c>
      <c r="C42" s="14" t="n">
        <v>28.695652173913043</v>
      </c>
      <c r="D42" s="13" t="n">
        <f si="14" t="shared"/>
        <v>10.304347826086957</v>
      </c>
      <c r="E42" s="14" t="n">
        <v>28.659789384271274</v>
      </c>
      <c r="F42" s="13" t="n">
        <f si="15" t="shared"/>
        <v>10.340210615728726</v>
      </c>
      <c r="G42" s="14" t="n">
        <v>28.0</v>
      </c>
      <c r="H42" s="13" t="n">
        <f si="16" t="shared"/>
        <v>11.0</v>
      </c>
      <c r="I42" s="24" t="n">
        <v>28.695652173913043</v>
      </c>
      <c r="J42" s="23" t="n">
        <f si="17" t="shared"/>
        <v>10.304347826086957</v>
      </c>
      <c r="K42" s="24" t="n">
        <v>40.691911930069374</v>
      </c>
      <c r="L42" s="23" t="n">
        <f si="18" t="shared"/>
        <v>1.6919119300693737</v>
      </c>
      <c r="M42" s="24" t="n">
        <v>39.0</v>
      </c>
      <c r="N42" s="23" t="n">
        <f si="19" t="shared"/>
        <v>0.0</v>
      </c>
      <c r="O42" s="29" t="n">
        <v>30.831210191082803</v>
      </c>
      <c r="P42" s="28" t="n">
        <f si="20" t="shared"/>
        <v>8.168789808917197</v>
      </c>
      <c r="Q42" s="29" t="n">
        <v>29.924657094113165</v>
      </c>
      <c r="R42" s="28" t="n">
        <f si="21" t="shared"/>
        <v>9.075342905886835</v>
      </c>
      <c r="S42" s="29" t="n">
        <v>47.666666666666664</v>
      </c>
      <c r="T42" s="28" t="n">
        <f si="22" t="shared"/>
        <v>8.666666666666664</v>
      </c>
      <c r="U42" s="9" t="n">
        <v>30.036363636363635</v>
      </c>
      <c r="V42" s="8" t="n">
        <f si="23" t="shared"/>
        <v>8.963636363636365</v>
      </c>
      <c r="W42" s="9" t="n">
        <v>40.68199603769026</v>
      </c>
      <c r="X42" s="8" t="n">
        <f si="24" t="shared"/>
        <v>1.6819960376902614</v>
      </c>
      <c r="Y42" s="9" t="n">
        <v>44.166666666666664</v>
      </c>
      <c r="Z42" s="8" t="n">
        <f si="25" t="shared"/>
        <v>5.166666666666664</v>
      </c>
      <c r="AA42" s="19" t="n">
        <v>43.093715491504675</v>
      </c>
      <c r="AB42" s="18" t="n">
        <f si="26" t="shared"/>
        <v>4.093715491504675</v>
      </c>
      <c r="AC42" s="19" t="n">
        <v>44.166666666666664</v>
      </c>
      <c r="AD42" s="30" t="n">
        <f si="27" t="shared"/>
        <v>5.166666666666664</v>
      </c>
    </row>
    <row r="43" spans="1:30" x14ac:dyDescent="0.25">
      <c r="A43" s="2" t="n">
        <v>486.0</v>
      </c>
      <c r="B43" s="1" t="n">
        <v>24.0</v>
      </c>
      <c r="C43" s="14" t="n">
        <v>31.2</v>
      </c>
      <c r="D43" s="13" t="n">
        <f si="14" t="shared"/>
        <v>7.199999999999999</v>
      </c>
      <c r="E43" s="14" t="n">
        <v>31.16217567556358</v>
      </c>
      <c r="F43" s="13" t="n">
        <f si="15" t="shared"/>
        <v>7.1621756755635815</v>
      </c>
      <c r="G43" s="14" t="n">
        <v>26.0</v>
      </c>
      <c r="H43" s="13" t="n">
        <f si="16" t="shared"/>
        <v>2.0</v>
      </c>
      <c r="I43" s="24" t="n">
        <v>31.2</v>
      </c>
      <c r="J43" s="23" t="n">
        <f si="17" t="shared"/>
        <v>7.199999999999999</v>
      </c>
      <c r="K43" s="24" t="n">
        <v>27.14795350707241</v>
      </c>
      <c r="L43" s="23" t="n">
        <f si="18" t="shared"/>
        <v>3.1479535070724083</v>
      </c>
      <c r="M43" s="24" t="n">
        <v>26.0</v>
      </c>
      <c r="N43" s="23" t="n">
        <f si="19" t="shared"/>
        <v>2.0</v>
      </c>
      <c r="O43" s="29" t="n">
        <v>30.831210191082803</v>
      </c>
      <c r="P43" s="28" t="n">
        <f si="20" t="shared"/>
        <v>6.831210191082803</v>
      </c>
      <c r="Q43" s="29" t="n">
        <v>32.10600389306324</v>
      </c>
      <c r="R43" s="28" t="n">
        <f si="21" t="shared"/>
        <v>8.106003893063239</v>
      </c>
      <c r="S43" s="29" t="n">
        <v>30.333333333333332</v>
      </c>
      <c r="T43" s="28" t="n">
        <f si="22" t="shared"/>
        <v>6.333333333333332</v>
      </c>
      <c r="U43" s="9" t="n">
        <v>30.036363636363635</v>
      </c>
      <c r="V43" s="8" t="n">
        <f si="23" t="shared"/>
        <v>6.036363636363635</v>
      </c>
      <c r="W43" s="9" t="n">
        <v>26.598081164303846</v>
      </c>
      <c r="X43" s="8" t="n">
        <f si="24" t="shared"/>
        <v>2.5980811643038457</v>
      </c>
      <c r="Y43" s="9" t="n">
        <v>24.333333333333332</v>
      </c>
      <c r="Z43" s="8" t="n">
        <f si="25" t="shared"/>
        <v>0.33333333333333215</v>
      </c>
      <c r="AA43" s="19" t="n">
        <v>25.43661567658113</v>
      </c>
      <c r="AB43" s="18" t="n">
        <f si="26" t="shared"/>
        <v>1.4366156765811304</v>
      </c>
      <c r="AC43" s="19" t="n">
        <v>24.666666666666668</v>
      </c>
      <c r="AD43" s="30" t="n">
        <f si="27" t="shared"/>
        <v>0.6666666666666679</v>
      </c>
    </row>
    <row r="44" spans="1:30" x14ac:dyDescent="0.25">
      <c r="A44" s="2" t="n">
        <v>487.0</v>
      </c>
      <c r="B44" s="1" t="n">
        <v>21.0</v>
      </c>
      <c r="C44" s="14" t="n">
        <v>32.75</v>
      </c>
      <c r="D44" s="13" t="n">
        <f si="14" t="shared"/>
        <v>11.75</v>
      </c>
      <c r="E44" s="14" t="n">
        <v>32.564894280987986</v>
      </c>
      <c r="F44" s="13" t="n">
        <f si="15" t="shared"/>
        <v>11.564894280987986</v>
      </c>
      <c r="G44" s="14" t="n">
        <v>23.0</v>
      </c>
      <c r="H44" s="13" t="n">
        <f si="16" t="shared"/>
        <v>2.0</v>
      </c>
      <c r="I44" s="24" t="n">
        <v>32.75</v>
      </c>
      <c r="J44" s="23" t="n">
        <f si="17" t="shared"/>
        <v>11.75</v>
      </c>
      <c r="K44" s="24" t="n">
        <v>25.56039213091935</v>
      </c>
      <c r="L44" s="23" t="n">
        <f si="18" t="shared"/>
        <v>4.56039213091935</v>
      </c>
      <c r="M44" s="24" t="n">
        <v>23.0</v>
      </c>
      <c r="N44" s="23" t="n">
        <f si="19" t="shared"/>
        <v>2.0</v>
      </c>
      <c r="O44" s="29" t="n">
        <v>30.831210191082803</v>
      </c>
      <c r="P44" s="28" t="n">
        <f si="20" t="shared"/>
        <v>9.831210191082803</v>
      </c>
      <c r="Q44" s="29" t="n">
        <v>34.95140781424802</v>
      </c>
      <c r="R44" s="28" t="n">
        <f si="21" t="shared"/>
        <v>13.951407814248022</v>
      </c>
      <c r="S44" s="29" t="n">
        <v>30.0</v>
      </c>
      <c r="T44" s="28" t="n">
        <f si="22" t="shared"/>
        <v>9.0</v>
      </c>
      <c r="U44" s="9" t="n">
        <v>30.036363636363635</v>
      </c>
      <c r="V44" s="8" t="n">
        <f si="23" t="shared"/>
        <v>9.036363636363635</v>
      </c>
      <c r="W44" s="9" t="n">
        <v>28.76395214554192</v>
      </c>
      <c r="X44" s="8" t="n">
        <f si="24" t="shared"/>
        <v>7.763952145541921</v>
      </c>
      <c r="Y44" s="9" t="n">
        <v>25.5</v>
      </c>
      <c r="Z44" s="8" t="n">
        <f si="25" t="shared"/>
        <v>4.5</v>
      </c>
      <c r="AA44" s="19" t="n">
        <v>27.209114673479142</v>
      </c>
      <c r="AB44" s="18" t="n">
        <f si="26" t="shared"/>
        <v>6.209114673479142</v>
      </c>
      <c r="AC44" s="19" t="n">
        <v>25.5</v>
      </c>
      <c r="AD44" s="30" t="n">
        <f si="27" t="shared"/>
        <v>4.5</v>
      </c>
    </row>
    <row r="45" spans="1:30" x14ac:dyDescent="0.25">
      <c r="A45" s="2" t="n">
        <v>491.0</v>
      </c>
      <c r="B45" s="1" t="n">
        <v>24.0</v>
      </c>
      <c r="C45" s="14" t="n">
        <v>28.647058823529413</v>
      </c>
      <c r="D45" s="13" t="n">
        <f si="14" t="shared"/>
        <v>4.647058823529413</v>
      </c>
      <c r="E45" s="14" t="n">
        <v>28.518261683512904</v>
      </c>
      <c r="F45" s="13" t="n">
        <f si="15" t="shared"/>
        <v>4.518261683512904</v>
      </c>
      <c r="G45" s="14" t="n">
        <v>21.0</v>
      </c>
      <c r="H45" s="13" t="n">
        <f si="16" t="shared"/>
        <v>3.0</v>
      </c>
      <c r="I45" s="24" t="n">
        <v>28.647058823529413</v>
      </c>
      <c r="J45" s="23" t="n">
        <f si="17" t="shared"/>
        <v>4.647058823529413</v>
      </c>
      <c r="K45" s="24" t="n">
        <v>26.291930319283516</v>
      </c>
      <c r="L45" s="23" t="n">
        <f si="18" t="shared"/>
        <v>2.291930319283516</v>
      </c>
      <c r="M45" s="24" t="n">
        <v>22.0</v>
      </c>
      <c r="N45" s="23" t="n">
        <f si="19" t="shared"/>
        <v>2.0</v>
      </c>
      <c r="O45" s="29" t="n">
        <v>30.831210191082803</v>
      </c>
      <c r="P45" s="28" t="n">
        <f si="20" t="shared"/>
        <v>6.831210191082803</v>
      </c>
      <c r="Q45" s="29" t="n">
        <v>27.91169439426873</v>
      </c>
      <c r="R45" s="28" t="n">
        <f si="21" t="shared"/>
        <v>3.9116943942687286</v>
      </c>
      <c r="S45" s="29" t="n">
        <v>23.0</v>
      </c>
      <c r="T45" s="28" t="n">
        <f si="22" t="shared"/>
        <v>1.0</v>
      </c>
      <c r="U45" s="9" t="n">
        <v>27.602739726027398</v>
      </c>
      <c r="V45" s="8" t="n">
        <f si="23" t="shared"/>
        <v>3.602739726027398</v>
      </c>
      <c r="W45" s="9" t="n">
        <v>25.77408935658632</v>
      </c>
      <c r="X45" s="8" t="n">
        <f si="24" t="shared"/>
        <v>1.7740893565863196</v>
      </c>
      <c r="Y45" s="9" t="n">
        <v>25.333333333333332</v>
      </c>
      <c r="Z45" s="8" t="n">
        <f si="25" t="shared"/>
        <v>1.3333333333333321</v>
      </c>
      <c r="AA45" s="19" t="n">
        <v>28.270698511724532</v>
      </c>
      <c r="AB45" s="18" t="n">
        <f si="26" t="shared"/>
        <v>4.270698511724532</v>
      </c>
      <c r="AC45" s="19" t="n">
        <v>25.333333333333332</v>
      </c>
      <c r="AD45" s="30" t="n">
        <f si="27" t="shared"/>
        <v>1.3333333333333321</v>
      </c>
    </row>
    <row r="46" spans="1:30" x14ac:dyDescent="0.25">
      <c r="A46" s="2" t="n">
        <v>517.0</v>
      </c>
      <c r="B46" s="1" t="n">
        <v>53.0</v>
      </c>
      <c r="C46" s="14" t="n">
        <v>37.470588235294116</v>
      </c>
      <c r="D46" s="13" t="n">
        <f si="14" t="shared"/>
        <v>15.529411764705884</v>
      </c>
      <c r="E46" s="14" t="n">
        <v>37.449225832419536</v>
      </c>
      <c r="F46" s="13" t="n">
        <f si="15" t="shared"/>
        <v>15.550774167580464</v>
      </c>
      <c r="G46" s="14" t="n">
        <v>42.0</v>
      </c>
      <c r="H46" s="13" t="n">
        <f si="16" t="shared"/>
        <v>11.0</v>
      </c>
      <c r="I46" s="24" t="n">
        <v>37.470588235294116</v>
      </c>
      <c r="J46" s="23" t="n">
        <f si="17" t="shared"/>
        <v>15.529411764705884</v>
      </c>
      <c r="K46" s="24" t="n">
        <v>43.347053470143976</v>
      </c>
      <c r="L46" s="23" t="n">
        <f si="18" t="shared"/>
        <v>9.652946529856024</v>
      </c>
      <c r="M46" s="24" t="n">
        <v>42.0</v>
      </c>
      <c r="N46" s="23" t="n">
        <f si="19" t="shared"/>
        <v>11.0</v>
      </c>
      <c r="O46" s="29" t="n">
        <v>30.831210191082803</v>
      </c>
      <c r="P46" s="28" t="n">
        <f si="20" t="shared"/>
        <v>22.168789808917197</v>
      </c>
      <c r="Q46" s="29" t="n">
        <v>31.971471521111077</v>
      </c>
      <c r="R46" s="28" t="n">
        <f si="21" t="shared"/>
        <v>21.028528478888923</v>
      </c>
      <c r="S46" s="29" t="n">
        <v>48.0</v>
      </c>
      <c r="T46" s="28" t="n">
        <f si="22" t="shared"/>
        <v>5.0</v>
      </c>
      <c r="U46" s="9" t="n">
        <v>43.1764705882353</v>
      </c>
      <c r="V46" s="8" t="n">
        <f si="23" t="shared"/>
        <v>9.823529411764703</v>
      </c>
      <c r="W46" s="9" t="n">
        <v>43.91740488050597</v>
      </c>
      <c r="X46" s="8" t="n">
        <f si="24" t="shared"/>
        <v>9.08259511949403</v>
      </c>
      <c r="Y46" s="9" t="n">
        <v>47.166666666666664</v>
      </c>
      <c r="Z46" s="8" t="n">
        <f si="25" t="shared"/>
        <v>5.833333333333336</v>
      </c>
      <c r="AA46" s="19" t="n">
        <v>45.21628287670964</v>
      </c>
      <c r="AB46" s="18" t="n">
        <f si="26" t="shared"/>
        <v>7.783717123290359</v>
      </c>
      <c r="AC46" s="19" t="n">
        <v>50.833333333333336</v>
      </c>
      <c r="AD46" s="30" t="n">
        <f si="27" t="shared"/>
        <v>2.1666666666666643</v>
      </c>
    </row>
    <row r="47" spans="1:30" x14ac:dyDescent="0.25">
      <c r="A47" s="2" t="n">
        <v>522.0</v>
      </c>
      <c r="B47" s="1" t="n">
        <v>26.0</v>
      </c>
      <c r="C47" s="14" t="n">
        <v>32.1</v>
      </c>
      <c r="D47" s="13" t="n">
        <f si="14" t="shared"/>
        <v>6.100000000000001</v>
      </c>
      <c r="E47" s="14" t="n">
        <v>32.08552647842781</v>
      </c>
      <c r="F47" s="13" t="n">
        <f si="15" t="shared"/>
        <v>6.085526478427809</v>
      </c>
      <c r="G47" s="14" t="n">
        <v>39.0</v>
      </c>
      <c r="H47" s="13" t="n">
        <f si="16" t="shared"/>
        <v>13.0</v>
      </c>
      <c r="I47" s="24" t="n">
        <v>32.1</v>
      </c>
      <c r="J47" s="23" t="n">
        <f si="17" t="shared"/>
        <v>6.100000000000001</v>
      </c>
      <c r="K47" s="24" t="n">
        <v>31.238515942538616</v>
      </c>
      <c r="L47" s="23" t="n">
        <f si="18" t="shared"/>
        <v>5.238515942538616</v>
      </c>
      <c r="M47" s="24" t="n">
        <v>24.0</v>
      </c>
      <c r="N47" s="23" t="n">
        <f si="19" t="shared"/>
        <v>2.0</v>
      </c>
      <c r="O47" s="29" t="n">
        <v>30.831210191082803</v>
      </c>
      <c r="P47" s="28" t="n">
        <f si="20" t="shared"/>
        <v>4.831210191082803</v>
      </c>
      <c r="Q47" s="29" t="n">
        <v>30.488972400778813</v>
      </c>
      <c r="R47" s="28" t="n">
        <f si="21" t="shared"/>
        <v>4.488972400778813</v>
      </c>
      <c r="S47" s="29" t="n">
        <v>31.0</v>
      </c>
      <c r="T47" s="28" t="n">
        <f si="22" t="shared"/>
        <v>5.0</v>
      </c>
      <c r="U47" s="9" t="n">
        <v>27.602739726027398</v>
      </c>
      <c r="V47" s="8" t="n">
        <f si="23" t="shared"/>
        <v>1.602739726027398</v>
      </c>
      <c r="W47" s="9" t="n">
        <v>27.90590290728144</v>
      </c>
      <c r="X47" s="8" t="n">
        <f si="24" t="shared"/>
        <v>1.9059029072814404</v>
      </c>
      <c r="Y47" s="9" t="n">
        <v>25.833333333333332</v>
      </c>
      <c r="Z47" s="8" t="n">
        <f si="25" t="shared"/>
        <v>0.16666666666666785</v>
      </c>
      <c r="AA47" s="19" t="n">
        <v>30.802141400601542</v>
      </c>
      <c r="AB47" s="18" t="n">
        <f si="26" t="shared"/>
        <v>4.802141400601542</v>
      </c>
      <c r="AC47" s="19" t="n">
        <v>28.166666666666668</v>
      </c>
      <c r="AD47" s="30" t="n">
        <f si="27" t="shared"/>
        <v>2.166666666666668</v>
      </c>
    </row>
    <row r="48" spans="1:30" x14ac:dyDescent="0.25">
      <c r="A48" s="2" t="n">
        <v>527.0</v>
      </c>
      <c r="B48" s="1" t="n">
        <v>21.0</v>
      </c>
      <c r="C48" s="14" t="n">
        <v>25.24</v>
      </c>
      <c r="D48" s="13" t="n">
        <f si="14" t="shared"/>
        <v>4.239999999999998</v>
      </c>
      <c r="E48" s="14" t="n">
        <v>25.24761505953745</v>
      </c>
      <c r="F48" s="13" t="n">
        <f si="15" t="shared"/>
        <v>4.2476150595374484</v>
      </c>
      <c r="G48" s="14" t="n">
        <v>26.0</v>
      </c>
      <c r="H48" s="13" t="n">
        <f si="16" t="shared"/>
        <v>5.0</v>
      </c>
      <c r="I48" s="24" t="n">
        <v>25.24</v>
      </c>
      <c r="J48" s="23" t="n">
        <f si="17" t="shared"/>
        <v>4.239999999999998</v>
      </c>
      <c r="K48" s="24" t="n">
        <v>23.680045657945175</v>
      </c>
      <c r="L48" s="23" t="n">
        <f si="18" t="shared"/>
        <v>2.6800456579451755</v>
      </c>
      <c r="M48" s="24" t="n">
        <v>21.0</v>
      </c>
      <c r="N48" s="23" t="n">
        <f si="19" t="shared"/>
        <v>0.0</v>
      </c>
      <c r="O48" s="29" t="n">
        <v>30.831210191082803</v>
      </c>
      <c r="P48" s="28" t="n">
        <f si="20" t="shared"/>
        <v>9.831210191082803</v>
      </c>
      <c r="Q48" s="29" t="n">
        <v>28.46392148448595</v>
      </c>
      <c r="R48" s="28" t="n">
        <f si="21" t="shared"/>
        <v>7.463921484485951</v>
      </c>
      <c r="S48" s="29" t="n">
        <v>26.0</v>
      </c>
      <c r="T48" s="28" t="n">
        <f si="22" t="shared"/>
        <v>5.0</v>
      </c>
      <c r="U48" s="9" t="n">
        <v>31.032258064516128</v>
      </c>
      <c r="V48" s="8" t="n">
        <f si="23" t="shared"/>
        <v>10.032258064516128</v>
      </c>
      <c r="W48" s="9" t="n">
        <v>24.34336553952585</v>
      </c>
      <c r="X48" s="8" t="n">
        <f si="24" t="shared"/>
        <v>3.3433655395258484</v>
      </c>
      <c r="Y48" s="9" t="n">
        <v>22.0</v>
      </c>
      <c r="Z48" s="8" t="n">
        <f si="25" t="shared"/>
        <v>1.0</v>
      </c>
      <c r="AA48" s="19" t="n">
        <v>24.908985660473174</v>
      </c>
      <c r="AB48" s="18" t="n">
        <f si="26" t="shared"/>
        <v>3.9089856604731743</v>
      </c>
      <c r="AC48" s="19" t="n">
        <v>22.0</v>
      </c>
      <c r="AD48" s="30" t="n">
        <f si="27" t="shared"/>
        <v>1.0</v>
      </c>
    </row>
    <row r="49" spans="1:30" x14ac:dyDescent="0.25">
      <c r="A49" s="2" t="n">
        <v>531.0</v>
      </c>
      <c r="B49" s="1" t="n">
        <v>22.0</v>
      </c>
      <c r="C49" s="14" t="n">
        <v>32.1</v>
      </c>
      <c r="D49" s="13" t="n">
        <f si="14" t="shared"/>
        <v>10.100000000000001</v>
      </c>
      <c r="E49" s="14" t="n">
        <v>31.993893073968945</v>
      </c>
      <c r="F49" s="13" t="n">
        <f si="15" t="shared"/>
        <v>9.993893073968945</v>
      </c>
      <c r="G49" s="14" t="n">
        <v>27.0</v>
      </c>
      <c r="H49" s="13" t="n">
        <f si="16" t="shared"/>
        <v>5.0</v>
      </c>
      <c r="I49" s="24" t="n">
        <v>32.1</v>
      </c>
      <c r="J49" s="23" t="n">
        <f si="17" t="shared"/>
        <v>10.100000000000001</v>
      </c>
      <c r="K49" s="24" t="n">
        <v>25.337194744072605</v>
      </c>
      <c r="L49" s="23" t="n">
        <f si="18" t="shared"/>
        <v>3.3371947440726046</v>
      </c>
      <c r="M49" s="24" t="n">
        <v>21.0</v>
      </c>
      <c r="N49" s="23" t="n">
        <f si="19" t="shared"/>
        <v>1.0</v>
      </c>
      <c r="O49" s="29" t="n">
        <v>30.831210191082803</v>
      </c>
      <c r="P49" s="28" t="n">
        <f si="20" t="shared"/>
        <v>8.831210191082803</v>
      </c>
      <c r="Q49" s="29" t="n">
        <v>29.576125907345826</v>
      </c>
      <c r="R49" s="28" t="n">
        <f si="21" t="shared"/>
        <v>7.576125907345826</v>
      </c>
      <c r="S49" s="29" t="n">
        <v>23.333333333333332</v>
      </c>
      <c r="T49" s="28" t="n">
        <f si="22" t="shared"/>
        <v>1.3333333333333321</v>
      </c>
      <c r="U49" s="9" t="n">
        <v>26.78181818181818</v>
      </c>
      <c r="V49" s="8" t="n">
        <f si="23" t="shared"/>
        <v>4.781818181818181</v>
      </c>
      <c r="W49" s="9" t="n">
        <v>26.917282413367868</v>
      </c>
      <c r="X49" s="8" t="n">
        <f si="24" t="shared"/>
        <v>4.917282413367868</v>
      </c>
      <c r="Y49" s="9" t="n">
        <v>22.833333333333332</v>
      </c>
      <c r="Z49" s="8" t="n">
        <f si="25" t="shared"/>
        <v>0.8333333333333321</v>
      </c>
      <c r="AA49" s="19" t="n">
        <v>27.21298588514357</v>
      </c>
      <c r="AB49" s="18" t="n">
        <f si="26" t="shared"/>
        <v>5.212985885143571</v>
      </c>
      <c r="AC49" s="19" t="n">
        <v>22.833333333333332</v>
      </c>
      <c r="AD49" s="30" t="n">
        <f si="27" t="shared"/>
        <v>0.8333333333333321</v>
      </c>
    </row>
    <row r="50" spans="1:30" x14ac:dyDescent="0.25">
      <c r="A50" s="2" t="n">
        <v>539.0</v>
      </c>
      <c r="B50" s="1" t="n">
        <v>23.0</v>
      </c>
      <c r="C50" s="14" t="n">
        <v>32.095238095238095</v>
      </c>
      <c r="D50" s="13" t="n">
        <f si="14" t="shared"/>
        <v>9.095238095238095</v>
      </c>
      <c r="E50" s="14" t="n">
        <v>32.05656369840955</v>
      </c>
      <c r="F50" s="13" t="n">
        <f si="15" t="shared"/>
        <v>9.056563698409548</v>
      </c>
      <c r="G50" s="14" t="n">
        <v>24.0</v>
      </c>
      <c r="H50" s="13" t="n">
        <f si="16" t="shared"/>
        <v>1.0</v>
      </c>
      <c r="I50" s="24" t="n">
        <v>32.095238095238095</v>
      </c>
      <c r="J50" s="23" t="n">
        <f si="17" t="shared"/>
        <v>9.095238095238095</v>
      </c>
      <c r="K50" s="24" t="n">
        <v>23.930369565060065</v>
      </c>
      <c r="L50" s="23" t="n">
        <f si="18" t="shared"/>
        <v>0.9303695650600652</v>
      </c>
      <c r="M50" s="24" t="n">
        <v>21.0</v>
      </c>
      <c r="N50" s="23" t="n">
        <f si="19" t="shared"/>
        <v>2.0</v>
      </c>
      <c r="O50" s="29" t="n">
        <v>30.831210191082803</v>
      </c>
      <c r="P50" s="28" t="n">
        <f si="20" t="shared"/>
        <v>7.831210191082803</v>
      </c>
      <c r="Q50" s="29" t="n">
        <v>31.52660718512062</v>
      </c>
      <c r="R50" s="28" t="n">
        <f si="21" t="shared"/>
        <v>8.526607185120621</v>
      </c>
      <c r="S50" s="29" t="n">
        <v>25.0</v>
      </c>
      <c r="T50" s="28" t="n">
        <f si="22" t="shared"/>
        <v>2.0</v>
      </c>
      <c r="U50" s="9" t="n">
        <v>30.036363636363635</v>
      </c>
      <c r="V50" s="8" t="n">
        <f si="23" t="shared"/>
        <v>7.036363636363635</v>
      </c>
      <c r="W50" s="9" t="n">
        <v>26.567837264611814</v>
      </c>
      <c r="X50" s="8" t="n">
        <f si="24" t="shared"/>
        <v>3.567837264611814</v>
      </c>
      <c r="Y50" s="9" t="n">
        <v>23.666666666666668</v>
      </c>
      <c r="Z50" s="8" t="n">
        <f si="25" t="shared"/>
        <v>0.6666666666666679</v>
      </c>
      <c r="AA50" s="19" t="n">
        <v>25.235240993106164</v>
      </c>
      <c r="AB50" s="18" t="n">
        <f si="26" t="shared"/>
        <v>2.2352409931061636</v>
      </c>
      <c r="AC50" s="19" t="n">
        <v>23.666666666666668</v>
      </c>
      <c r="AD50" s="30" t="n">
        <f si="27" t="shared"/>
        <v>0.6666666666666679</v>
      </c>
    </row>
    <row r="51" spans="1:30" x14ac:dyDescent="0.25">
      <c r="A51" s="2" t="n">
        <v>541.0</v>
      </c>
      <c r="B51" s="1" t="n">
        <v>43.0</v>
      </c>
      <c r="C51" s="14" t="n">
        <v>32.095238095238095</v>
      </c>
      <c r="D51" s="13" t="n">
        <f si="14" t="shared"/>
        <v>10.904761904761905</v>
      </c>
      <c r="E51" s="14" t="n">
        <v>32.03869473950993</v>
      </c>
      <c r="F51" s="13" t="n">
        <f si="15" t="shared"/>
        <v>10.961305260490072</v>
      </c>
      <c r="G51" s="14" t="n">
        <v>56.0</v>
      </c>
      <c r="H51" s="13" t="n">
        <f si="16" t="shared"/>
        <v>13.0</v>
      </c>
      <c r="I51" s="24" t="n">
        <v>32.095238095238095</v>
      </c>
      <c r="J51" s="23" t="n">
        <f si="17" t="shared"/>
        <v>10.904761904761905</v>
      </c>
      <c r="K51" s="24" t="n">
        <v>42.09640899272845</v>
      </c>
      <c r="L51" s="23" t="n">
        <f si="18" t="shared"/>
        <v>0.903591007271551</v>
      </c>
      <c r="M51" s="24" t="n">
        <v>29.0</v>
      </c>
      <c r="N51" s="23" t="n">
        <f si="19" t="shared"/>
        <v>14.0</v>
      </c>
      <c r="O51" s="29" t="n">
        <v>30.831210191082803</v>
      </c>
      <c r="P51" s="28" t="n">
        <f si="20" t="shared"/>
        <v>12.168789808917197</v>
      </c>
      <c r="Q51" s="29" t="n">
        <v>30.519281921489355</v>
      </c>
      <c r="R51" s="28" t="n">
        <f si="21" t="shared"/>
        <v>12.480718078510645</v>
      </c>
      <c r="S51" s="29" t="n">
        <v>45.333333333333336</v>
      </c>
      <c r="T51" s="28" t="n">
        <f si="22" t="shared"/>
        <v>2.3333333333333357</v>
      </c>
      <c r="U51" s="9" t="n">
        <v>30.036363636363635</v>
      </c>
      <c r="V51" s="8" t="n">
        <f si="23" t="shared"/>
        <v>12.963636363636365</v>
      </c>
      <c r="W51" s="9" t="n">
        <v>41.411861211751855</v>
      </c>
      <c r="X51" s="8" t="n">
        <f si="24" t="shared"/>
        <v>1.5881387882481448</v>
      </c>
      <c r="Y51" s="9" t="n">
        <v>39.0</v>
      </c>
      <c r="Z51" s="8" t="n">
        <f si="25" t="shared"/>
        <v>4.0</v>
      </c>
      <c r="AA51" s="19" t="n">
        <v>43.44238415866942</v>
      </c>
      <c r="AB51" s="18" t="n">
        <f si="26" t="shared"/>
        <v>0.4423841586694195</v>
      </c>
      <c r="AC51" s="19" t="n">
        <v>39.0</v>
      </c>
      <c r="AD51" s="30" t="n">
        <f si="27" t="shared"/>
        <v>4.0</v>
      </c>
    </row>
    <row r="52" spans="1:30" x14ac:dyDescent="0.25">
      <c r="A52" s="2" t="n">
        <v>542.0</v>
      </c>
      <c r="B52" s="1" t="n">
        <v>27.0</v>
      </c>
      <c r="C52" s="14" t="n">
        <v>32.4</v>
      </c>
      <c r="D52" s="13" t="n">
        <f si="14" t="shared"/>
        <v>5.399999999999999</v>
      </c>
      <c r="E52" s="14" t="n">
        <v>32.23921491774908</v>
      </c>
      <c r="F52" s="13" t="n">
        <f si="15" t="shared"/>
        <v>5.239214917749081</v>
      </c>
      <c r="G52" s="14" t="n">
        <v>25.0</v>
      </c>
      <c r="H52" s="13" t="n">
        <f si="16" t="shared"/>
        <v>2.0</v>
      </c>
      <c r="I52" s="24" t="n">
        <v>32.4</v>
      </c>
      <c r="J52" s="23" t="n">
        <f si="17" t="shared"/>
        <v>5.399999999999999</v>
      </c>
      <c r="K52" s="24" t="n">
        <v>30.864539765690772</v>
      </c>
      <c r="L52" s="23" t="n">
        <f si="18" t="shared"/>
        <v>3.864539765690772</v>
      </c>
      <c r="M52" s="24" t="n">
        <v>25.0</v>
      </c>
      <c r="N52" s="23" t="n">
        <f si="19" t="shared"/>
        <v>2.0</v>
      </c>
      <c r="O52" s="29" t="n">
        <v>30.831210191082803</v>
      </c>
      <c r="P52" s="28" t="n">
        <f si="20" t="shared"/>
        <v>3.8312101910828034</v>
      </c>
      <c r="Q52" s="29" t="n">
        <v>31.07990075637936</v>
      </c>
      <c r="R52" s="28" t="n">
        <f si="21" t="shared"/>
        <v>4.0799007563793594</v>
      </c>
      <c r="S52" s="29" t="n">
        <v>25.333333333333332</v>
      </c>
      <c r="T52" s="28" t="n">
        <f si="22" t="shared"/>
        <v>1.6666666666666679</v>
      </c>
      <c r="U52" s="9" t="n">
        <v>31.032258064516128</v>
      </c>
      <c r="V52" s="8" t="n">
        <f si="23" t="shared"/>
        <v>4.032258064516128</v>
      </c>
      <c r="W52" s="9" t="n">
        <v>28.387820493859163</v>
      </c>
      <c r="X52" s="8" t="n">
        <f si="24" t="shared"/>
        <v>1.387820493859163</v>
      </c>
      <c r="Y52" s="9" t="n">
        <v>25.666666666666668</v>
      </c>
      <c r="Z52" s="8" t="n">
        <f si="25" t="shared"/>
        <v>1.3333333333333321</v>
      </c>
      <c r="AA52" s="19" t="n">
        <v>30.27758287904666</v>
      </c>
      <c r="AB52" s="18" t="n">
        <f si="26" t="shared"/>
        <v>3.2775828790466583</v>
      </c>
      <c r="AC52" s="19" t="n">
        <v>25.666666666666668</v>
      </c>
      <c r="AD52" s="30" t="n">
        <f si="27" t="shared"/>
        <v>1.3333333333333321</v>
      </c>
    </row>
    <row r="53" spans="1:30" x14ac:dyDescent="0.25">
      <c r="A53" s="2" t="n">
        <v>546.0</v>
      </c>
      <c r="B53" s="1" t="n">
        <v>37.0</v>
      </c>
      <c r="C53" s="14" t="n">
        <v>35.81818181818182</v>
      </c>
      <c r="D53" s="13" t="n">
        <f si="14" t="shared"/>
        <v>1.1818181818181799</v>
      </c>
      <c r="E53" s="14" t="n">
        <v>35.76301725962254</v>
      </c>
      <c r="F53" s="13" t="n">
        <f si="15" t="shared"/>
        <v>1.2369827403774565</v>
      </c>
      <c r="G53" s="14" t="n">
        <v>30.0</v>
      </c>
      <c r="H53" s="13" t="n">
        <f si="16" t="shared"/>
        <v>7.0</v>
      </c>
      <c r="I53" s="24" t="n">
        <v>35.81818181818182</v>
      </c>
      <c r="J53" s="23" t="n">
        <f si="17" t="shared"/>
        <v>1.1818181818181799</v>
      </c>
      <c r="K53" s="24" t="n">
        <v>44.924716452765175</v>
      </c>
      <c r="L53" s="23" t="n">
        <f si="18" t="shared"/>
        <v>7.924716452765175</v>
      </c>
      <c r="M53" s="24" t="n">
        <v>37.0</v>
      </c>
      <c r="N53" s="23" t="n">
        <f si="19" t="shared"/>
        <v>0.0</v>
      </c>
      <c r="O53" s="29" t="n">
        <v>30.831210191082803</v>
      </c>
      <c r="P53" s="28" t="n">
        <f si="20" t="shared"/>
        <v>6.168789808917197</v>
      </c>
      <c r="Q53" s="29" t="n">
        <v>34.453041361605415</v>
      </c>
      <c r="R53" s="28" t="n">
        <f si="21" t="shared"/>
        <v>2.5469586383945853</v>
      </c>
      <c r="S53" s="29" t="n">
        <v>42.0</v>
      </c>
      <c r="T53" s="28" t="n">
        <f si="22" t="shared"/>
        <v>5.0</v>
      </c>
      <c r="U53" s="9" t="n">
        <v>43.1764705882353</v>
      </c>
      <c r="V53" s="8" t="n">
        <f si="23" t="shared"/>
        <v>6.176470588235297</v>
      </c>
      <c r="W53" s="9" t="n">
        <v>41.39919862811107</v>
      </c>
      <c r="X53" s="8" t="n">
        <f si="24" t="shared"/>
        <v>4.399198628111073</v>
      </c>
      <c r="Y53" s="9" t="n">
        <v>46.833333333333336</v>
      </c>
      <c r="Z53" s="8" t="n">
        <f si="25" t="shared"/>
        <v>9.833333333333336</v>
      </c>
      <c r="AA53" s="19" t="n">
        <v>43.114848253887644</v>
      </c>
      <c r="AB53" s="18" t="n">
        <f si="26" t="shared"/>
        <v>6.114848253887644</v>
      </c>
      <c r="AC53" s="19" t="n">
        <v>51.666666666666664</v>
      </c>
      <c r="AD53" s="30" t="n">
        <f si="27" t="shared"/>
        <v>14.666666666666664</v>
      </c>
    </row>
    <row r="54" spans="1:30" x14ac:dyDescent="0.25">
      <c r="A54" s="2" t="n">
        <v>549.0</v>
      </c>
      <c r="B54" s="1" t="n">
        <v>50.0</v>
      </c>
      <c r="C54" s="14" t="n">
        <v>38.166666666666664</v>
      </c>
      <c r="D54" s="13" t="n">
        <f si="14" t="shared"/>
        <v>11.833333333333336</v>
      </c>
      <c r="E54" s="14" t="n">
        <v>38.041477429681834</v>
      </c>
      <c r="F54" s="13" t="n">
        <f si="15" t="shared"/>
        <v>11.958522570318166</v>
      </c>
      <c r="G54" s="14" t="n">
        <v>26.0</v>
      </c>
      <c r="H54" s="13" t="n">
        <f si="16" t="shared"/>
        <v>24.0</v>
      </c>
      <c r="I54" s="24" t="n">
        <v>38.166666666666664</v>
      </c>
      <c r="J54" s="23" t="n">
        <f si="17" t="shared"/>
        <v>11.833333333333336</v>
      </c>
      <c r="K54" s="24" t="n">
        <v>25.780993645479292</v>
      </c>
      <c r="L54" s="23" t="n">
        <f si="18" t="shared"/>
        <v>24.219006354520708</v>
      </c>
      <c r="M54" s="24" t="n">
        <v>24.0</v>
      </c>
      <c r="N54" s="23" t="n">
        <f si="19" t="shared"/>
        <v>26.0</v>
      </c>
      <c r="O54" s="29" t="n">
        <v>30.831210191082803</v>
      </c>
      <c r="P54" s="28" t="n">
        <f si="20" t="shared"/>
        <v>19.168789808917197</v>
      </c>
      <c r="Q54" s="29" t="n">
        <v>31.45121685486681</v>
      </c>
      <c r="R54" s="28" t="n">
        <f si="21" t="shared"/>
        <v>18.54878314513319</v>
      </c>
      <c r="S54" s="29" t="n">
        <v>27.333333333333332</v>
      </c>
      <c r="T54" s="28" t="n">
        <f si="22" t="shared"/>
        <v>22.666666666666668</v>
      </c>
      <c r="U54" s="9" t="n">
        <v>30.036363636363635</v>
      </c>
      <c r="V54" s="8" t="n">
        <f si="23" t="shared"/>
        <v>19.963636363636365</v>
      </c>
      <c r="W54" s="9" t="n">
        <v>28.84782677907003</v>
      </c>
      <c r="X54" s="8" t="n">
        <f si="24" t="shared"/>
        <v>21.15217322092997</v>
      </c>
      <c r="Y54" s="9" t="n">
        <v>29.0</v>
      </c>
      <c r="Z54" s="8" t="n">
        <f si="25" t="shared"/>
        <v>21.0</v>
      </c>
      <c r="AA54" s="19" t="n">
        <v>27.244824323527247</v>
      </c>
      <c r="AB54" s="18" t="n">
        <f si="26" t="shared"/>
        <v>22.755175676472753</v>
      </c>
      <c r="AC54" s="19" t="n">
        <v>24.666666666666668</v>
      </c>
      <c r="AD54" s="30" t="n">
        <f si="27" t="shared"/>
        <v>25.333333333333332</v>
      </c>
    </row>
    <row r="55" spans="1:30" x14ac:dyDescent="0.25">
      <c r="A55" s="2" t="n">
        <v>552.0</v>
      </c>
      <c r="B55" s="1" t="n">
        <v>25.0</v>
      </c>
      <c r="C55" s="14" t="n">
        <v>25.24</v>
      </c>
      <c r="D55" s="13" t="n">
        <f si="14" t="shared"/>
        <v>0.23999999999999844</v>
      </c>
      <c r="E55" s="14" t="n">
        <v>25.33061285352052</v>
      </c>
      <c r="F55" s="13" t="n">
        <f si="15" t="shared"/>
        <v>0.3306128535205204</v>
      </c>
      <c r="G55" s="14" t="n">
        <v>22.0</v>
      </c>
      <c r="H55" s="13" t="n">
        <f si="16" t="shared"/>
        <v>3.0</v>
      </c>
      <c r="I55" s="24" t="n">
        <v>25.24</v>
      </c>
      <c r="J55" s="23" t="n">
        <f si="17" t="shared"/>
        <v>0.23999999999999844</v>
      </c>
      <c r="K55" s="24" t="n">
        <v>28.323688263526495</v>
      </c>
      <c r="L55" s="23" t="n">
        <f si="18" t="shared"/>
        <v>3.3236882635264955</v>
      </c>
      <c r="M55" s="24" t="n">
        <v>23.0</v>
      </c>
      <c r="N55" s="23" t="n">
        <f si="19" t="shared"/>
        <v>2.0</v>
      </c>
      <c r="O55" s="29" t="n">
        <v>30.831210191082803</v>
      </c>
      <c r="P55" s="28" t="n">
        <f si="20" t="shared"/>
        <v>5.831210191082803</v>
      </c>
      <c r="Q55" s="29" t="n">
        <v>28.451973612372658</v>
      </c>
      <c r="R55" s="28" t="n">
        <f si="21" t="shared"/>
        <v>3.451973612372658</v>
      </c>
      <c r="S55" s="29" t="n">
        <v>23.666666666666668</v>
      </c>
      <c r="T55" s="28" t="n">
        <f si="22" t="shared"/>
        <v>1.3333333333333321</v>
      </c>
      <c r="U55" s="9" t="n">
        <v>27.602739726027398</v>
      </c>
      <c r="V55" s="8" t="n">
        <f si="23" t="shared"/>
        <v>2.602739726027398</v>
      </c>
      <c r="W55" s="9" t="n">
        <v>28.255553566095564</v>
      </c>
      <c r="X55" s="8" t="n">
        <f si="24" t="shared"/>
        <v>3.255553566095564</v>
      </c>
      <c r="Y55" s="9" t="n">
        <v>27.166666666666668</v>
      </c>
      <c r="Z55" s="8" t="n">
        <f si="25" t="shared"/>
        <v>2.166666666666668</v>
      </c>
      <c r="AA55" s="19" t="n">
        <v>30.750071669389232</v>
      </c>
      <c r="AB55" s="18" t="n">
        <f si="26" t="shared"/>
        <v>5.750071669389232</v>
      </c>
      <c r="AC55" s="19" t="n">
        <v>27.166666666666668</v>
      </c>
      <c r="AD55" s="30" t="n">
        <f si="27" t="shared"/>
        <v>2.166666666666668</v>
      </c>
    </row>
    <row r="56" spans="1:30" x14ac:dyDescent="0.25">
      <c r="A56" s="2" t="n">
        <v>568.0</v>
      </c>
      <c r="B56" s="1" t="n">
        <v>46.0</v>
      </c>
      <c r="C56" s="14" t="n">
        <v>26.666666666666668</v>
      </c>
      <c r="D56" s="13" t="n">
        <f si="14" t="shared"/>
        <v>19.333333333333332</v>
      </c>
      <c r="E56" s="14" t="n">
        <v>26.620054932141706</v>
      </c>
      <c r="F56" s="13" t="n">
        <f si="15" t="shared"/>
        <v>19.379945067858294</v>
      </c>
      <c r="G56" s="14" t="n">
        <v>34.0</v>
      </c>
      <c r="H56" s="13" t="n">
        <f si="16" t="shared"/>
        <v>12.0</v>
      </c>
      <c r="I56" s="24" t="n">
        <v>26.666666666666668</v>
      </c>
      <c r="J56" s="23" t="n">
        <f si="17" t="shared"/>
        <v>19.333333333333332</v>
      </c>
      <c r="K56" s="24" t="n">
        <v>34.95943943898378</v>
      </c>
      <c r="L56" s="23" t="n">
        <f si="18" t="shared"/>
        <v>11.040560561016221</v>
      </c>
      <c r="M56" s="24" t="n">
        <v>32.0</v>
      </c>
      <c r="N56" s="23" t="n">
        <f si="19" t="shared"/>
        <v>14.0</v>
      </c>
      <c r="O56" s="29" t="n">
        <v>30.831210191082803</v>
      </c>
      <c r="P56" s="28" t="n">
        <f si="20" t="shared"/>
        <v>15.168789808917197</v>
      </c>
      <c r="Q56" s="29" t="n">
        <v>28.889196087857524</v>
      </c>
      <c r="R56" s="28" t="n">
        <f si="21" t="shared"/>
        <v>17.110803912142476</v>
      </c>
      <c r="S56" s="29" t="n">
        <v>32.666666666666664</v>
      </c>
      <c r="T56" s="28" t="n">
        <f si="22" t="shared"/>
        <v>13.333333333333336</v>
      </c>
      <c r="U56" s="9" t="n">
        <v>43.1764705882353</v>
      </c>
      <c r="V56" s="8" t="n">
        <f si="23" t="shared"/>
        <v>2.823529411764703</v>
      </c>
      <c r="W56" s="9" t="n">
        <v>36.042001395949605</v>
      </c>
      <c r="X56" s="8" t="n">
        <f si="24" t="shared"/>
        <v>9.957998604050395</v>
      </c>
      <c r="Y56" s="9" t="n">
        <v>40.166666666666664</v>
      </c>
      <c r="Z56" s="8" t="n">
        <f si="25" t="shared"/>
        <v>5.833333333333336</v>
      </c>
      <c r="AA56" s="19" t="n">
        <v>38.10850916686466</v>
      </c>
      <c r="AB56" s="18" t="n">
        <f si="26" t="shared"/>
        <v>7.891490833135343</v>
      </c>
      <c r="AC56" s="19" t="n">
        <v>40.166666666666664</v>
      </c>
      <c r="AD56" s="30" t="n">
        <f si="27" t="shared"/>
        <v>5.833333333333336</v>
      </c>
    </row>
    <row r="57" spans="1:30" x14ac:dyDescent="0.25">
      <c r="A57" s="2" t="n">
        <v>570.0</v>
      </c>
      <c r="B57" s="1" t="n">
        <v>33.0</v>
      </c>
      <c r="C57" s="14" t="n">
        <v>25.3</v>
      </c>
      <c r="D57" s="13" t="n">
        <f si="14" t="shared"/>
        <v>7.699999999999999</v>
      </c>
      <c r="E57" s="14" t="n">
        <v>25.278038607514137</v>
      </c>
      <c r="F57" s="13" t="n">
        <f si="15" t="shared"/>
        <v>7.721961392485863</v>
      </c>
      <c r="G57" s="14" t="n">
        <v>28.0</v>
      </c>
      <c r="H57" s="13" t="n">
        <f si="16" t="shared"/>
        <v>5.0</v>
      </c>
      <c r="I57" s="24" t="n">
        <v>25.3</v>
      </c>
      <c r="J57" s="23" t="n">
        <f si="17" t="shared"/>
        <v>7.699999999999999</v>
      </c>
      <c r="K57" s="24" t="n">
        <v>22.830363266108463</v>
      </c>
      <c r="L57" s="23" t="n">
        <f si="18" t="shared"/>
        <v>10.169636733891537</v>
      </c>
      <c r="M57" s="24" t="n">
        <v>22.0</v>
      </c>
      <c r="N57" s="23" t="n">
        <f si="19" t="shared"/>
        <v>11.0</v>
      </c>
      <c r="O57" s="29" t="n">
        <v>30.831210191082803</v>
      </c>
      <c r="P57" s="28" t="n">
        <f si="20" t="shared"/>
        <v>2.1687898089171966</v>
      </c>
      <c r="Q57" s="29" t="n">
        <v>30.409750769970415</v>
      </c>
      <c r="R57" s="28" t="n">
        <f si="21" t="shared"/>
        <v>2.5902492300295847</v>
      </c>
      <c r="S57" s="29" t="n">
        <v>25.0</v>
      </c>
      <c r="T57" s="28" t="n">
        <f si="22" t="shared"/>
        <v>8.0</v>
      </c>
      <c r="U57" s="9" t="n">
        <v>27.602739726027398</v>
      </c>
      <c r="V57" s="8" t="n">
        <f si="23" t="shared"/>
        <v>5.397260273972602</v>
      </c>
      <c r="W57" s="9" t="n">
        <v>21.007891380773767</v>
      </c>
      <c r="X57" s="8" t="n">
        <f si="24" t="shared"/>
        <v>11.992108619226233</v>
      </c>
      <c r="Y57" s="9" t="n">
        <v>22.666666666666668</v>
      </c>
      <c r="Z57" s="8" t="n">
        <f si="25" t="shared"/>
        <v>10.333333333333332</v>
      </c>
      <c r="AA57" s="19" t="n">
        <v>24.292283274469167</v>
      </c>
      <c r="AB57" s="18" t="n">
        <f si="26" t="shared"/>
        <v>8.707716725530833</v>
      </c>
      <c r="AC57" s="19" t="n">
        <v>22.666666666666668</v>
      </c>
      <c r="AD57" s="30" t="n">
        <f si="27" t="shared"/>
        <v>10.333333333333332</v>
      </c>
    </row>
    <row r="58" spans="1:30" x14ac:dyDescent="0.25">
      <c r="A58" s="2" t="n">
        <v>585.0</v>
      </c>
      <c r="B58" s="1" t="n">
        <v>52.0</v>
      </c>
      <c r="C58" s="14" t="n">
        <v>32.75</v>
      </c>
      <c r="D58" s="13" t="n">
        <f si="14" t="shared"/>
        <v>19.25</v>
      </c>
      <c r="E58" s="14" t="n">
        <v>32.62433772342195</v>
      </c>
      <c r="F58" s="13" t="n">
        <f si="15" t="shared"/>
        <v>19.375662276578048</v>
      </c>
      <c r="G58" s="14" t="n">
        <v>28.0</v>
      </c>
      <c r="H58" s="13" t="n">
        <f si="16" t="shared"/>
        <v>24.0</v>
      </c>
      <c r="I58" s="24" t="n">
        <v>32.75</v>
      </c>
      <c r="J58" s="23" t="n">
        <f si="17" t="shared"/>
        <v>19.25</v>
      </c>
      <c r="K58" s="24" t="n">
        <v>38.46445571305988</v>
      </c>
      <c r="L58" s="23" t="n">
        <f si="18" t="shared"/>
        <v>13.535544286940123</v>
      </c>
      <c r="M58" s="24" t="n">
        <v>46.0</v>
      </c>
      <c r="N58" s="23" t="n">
        <f si="19" t="shared"/>
        <v>6.0</v>
      </c>
      <c r="O58" s="29" t="n">
        <v>30.831210191082803</v>
      </c>
      <c r="P58" s="28" t="n">
        <f si="20" t="shared"/>
        <v>21.168789808917197</v>
      </c>
      <c r="Q58" s="29" t="n">
        <v>36.068121485225774</v>
      </c>
      <c r="R58" s="28" t="n">
        <f si="21" t="shared"/>
        <v>15.931878514774226</v>
      </c>
      <c r="S58" s="29" t="n">
        <v>29.0</v>
      </c>
      <c r="T58" s="28" t="n">
        <f si="22" t="shared"/>
        <v>23.0</v>
      </c>
      <c r="U58" s="9" t="n">
        <v>31.032258064516128</v>
      </c>
      <c r="V58" s="8" t="n">
        <f si="23" t="shared"/>
        <v>20.967741935483872</v>
      </c>
      <c r="W58" s="9" t="n">
        <v>41.95379369502496</v>
      </c>
      <c r="X58" s="8" t="n">
        <f si="24" t="shared"/>
        <v>10.046206304975037</v>
      </c>
      <c r="Y58" s="9" t="n">
        <v>41.166666666666664</v>
      </c>
      <c r="Z58" s="8" t="n">
        <f si="25" t="shared"/>
        <v>10.833333333333336</v>
      </c>
      <c r="AA58" s="19" t="n">
        <v>42.659580068712884</v>
      </c>
      <c r="AB58" s="18" t="n">
        <f si="26" t="shared"/>
        <v>9.340419931287116</v>
      </c>
      <c r="AC58" s="19" t="n">
        <v>41.166666666666664</v>
      </c>
      <c r="AD58" s="30" t="n">
        <f si="27" t="shared"/>
        <v>10.833333333333336</v>
      </c>
    </row>
    <row r="59" spans="1:30" x14ac:dyDescent="0.25">
      <c r="A59" s="2" t="n">
        <v>596.0</v>
      </c>
      <c r="B59" s="1" t="n">
        <v>22.0</v>
      </c>
      <c r="C59" s="14" t="n">
        <v>38.75</v>
      </c>
      <c r="D59" s="13" t="n">
        <f si="14" t="shared"/>
        <v>16.75</v>
      </c>
      <c r="E59" s="14" t="n">
        <v>38.75422467690564</v>
      </c>
      <c r="F59" s="13" t="n">
        <f si="15" t="shared"/>
        <v>16.754224676905643</v>
      </c>
      <c r="G59" s="14" t="n">
        <v>36.0</v>
      </c>
      <c r="H59" s="13" t="n">
        <f si="16" t="shared"/>
        <v>14.0</v>
      </c>
      <c r="I59" s="24" t="n">
        <v>38.75</v>
      </c>
      <c r="J59" s="23" t="n">
        <f si="17" t="shared"/>
        <v>16.75</v>
      </c>
      <c r="K59" s="24" t="n">
        <v>22.020188391673578</v>
      </c>
      <c r="L59" s="23" t="n">
        <f si="18" t="shared"/>
        <v>0.02018839167357811</v>
      </c>
      <c r="M59" s="24" t="n">
        <v>21.0</v>
      </c>
      <c r="N59" s="23" t="n">
        <f si="19" t="shared"/>
        <v>1.0</v>
      </c>
      <c r="O59" s="29" t="n">
        <v>30.831210191082803</v>
      </c>
      <c r="P59" s="28" t="n">
        <f si="20" t="shared"/>
        <v>8.831210191082803</v>
      </c>
      <c r="Q59" s="29" t="n">
        <v>33.53608955325086</v>
      </c>
      <c r="R59" s="28" t="n">
        <f si="21" t="shared"/>
        <v>11.53608955325086</v>
      </c>
      <c r="S59" s="29" t="n">
        <v>33.333333333333336</v>
      </c>
      <c r="T59" s="28" t="n">
        <f si="22" t="shared"/>
        <v>11.333333333333336</v>
      </c>
      <c r="U59" s="9" t="n">
        <v>26.78181818181818</v>
      </c>
      <c r="V59" s="8" t="n">
        <f si="23" t="shared"/>
        <v>4.781818181818181</v>
      </c>
      <c r="W59" s="9" t="n">
        <v>21.548994756085545</v>
      </c>
      <c r="X59" s="8" t="n">
        <f si="24" t="shared"/>
        <v>0.4510052439144552</v>
      </c>
      <c r="Y59" s="9" t="n">
        <v>23.0</v>
      </c>
      <c r="Z59" s="8" t="n">
        <f si="25" t="shared"/>
        <v>1.0</v>
      </c>
      <c r="AA59" s="19" t="n">
        <v>22.421465672376776</v>
      </c>
      <c r="AB59" s="18" t="n">
        <f si="26" t="shared"/>
        <v>0.421465672376776</v>
      </c>
      <c r="AC59" s="19" t="n">
        <v>23.0</v>
      </c>
      <c r="AD59" s="30" t="n">
        <f si="27" t="shared"/>
        <v>1.0</v>
      </c>
    </row>
    <row r="60" spans="1:30" x14ac:dyDescent="0.25">
      <c r="A60" s="2" t="n">
        <v>600.0</v>
      </c>
      <c r="B60" s="1" t="n">
        <v>26.0</v>
      </c>
      <c r="C60" s="14" t="n">
        <v>26.666666666666668</v>
      </c>
      <c r="D60" s="13" t="n">
        <f si="14" t="shared"/>
        <v>0.6666666666666679</v>
      </c>
      <c r="E60" s="14" t="n">
        <v>26.677801862213258</v>
      </c>
      <c r="F60" s="13" t="n">
        <f si="15" t="shared"/>
        <v>0.6778018622132578</v>
      </c>
      <c r="G60" s="14" t="n">
        <v>35.0</v>
      </c>
      <c r="H60" s="13" t="n">
        <f si="16" t="shared"/>
        <v>9.0</v>
      </c>
      <c r="I60" s="24" t="n">
        <v>26.666666666666668</v>
      </c>
      <c r="J60" s="23" t="n">
        <f si="17" t="shared"/>
        <v>0.6666666666666679</v>
      </c>
      <c r="K60" s="24" t="n">
        <v>23.61906217680244</v>
      </c>
      <c r="L60" s="23" t="n">
        <f si="18" t="shared"/>
        <v>2.3809378231975593</v>
      </c>
      <c r="M60" s="24" t="n">
        <v>22.0</v>
      </c>
      <c r="N60" s="23" t="n">
        <f si="19" t="shared"/>
        <v>4.0</v>
      </c>
      <c r="O60" s="29" t="n">
        <v>30.831210191082803</v>
      </c>
      <c r="P60" s="28" t="n">
        <f si="20" t="shared"/>
        <v>4.831210191082803</v>
      </c>
      <c r="Q60" s="29" t="n">
        <v>28.78226153457634</v>
      </c>
      <c r="R60" s="28" t="n">
        <f si="21" t="shared"/>
        <v>2.782261534576339</v>
      </c>
      <c r="S60" s="29" t="n">
        <v>26.666666666666668</v>
      </c>
      <c r="T60" s="28" t="n">
        <f si="22" t="shared"/>
        <v>0.6666666666666679</v>
      </c>
      <c r="U60" s="9" t="n">
        <v>26.78181818181818</v>
      </c>
      <c r="V60" s="8" t="n">
        <f si="23" t="shared"/>
        <v>0.7818181818181813</v>
      </c>
      <c r="W60" s="9" t="n">
        <v>24.289544525852836</v>
      </c>
      <c r="X60" s="8" t="n">
        <f si="24" t="shared"/>
        <v>1.7104554741471638</v>
      </c>
      <c r="Y60" s="9" t="n">
        <v>24.666666666666668</v>
      </c>
      <c r="Z60" s="8" t="n">
        <f si="25" t="shared"/>
        <v>1.3333333333333321</v>
      </c>
      <c r="AA60" s="19" t="n">
        <v>24.83367295012639</v>
      </c>
      <c r="AB60" s="18" t="n">
        <f si="26" t="shared"/>
        <v>1.1663270498736082</v>
      </c>
      <c r="AC60" s="19" t="n">
        <v>24.666666666666668</v>
      </c>
      <c r="AD60" s="30" t="n">
        <f si="27" t="shared"/>
        <v>1.3333333333333321</v>
      </c>
    </row>
    <row r="61" spans="1:30" x14ac:dyDescent="0.25">
      <c r="A61" s="2" t="n">
        <v>609.0</v>
      </c>
      <c r="B61" s="1" t="n">
        <v>27.0</v>
      </c>
      <c r="C61" s="13" t="n">
        <v>35.81818181818182</v>
      </c>
      <c r="D61" s="13" t="n">
        <f si="0" t="shared"/>
        <v>8.81818181818182</v>
      </c>
      <c r="E61" s="13" t="n">
        <v>35.828451690383275</v>
      </c>
      <c r="F61" s="13" t="n">
        <f si="1" t="shared"/>
        <v>8.828451690383275</v>
      </c>
      <c r="G61" s="13" t="n">
        <v>38.0</v>
      </c>
      <c r="H61" s="13" t="n">
        <f si="2" t="shared"/>
        <v>11.0</v>
      </c>
      <c r="I61" s="23" t="n">
        <v>35.81818181818182</v>
      </c>
      <c r="J61" s="23" t="n">
        <f si="3" t="shared"/>
        <v>8.81818181818182</v>
      </c>
      <c r="K61" s="23" t="n">
        <v>27.33334738594215</v>
      </c>
      <c r="L61" s="23" t="n">
        <f si="4" t="shared"/>
        <v>0.33334738594215096</v>
      </c>
      <c r="M61" s="23" t="n">
        <v>29.0</v>
      </c>
      <c r="N61" s="23" t="n">
        <f si="5" t="shared"/>
        <v>2.0</v>
      </c>
      <c r="O61" s="28" t="n">
        <v>30.831210191082803</v>
      </c>
      <c r="P61" s="28" t="n">
        <f si="6" t="shared"/>
        <v>3.8312101910828034</v>
      </c>
      <c r="Q61" s="28" t="n">
        <v>33.35321837658408</v>
      </c>
      <c r="R61" s="28" t="n">
        <f si="7" t="shared"/>
        <v>6.353218376584081</v>
      </c>
      <c r="S61" s="28" t="n">
        <v>40.666666666666664</v>
      </c>
      <c r="T61" s="28" t="n">
        <f si="8" t="shared"/>
        <v>13.666666666666664</v>
      </c>
      <c r="U61" s="8" t="n">
        <v>30.036363636363635</v>
      </c>
      <c r="V61" s="8" t="n">
        <f si="9" t="shared"/>
        <v>3.0363636363636353</v>
      </c>
      <c r="W61" s="8" t="n">
        <v>26.557688975542547</v>
      </c>
      <c r="X61" s="8" t="n">
        <f si="10" t="shared"/>
        <v>0.4423110244574531</v>
      </c>
      <c r="Y61" s="8" t="n">
        <v>30.0</v>
      </c>
      <c r="Z61" s="8" t="n">
        <f si="11" t="shared"/>
        <v>3.0</v>
      </c>
      <c r="AA61" s="18" t="n">
        <v>25.162009393255033</v>
      </c>
      <c r="AB61" s="18" t="n">
        <f si="12" t="shared"/>
        <v>1.8379906067449667</v>
      </c>
      <c r="AC61" s="18" t="n">
        <v>30.0</v>
      </c>
      <c r="AD61" s="30" t="n">
        <f si="13" t="shared"/>
        <v>3.0</v>
      </c>
    </row>
    <row r="62" spans="1:30" x14ac:dyDescent="0.25">
      <c r="A62" s="2" t="n">
        <v>610.0</v>
      </c>
      <c r="B62" s="1" t="n">
        <v>23.0</v>
      </c>
      <c r="C62" s="13" t="n">
        <v>32.4</v>
      </c>
      <c r="D62" s="13" t="n">
        <f si="0" t="shared"/>
        <v>9.399999999999999</v>
      </c>
      <c r="E62" s="13" t="n">
        <v>32.232535863943816</v>
      </c>
      <c r="F62" s="13" t="n">
        <f si="1" t="shared"/>
        <v>9.232535863943816</v>
      </c>
      <c r="G62" s="13" t="n">
        <v>21.0</v>
      </c>
      <c r="H62" s="13" t="n">
        <f si="2" t="shared"/>
        <v>2.0</v>
      </c>
      <c r="I62" s="23" t="n">
        <v>32.4</v>
      </c>
      <c r="J62" s="23" t="n">
        <f si="3" t="shared"/>
        <v>9.399999999999999</v>
      </c>
      <c r="K62" s="23" t="n">
        <v>24.210399422127683</v>
      </c>
      <c r="L62" s="23" t="n">
        <f si="4" t="shared"/>
        <v>1.2103994221276828</v>
      </c>
      <c r="M62" s="23" t="n">
        <v>31.0</v>
      </c>
      <c r="N62" s="23" t="n">
        <f si="5" t="shared"/>
        <v>8.0</v>
      </c>
      <c r="O62" s="28" t="n">
        <v>30.831210191082803</v>
      </c>
      <c r="P62" s="28" t="n">
        <f si="6" t="shared"/>
        <v>7.831210191082803</v>
      </c>
      <c r="Q62" s="28" t="n">
        <v>29.978393990789172</v>
      </c>
      <c r="R62" s="28" t="n">
        <f si="7" t="shared"/>
        <v>6.978393990789172</v>
      </c>
      <c r="S62" s="28" t="n">
        <v>22.666666666666668</v>
      </c>
      <c r="T62" s="28" t="n">
        <f si="8" t="shared"/>
        <v>0.33333333333333215</v>
      </c>
      <c r="U62" s="8" t="n">
        <v>26.78181818181818</v>
      </c>
      <c r="V62" s="8" t="n">
        <f si="9" t="shared"/>
        <v>3.7818181818181813</v>
      </c>
      <c r="W62" s="8" t="n">
        <v>23.585618628772828</v>
      </c>
      <c r="X62" s="8" t="n">
        <f si="10" t="shared"/>
        <v>0.5856186287728278</v>
      </c>
      <c r="Y62" s="8" t="n">
        <v>23.0</v>
      </c>
      <c r="Z62" s="8" t="n">
        <f si="11" t="shared"/>
        <v>0.0</v>
      </c>
      <c r="AA62" s="18" t="n">
        <v>23.94661606381648</v>
      </c>
      <c r="AB62" s="18" t="n">
        <f si="12" t="shared"/>
        <v>0.9466160638164816</v>
      </c>
      <c r="AC62" s="18" t="n">
        <v>23.0</v>
      </c>
      <c r="AD62" s="30" t="n">
        <f si="13" t="shared"/>
        <v>0.0</v>
      </c>
    </row>
    <row r="63" spans="1:30" x14ac:dyDescent="0.25">
      <c r="A63" s="2" t="n">
        <v>615.0</v>
      </c>
      <c r="B63" s="1" t="n">
        <v>50.0</v>
      </c>
      <c r="C63" s="13" t="n">
        <v>37.470588235294116</v>
      </c>
      <c r="D63" s="13" t="n">
        <f si="0" t="shared"/>
        <v>12.529411764705884</v>
      </c>
      <c r="E63" s="13" t="n">
        <v>37.3894737872248</v>
      </c>
      <c r="F63" s="13" t="n">
        <f si="1" t="shared"/>
        <v>12.610526212775198</v>
      </c>
      <c r="G63" s="13" t="n">
        <v>51.0</v>
      </c>
      <c r="H63" s="13" t="n">
        <f si="2" t="shared"/>
        <v>1.0</v>
      </c>
      <c r="I63" s="23" t="n">
        <v>37.470588235294116</v>
      </c>
      <c r="J63" s="23" t="n">
        <f si="3" t="shared"/>
        <v>12.529411764705884</v>
      </c>
      <c r="K63" s="23" t="n">
        <v>45.45296180875335</v>
      </c>
      <c r="L63" s="23" t="n">
        <f si="4" t="shared"/>
        <v>4.547038191246649</v>
      </c>
      <c r="M63" s="23" t="n">
        <v>51.0</v>
      </c>
      <c r="N63" s="23" t="n">
        <f si="5" t="shared"/>
        <v>1.0</v>
      </c>
      <c r="O63" s="28" t="n">
        <v>30.831210191082803</v>
      </c>
      <c r="P63" s="28" t="n">
        <f si="6" t="shared"/>
        <v>19.168789808917197</v>
      </c>
      <c r="Q63" s="28" t="n">
        <v>31.094827641886845</v>
      </c>
      <c r="R63" s="28" t="n">
        <f si="7" t="shared"/>
        <v>18.905172358113155</v>
      </c>
      <c r="S63" s="28" t="n">
        <v>43.666666666666664</v>
      </c>
      <c r="T63" s="28" t="n">
        <f si="8" t="shared"/>
        <v>6.333333333333336</v>
      </c>
      <c r="U63" s="8" t="n">
        <v>43.1764705882353</v>
      </c>
      <c r="V63" s="8" t="n">
        <f si="9" t="shared"/>
        <v>6.823529411764703</v>
      </c>
      <c r="W63" s="8" t="n">
        <v>47.59331505142339</v>
      </c>
      <c r="X63" s="8" t="n">
        <f si="10" t="shared"/>
        <v>2.4066849485766113</v>
      </c>
      <c r="Y63" s="8" t="n">
        <v>43.333333333333336</v>
      </c>
      <c r="Z63" s="8" t="n">
        <f si="11" t="shared"/>
        <v>6.666666666666664</v>
      </c>
      <c r="AA63" s="18" t="n">
        <v>47.89886659935207</v>
      </c>
      <c r="AB63" s="18" t="n">
        <f si="12" t="shared"/>
        <v>2.1011334006479316</v>
      </c>
      <c r="AC63" s="18" t="n">
        <v>43.333333333333336</v>
      </c>
      <c r="AD63" s="30" t="n">
        <f si="13" t="shared"/>
        <v>6.666666666666664</v>
      </c>
    </row>
    <row r="64" spans="1:30" x14ac:dyDescent="0.25">
      <c r="A64" s="2" t="n">
        <v>639.0</v>
      </c>
      <c r="B64" s="1" t="n">
        <v>32.0</v>
      </c>
      <c r="C64" s="13" t="n">
        <v>28.695652173913043</v>
      </c>
      <c r="D64" s="13" t="n">
        <f si="0" t="shared"/>
        <v>3.304347826086957</v>
      </c>
      <c r="E64" s="13" t="n">
        <v>28.57032164151517</v>
      </c>
      <c r="F64" s="13" t="n">
        <f si="1" t="shared"/>
        <v>3.4296783584848285</v>
      </c>
      <c r="G64" s="13" t="n">
        <v>22.0</v>
      </c>
      <c r="H64" s="13" t="n">
        <f si="2" t="shared"/>
        <v>10.0</v>
      </c>
      <c r="I64" s="23" t="n">
        <v>28.695652173913043</v>
      </c>
      <c r="J64" s="23" t="n">
        <f si="3" t="shared"/>
        <v>3.304347826086957</v>
      </c>
      <c r="K64" s="23" t="n">
        <v>37.93513641556928</v>
      </c>
      <c r="L64" s="23" t="n">
        <f si="4" t="shared"/>
        <v>5.935136415569282</v>
      </c>
      <c r="M64" s="23" t="n">
        <v>32.0</v>
      </c>
      <c r="N64" s="23" t="n">
        <f si="5" t="shared"/>
        <v>0.0</v>
      </c>
      <c r="O64" s="28" t="n">
        <v>30.831210191082803</v>
      </c>
      <c r="P64" s="28" t="n">
        <f si="6" t="shared"/>
        <v>1.1687898089171966</v>
      </c>
      <c r="Q64" s="28" t="n">
        <v>28.995879084301386</v>
      </c>
      <c r="R64" s="28" t="n">
        <f si="7" t="shared"/>
        <v>3.004120915698614</v>
      </c>
      <c r="S64" s="28" t="n">
        <v>30.333333333333332</v>
      </c>
      <c r="T64" s="28" t="n">
        <f si="8" t="shared"/>
        <v>1.6666666666666679</v>
      </c>
      <c r="U64" s="8" t="n">
        <v>43.1764705882353</v>
      </c>
      <c r="V64" s="8" t="n">
        <f si="9" t="shared"/>
        <v>11.176470588235297</v>
      </c>
      <c r="W64" s="8" t="n">
        <v>39.39298739909107</v>
      </c>
      <c r="X64" s="8" t="n">
        <f si="10" t="shared"/>
        <v>7.392987399091069</v>
      </c>
      <c r="Y64" s="8" t="n">
        <v>43.5</v>
      </c>
      <c r="Z64" s="8" t="n">
        <f si="11" t="shared"/>
        <v>11.5</v>
      </c>
      <c r="AA64" s="18" t="n">
        <v>41.02325741879718</v>
      </c>
      <c r="AB64" s="18" t="n">
        <f si="12" t="shared"/>
        <v>9.02325741879718</v>
      </c>
      <c r="AC64" s="18" t="n">
        <v>43.5</v>
      </c>
      <c r="AD64" s="30" t="n">
        <f si="13" t="shared"/>
        <v>11.5</v>
      </c>
    </row>
    <row r="65" spans="1:30" x14ac:dyDescent="0.25">
      <c r="A65" s="2" t="n">
        <v>640.0</v>
      </c>
      <c r="B65" s="1" t="n">
        <v>28.0</v>
      </c>
      <c r="C65" s="13" t="n">
        <v>24.735294117647058</v>
      </c>
      <c r="D65" s="13" t="n">
        <f si="0" t="shared"/>
        <v>3.264705882352942</v>
      </c>
      <c r="E65" s="13" t="n">
        <v>24.736350257654657</v>
      </c>
      <c r="F65" s="13" t="n">
        <f si="1" t="shared"/>
        <v>3.2636497423453434</v>
      </c>
      <c r="G65" s="13" t="n">
        <v>27.0</v>
      </c>
      <c r="H65" s="13" t="n">
        <f si="2" t="shared"/>
        <v>1.0</v>
      </c>
      <c r="I65" s="23" t="n">
        <v>24.735294117647058</v>
      </c>
      <c r="J65" s="23" t="n">
        <f si="3" t="shared"/>
        <v>3.264705882352942</v>
      </c>
      <c r="K65" s="23" t="n">
        <v>22.916220912665988</v>
      </c>
      <c r="L65" s="23" t="n">
        <f si="4" t="shared"/>
        <v>5.083779087334012</v>
      </c>
      <c r="M65" s="23" t="n">
        <v>24.0</v>
      </c>
      <c r="N65" s="23" t="n">
        <f si="5" t="shared"/>
        <v>4.0</v>
      </c>
      <c r="O65" s="28" t="n">
        <v>30.831210191082803</v>
      </c>
      <c r="P65" s="28" t="n">
        <f si="6" t="shared"/>
        <v>2.8312101910828034</v>
      </c>
      <c r="Q65" s="28" t="n">
        <v>28.329576823598046</v>
      </c>
      <c r="R65" s="28" t="n">
        <f si="7" t="shared"/>
        <v>0.3295768235980461</v>
      </c>
      <c r="S65" s="28" t="n">
        <v>26.0</v>
      </c>
      <c r="T65" s="28" t="n">
        <f si="8" t="shared"/>
        <v>2.0</v>
      </c>
      <c r="U65" s="8" t="n">
        <v>26.78181818181818</v>
      </c>
      <c r="V65" s="8" t="n">
        <f si="9" t="shared"/>
        <v>1.2181818181818187</v>
      </c>
      <c r="W65" s="8" t="n">
        <v>23.48872574938333</v>
      </c>
      <c r="X65" s="8" t="n">
        <f si="10" t="shared"/>
        <v>4.511274250616669</v>
      </c>
      <c r="Y65" s="8" t="n">
        <v>24.333333333333332</v>
      </c>
      <c r="Z65" s="8" t="n">
        <f si="11" t="shared"/>
        <v>3.666666666666668</v>
      </c>
      <c r="AA65" s="18" t="n">
        <v>23.793969538103713</v>
      </c>
      <c r="AB65" s="18" t="n">
        <f si="12" t="shared"/>
        <v>4.206030461896287</v>
      </c>
      <c r="AC65" s="18" t="n">
        <v>24.333333333333332</v>
      </c>
      <c r="AD65" s="30" t="n">
        <f si="13" t="shared"/>
        <v>3.666666666666668</v>
      </c>
    </row>
    <row r="66" spans="1:30" x14ac:dyDescent="0.25">
      <c r="A66" s="2" t="n">
        <v>645.0</v>
      </c>
      <c r="B66" s="1" t="n">
        <v>27.0</v>
      </c>
      <c r="C66" s="13" t="n">
        <v>26.666666666666668</v>
      </c>
      <c r="D66" s="13" t="n">
        <f si="0" t="shared"/>
        <v>0.33333333333333215</v>
      </c>
      <c r="E66" s="13" t="n">
        <v>26.62569724485891</v>
      </c>
      <c r="F66" s="13" t="n">
        <f si="1" t="shared"/>
        <v>0.3743027551410911</v>
      </c>
      <c r="G66" s="13" t="n">
        <v>22.0</v>
      </c>
      <c r="H66" s="13" t="n">
        <f si="2" t="shared"/>
        <v>5.0</v>
      </c>
      <c r="I66" s="23" t="n">
        <v>26.666666666666668</v>
      </c>
      <c r="J66" s="23" t="n">
        <f si="3" t="shared"/>
        <v>0.33333333333333215</v>
      </c>
      <c r="K66" s="23" t="n">
        <v>31.37810774377883</v>
      </c>
      <c r="L66" s="23" t="n">
        <f si="4" t="shared"/>
        <v>4.3781077437788305</v>
      </c>
      <c r="M66" s="23" t="n">
        <v>23.0</v>
      </c>
      <c r="N66" s="23" t="n">
        <f si="5" t="shared"/>
        <v>4.0</v>
      </c>
      <c r="O66" s="28" t="n">
        <v>30.831210191082803</v>
      </c>
      <c r="P66" s="28" t="n">
        <f si="6" t="shared"/>
        <v>3.8312101910828034</v>
      </c>
      <c r="Q66" s="28" t="n">
        <v>29.73199819316938</v>
      </c>
      <c r="R66" s="28" t="n">
        <f si="7" t="shared"/>
        <v>2.7319981931693818</v>
      </c>
      <c r="S66" s="28" t="n">
        <v>28.333333333333332</v>
      </c>
      <c r="T66" s="28" t="n">
        <f si="8" t="shared"/>
        <v>1.3333333333333321</v>
      </c>
      <c r="U66" s="8" t="n">
        <v>27.602739726027398</v>
      </c>
      <c r="V66" s="8" t="n">
        <f si="9" t="shared"/>
        <v>0.6027397260273979</v>
      </c>
      <c r="W66" s="8" t="n">
        <v>28.37666457021189</v>
      </c>
      <c r="X66" s="8" t="n">
        <f si="10" t="shared"/>
        <v>1.37666457021189</v>
      </c>
      <c r="Y66" s="8" t="n">
        <v>27.166666666666668</v>
      </c>
      <c r="Z66" s="8" t="n">
        <f si="11" t="shared"/>
        <v>0.16666666666666785</v>
      </c>
      <c r="AA66" s="18" t="n">
        <v>30.839274771661692</v>
      </c>
      <c r="AB66" s="18" t="n">
        <f si="12" t="shared"/>
        <v>3.8392747716616924</v>
      </c>
      <c r="AC66" s="18" t="n">
        <v>27.166666666666668</v>
      </c>
      <c r="AD66" s="30" t="n">
        <f si="13" t="shared"/>
        <v>0.16666666666666785</v>
      </c>
    </row>
    <row r="67" spans="1:30" x14ac:dyDescent="0.25">
      <c r="A67" s="2" t="n">
        <v>696.0</v>
      </c>
      <c r="B67" s="1" t="n">
        <v>43.0</v>
      </c>
      <c r="C67" s="14" t="n">
        <v>32.75</v>
      </c>
      <c r="D67" s="13" t="n">
        <f si="0" t="shared"/>
        <v>10.25</v>
      </c>
      <c r="E67" s="14" t="n">
        <v>32.63857280748421</v>
      </c>
      <c r="F67" s="13" t="n">
        <f si="1" t="shared"/>
        <v>10.36142719251579</v>
      </c>
      <c r="G67" s="14" t="n">
        <v>23.0</v>
      </c>
      <c r="H67" s="13" t="n">
        <f si="2" t="shared"/>
        <v>20.0</v>
      </c>
      <c r="I67" s="24" t="n">
        <v>32.75</v>
      </c>
      <c r="J67" s="23" t="n">
        <f si="3" t="shared"/>
        <v>10.25</v>
      </c>
      <c r="K67" s="24" t="n">
        <v>36.67722235342712</v>
      </c>
      <c r="L67" s="23" t="n">
        <f si="4" t="shared"/>
        <v>6.322777646572881</v>
      </c>
      <c r="M67" s="24" t="n">
        <v>46.0</v>
      </c>
      <c r="N67" s="23" t="n">
        <f si="5" t="shared"/>
        <v>3.0</v>
      </c>
      <c r="O67" s="29" t="n">
        <v>30.831210191082803</v>
      </c>
      <c r="P67" s="28" t="n">
        <f si="6" t="shared"/>
        <v>12.168789808917197</v>
      </c>
      <c r="Q67" s="29" t="n">
        <v>35.64393472901532</v>
      </c>
      <c r="R67" s="28" t="n">
        <f si="7" t="shared"/>
        <v>7.356065270984679</v>
      </c>
      <c r="S67" s="29" t="n">
        <v>30.333333333333332</v>
      </c>
      <c r="T67" s="28" t="n">
        <f si="8" t="shared"/>
        <v>12.666666666666668</v>
      </c>
      <c r="U67" s="9" t="n">
        <v>31.032258064516128</v>
      </c>
      <c r="V67" s="8" t="n">
        <f si="9" t="shared"/>
        <v>11.967741935483872</v>
      </c>
      <c r="W67" s="9" t="n">
        <v>39.049834532832634</v>
      </c>
      <c r="X67" s="8" t="n">
        <f si="10" t="shared"/>
        <v>3.9501654671673663</v>
      </c>
      <c r="Y67" s="9" t="n">
        <v>38.5</v>
      </c>
      <c r="Z67" s="8" t="n">
        <f si="11" t="shared"/>
        <v>4.5</v>
      </c>
      <c r="AA67" s="19" t="n">
        <v>40.0616558570004</v>
      </c>
      <c r="AB67" s="18" t="n">
        <f si="12" t="shared"/>
        <v>2.938344142999597</v>
      </c>
      <c r="AC67" s="19" t="n">
        <v>38.5</v>
      </c>
      <c r="AD67" s="30" t="n">
        <f si="13" t="shared"/>
        <v>4.5</v>
      </c>
    </row>
    <row r="68" spans="1:30" x14ac:dyDescent="0.25">
      <c r="A68" s="2" t="n">
        <v>699.0</v>
      </c>
      <c r="B68" s="1" t="n">
        <v>28.0</v>
      </c>
      <c r="C68" s="14" t="n">
        <v>37.470588235294116</v>
      </c>
      <c r="D68" s="13" t="n">
        <f si="0" t="shared"/>
        <v>9.470588235294116</v>
      </c>
      <c r="E68" s="14" t="n">
        <v>37.40559470227636</v>
      </c>
      <c r="F68" s="13" t="n">
        <f si="1" t="shared"/>
        <v>9.40559470227636</v>
      </c>
      <c r="G68" s="14" t="n">
        <v>32.0</v>
      </c>
      <c r="H68" s="13" t="n">
        <f si="2" t="shared"/>
        <v>4.0</v>
      </c>
      <c r="I68" s="24" t="n">
        <v>37.470588235294116</v>
      </c>
      <c r="J68" s="23" t="n">
        <f si="3" t="shared"/>
        <v>9.470588235294116</v>
      </c>
      <c r="K68" s="24" t="n">
        <v>32.401431721695715</v>
      </c>
      <c r="L68" s="23" t="n">
        <f si="4" t="shared"/>
        <v>4.401431721695715</v>
      </c>
      <c r="M68" s="24" t="n">
        <v>33.0</v>
      </c>
      <c r="N68" s="23" t="n">
        <f si="5" t="shared"/>
        <v>5.0</v>
      </c>
      <c r="O68" s="29" t="n">
        <v>30.831210191082803</v>
      </c>
      <c r="P68" s="28" t="n">
        <f si="6" t="shared"/>
        <v>2.8312101910828034</v>
      </c>
      <c r="Q68" s="29" t="n">
        <v>30.8627082076807</v>
      </c>
      <c r="R68" s="28" t="n">
        <f si="7" t="shared"/>
        <v>2.8627082076807007</v>
      </c>
      <c r="S68" s="29" t="n">
        <v>34.0</v>
      </c>
      <c r="T68" s="28" t="n">
        <f si="8" t="shared"/>
        <v>6.0</v>
      </c>
      <c r="U68" s="9" t="n">
        <v>26.78181818181818</v>
      </c>
      <c r="V68" s="8" t="n">
        <f si="9" t="shared"/>
        <v>1.2181818181818187</v>
      </c>
      <c r="W68" s="9" t="n">
        <v>31.45733034770575</v>
      </c>
      <c r="X68" s="8" t="n">
        <f si="10" t="shared"/>
        <v>3.4573303477057493</v>
      </c>
      <c r="Y68" s="9" t="n">
        <v>27.166666666666668</v>
      </c>
      <c r="Z68" s="8" t="n">
        <f si="11" t="shared"/>
        <v>0.8333333333333321</v>
      </c>
      <c r="AA68" s="19" t="n">
        <v>31.24788259207774</v>
      </c>
      <c r="AB68" s="18" t="n">
        <f si="12" t="shared"/>
        <v>3.2478825920777403</v>
      </c>
      <c r="AC68" s="19" t="n">
        <v>27.166666666666668</v>
      </c>
      <c r="AD68" s="30" t="n">
        <f si="13" t="shared"/>
        <v>0.8333333333333321</v>
      </c>
    </row>
    <row r="69" spans="1:30" x14ac:dyDescent="0.25">
      <c r="A69" s="2" t="n">
        <v>708.0</v>
      </c>
      <c r="B69" s="1" t="n">
        <v>22.0</v>
      </c>
      <c r="C69" s="14" t="n">
        <v>36.69230769230769</v>
      </c>
      <c r="D69" s="13" t="n">
        <f si="0" t="shared"/>
        <v>14.692307692307693</v>
      </c>
      <c r="E69" s="14" t="n">
        <v>36.74542841976569</v>
      </c>
      <c r="F69" s="13" t="n">
        <f si="1" t="shared"/>
        <v>14.745428419765688</v>
      </c>
      <c r="G69" s="14" t="n">
        <v>29.0</v>
      </c>
      <c r="H69" s="13" t="n">
        <f si="2" t="shared"/>
        <v>7.0</v>
      </c>
      <c r="I69" s="24" t="n">
        <v>36.69230769230769</v>
      </c>
      <c r="J69" s="23" t="n">
        <f si="3" t="shared"/>
        <v>14.692307692307693</v>
      </c>
      <c r="K69" s="24" t="n">
        <v>32.569581148588206</v>
      </c>
      <c r="L69" s="23" t="n">
        <f si="4" t="shared"/>
        <v>10.569581148588206</v>
      </c>
      <c r="M69" s="24" t="n">
        <v>22.0</v>
      </c>
      <c r="N69" s="23" t="n">
        <f si="5" t="shared"/>
        <v>0.0</v>
      </c>
      <c r="O69" s="29" t="n">
        <v>30.831210191082803</v>
      </c>
      <c r="P69" s="28" t="n">
        <f si="6" t="shared"/>
        <v>8.831210191082803</v>
      </c>
      <c r="Q69" s="29" t="n">
        <v>32.10977478327753</v>
      </c>
      <c r="R69" s="28" t="n">
        <f si="7" t="shared"/>
        <v>10.10977478327753</v>
      </c>
      <c r="S69" s="29" t="n">
        <v>30.666666666666668</v>
      </c>
      <c r="T69" s="28" t="n">
        <f si="8" t="shared"/>
        <v>8.666666666666668</v>
      </c>
      <c r="U69" s="9" t="n">
        <v>31.032258064516128</v>
      </c>
      <c r="V69" s="8" t="n">
        <f si="9" t="shared"/>
        <v>9.032258064516128</v>
      </c>
      <c r="W69" s="9" t="n">
        <v>26.90738282415404</v>
      </c>
      <c r="X69" s="8" t="n">
        <f si="10" t="shared"/>
        <v>4.907382824154041</v>
      </c>
      <c r="Y69" s="9" t="n">
        <v>26.333333333333332</v>
      </c>
      <c r="Z69" s="8" t="n">
        <f si="11" t="shared"/>
        <v>4.333333333333332</v>
      </c>
      <c r="AA69" s="19" t="n">
        <v>27.249979896006685</v>
      </c>
      <c r="AB69" s="18" t="n">
        <f si="12" t="shared"/>
        <v>5.2499798960066855</v>
      </c>
      <c r="AC69" s="19" t="n">
        <v>26.333333333333332</v>
      </c>
      <c r="AD69" s="30" t="n">
        <f si="13" t="shared"/>
        <v>4.333333333333332</v>
      </c>
    </row>
    <row r="70" spans="1:30" x14ac:dyDescent="0.25">
      <c r="A70" s="2" t="n">
        <v>711.0</v>
      </c>
      <c r="B70" s="1" t="n">
        <v>24.0</v>
      </c>
      <c r="C70" s="14" t="n">
        <v>36.69230769230769</v>
      </c>
      <c r="D70" s="13" t="n">
        <f si="0" t="shared"/>
        <v>12.692307692307693</v>
      </c>
      <c r="E70" s="14" t="n">
        <v>36.75681141022074</v>
      </c>
      <c r="F70" s="13" t="n">
        <f si="1" t="shared"/>
        <v>12.756811410220742</v>
      </c>
      <c r="G70" s="14" t="n">
        <v>24.0</v>
      </c>
      <c r="H70" s="13" t="n">
        <f si="2" t="shared"/>
        <v>0.0</v>
      </c>
      <c r="I70" s="24" t="n">
        <v>36.69230769230769</v>
      </c>
      <c r="J70" s="23" t="n">
        <f si="3" t="shared"/>
        <v>12.692307692307693</v>
      </c>
      <c r="K70" s="24" t="n">
        <v>23.703076104060678</v>
      </c>
      <c r="L70" s="23" t="n">
        <f si="4" t="shared"/>
        <v>0.29692389593932234</v>
      </c>
      <c r="M70" s="24" t="n">
        <v>22.0</v>
      </c>
      <c r="N70" s="23" t="n">
        <f si="5" t="shared"/>
        <v>2.0</v>
      </c>
      <c r="O70" s="29" t="n">
        <v>30.831210191082803</v>
      </c>
      <c r="P70" s="28" t="n">
        <f si="6" t="shared"/>
        <v>6.831210191082803</v>
      </c>
      <c r="Q70" s="29" t="n">
        <v>34.37278126197593</v>
      </c>
      <c r="R70" s="28" t="n">
        <f si="7" t="shared"/>
        <v>10.37278126197593</v>
      </c>
      <c r="S70" s="29" t="n">
        <v>29.0</v>
      </c>
      <c r="T70" s="28" t="n">
        <f si="8" t="shared"/>
        <v>5.0</v>
      </c>
      <c r="U70" s="9" t="n">
        <v>26.78181818181818</v>
      </c>
      <c r="V70" s="8" t="n">
        <f si="9" t="shared"/>
        <v>2.7818181818181813</v>
      </c>
      <c r="W70" s="9" t="n">
        <v>28.78162080015126</v>
      </c>
      <c r="X70" s="8" t="n">
        <f si="10" t="shared"/>
        <v>4.781620800151259</v>
      </c>
      <c r="Y70" s="9" t="n">
        <v>27.0</v>
      </c>
      <c r="Z70" s="8" t="n">
        <f si="11" t="shared"/>
        <v>3.0</v>
      </c>
      <c r="AA70" s="19" t="n">
        <v>28.696391950244916</v>
      </c>
      <c r="AB70" s="18" t="n">
        <f si="12" t="shared"/>
        <v>4.696391950244916</v>
      </c>
      <c r="AC70" s="19" t="n">
        <v>27.0</v>
      </c>
      <c r="AD70" s="30" t="n">
        <f si="13" t="shared"/>
        <v>3.0</v>
      </c>
    </row>
    <row r="71" spans="1:30" x14ac:dyDescent="0.25">
      <c r="A71" s="2" t="n">
        <v>712.0</v>
      </c>
      <c r="B71" s="1" t="n">
        <v>40.0</v>
      </c>
      <c r="C71" s="14" t="n">
        <v>38.166666666666664</v>
      </c>
      <c r="D71" s="13" t="n">
        <f si="0" t="shared"/>
        <v>1.8333333333333357</v>
      </c>
      <c r="E71" s="14" t="n">
        <v>38.38137748720853</v>
      </c>
      <c r="F71" s="13" t="n">
        <f si="1" t="shared"/>
        <v>1.6186225127914682</v>
      </c>
      <c r="G71" s="14" t="n">
        <v>43.0</v>
      </c>
      <c r="H71" s="13" t="n">
        <f si="2" t="shared"/>
        <v>3.0</v>
      </c>
      <c r="I71" s="24" t="n">
        <v>38.166666666666664</v>
      </c>
      <c r="J71" s="23" t="n">
        <f si="3" t="shared"/>
        <v>1.8333333333333357</v>
      </c>
      <c r="K71" s="24" t="n">
        <v>32.237288177340716</v>
      </c>
      <c r="L71" s="23" t="n">
        <f si="4" t="shared"/>
        <v>7.762711822659284</v>
      </c>
      <c r="M71" s="24" t="n">
        <v>24.0</v>
      </c>
      <c r="N71" s="23" t="n">
        <f si="5" t="shared"/>
        <v>16.0</v>
      </c>
      <c r="O71" s="29" t="n">
        <v>30.831210191082803</v>
      </c>
      <c r="P71" s="28" t="n">
        <f si="6" t="shared"/>
        <v>9.168789808917197</v>
      </c>
      <c r="Q71" s="29" t="n">
        <v>29.292873816444015</v>
      </c>
      <c r="R71" s="28" t="n">
        <f si="7" t="shared"/>
        <v>10.707126183555985</v>
      </c>
      <c r="S71" s="29" t="n">
        <v>31.333333333333332</v>
      </c>
      <c r="T71" s="28" t="n">
        <f si="8" t="shared"/>
        <v>8.666666666666668</v>
      </c>
      <c r="U71" s="9" t="n">
        <v>27.602739726027398</v>
      </c>
      <c r="V71" s="8" t="n">
        <f si="9" t="shared"/>
        <v>12.397260273972602</v>
      </c>
      <c r="W71" s="9" t="n">
        <v>33.766277433502644</v>
      </c>
      <c r="X71" s="8" t="n">
        <f si="10" t="shared"/>
        <v>6.233722566497356</v>
      </c>
      <c r="Y71" s="9" t="n">
        <v>38.166666666666664</v>
      </c>
      <c r="Z71" s="8" t="n">
        <f si="11" t="shared"/>
        <v>1.8333333333333357</v>
      </c>
      <c r="AA71" s="19" t="n">
        <v>35.465184368877885</v>
      </c>
      <c r="AB71" s="18" t="n">
        <f si="12" t="shared"/>
        <v>4.534815631122115</v>
      </c>
      <c r="AC71" s="19" t="n">
        <v>38.166666666666664</v>
      </c>
      <c r="AD71" s="30" t="n">
        <f si="13" t="shared"/>
        <v>1.8333333333333357</v>
      </c>
    </row>
    <row r="72" spans="1:30" x14ac:dyDescent="0.25">
      <c r="A72" s="2" t="n">
        <v>714.0</v>
      </c>
      <c r="B72" s="1" t="n">
        <v>21.0</v>
      </c>
      <c r="C72" s="14" t="n">
        <v>31.2</v>
      </c>
      <c r="D72" s="13" t="n">
        <f si="0" t="shared"/>
        <v>10.2</v>
      </c>
      <c r="E72" s="14" t="n">
        <v>31.19737609580155</v>
      </c>
      <c r="F72" s="13" t="n">
        <f si="1" t="shared"/>
        <v>10.197376095801548</v>
      </c>
      <c r="G72" s="14" t="n">
        <v>30.0</v>
      </c>
      <c r="H72" s="13" t="n">
        <f si="2" t="shared"/>
        <v>9.0</v>
      </c>
      <c r="I72" s="24" t="n">
        <v>31.2</v>
      </c>
      <c r="J72" s="23" t="n">
        <f si="3" t="shared"/>
        <v>10.2</v>
      </c>
      <c r="K72" s="24" t="n">
        <v>28.55295495226802</v>
      </c>
      <c r="L72" s="23" t="n">
        <f si="4" t="shared"/>
        <v>7.552954952268021</v>
      </c>
      <c r="M72" s="24" t="n">
        <v>22.0</v>
      </c>
      <c r="N72" s="23" t="n">
        <f si="5" t="shared"/>
        <v>1.0</v>
      </c>
      <c r="O72" s="29" t="n">
        <v>30.831210191082803</v>
      </c>
      <c r="P72" s="28" t="n">
        <f si="6" t="shared"/>
        <v>9.831210191082803</v>
      </c>
      <c r="Q72" s="29" t="n">
        <v>32.10008368767112</v>
      </c>
      <c r="R72" s="28" t="n">
        <f si="7" t="shared"/>
        <v>11.100083687671123</v>
      </c>
      <c r="S72" s="29" t="n">
        <v>26.0</v>
      </c>
      <c r="T72" s="28" t="n">
        <f si="8" t="shared"/>
        <v>5.0</v>
      </c>
      <c r="U72" s="9" t="n">
        <v>31.032258064516128</v>
      </c>
      <c r="V72" s="8" t="n">
        <f si="9" t="shared"/>
        <v>10.032258064516128</v>
      </c>
      <c r="W72" s="9" t="n">
        <v>22.11612890384993</v>
      </c>
      <c r="X72" s="8" t="n">
        <f si="10" t="shared"/>
        <v>1.1161289038499298</v>
      </c>
      <c r="Y72" s="9" t="n">
        <v>24.666666666666668</v>
      </c>
      <c r="Z72" s="8" t="n">
        <f si="11" t="shared"/>
        <v>3.666666666666668</v>
      </c>
      <c r="AA72" s="19" t="n">
        <v>23.14725520146048</v>
      </c>
      <c r="AB72" s="18" t="n">
        <f si="12" t="shared"/>
        <v>2.1472552014604815</v>
      </c>
      <c r="AC72" s="19" t="n">
        <v>24.666666666666668</v>
      </c>
      <c r="AD72" s="30" t="n">
        <f si="13" t="shared"/>
        <v>3.666666666666668</v>
      </c>
    </row>
    <row r="73" spans="1:30" x14ac:dyDescent="0.25">
      <c r="A73" s="2" t="n">
        <v>716.0</v>
      </c>
      <c r="B73" s="1" t="n">
        <v>34.0</v>
      </c>
      <c r="C73" s="14" t="n">
        <v>36.69230769230769</v>
      </c>
      <c r="D73" s="13" t="n">
        <f si="0" t="shared"/>
        <v>2.6923076923076934</v>
      </c>
      <c r="E73" s="14" t="n">
        <v>36.63340686596947</v>
      </c>
      <c r="F73" s="13" t="n">
        <f si="1" t="shared"/>
        <v>2.6334068659694694</v>
      </c>
      <c r="G73" s="14" t="n">
        <v>24.0</v>
      </c>
      <c r="H73" s="13" t="n">
        <f si="2" t="shared"/>
        <v>10.0</v>
      </c>
      <c r="I73" s="24" t="n">
        <v>36.69230769230769</v>
      </c>
      <c r="J73" s="23" t="n">
        <f si="3" t="shared"/>
        <v>2.6923076923076934</v>
      </c>
      <c r="K73" s="24" t="n">
        <v>37.79614266349309</v>
      </c>
      <c r="L73" s="23" t="n">
        <f si="4" t="shared"/>
        <v>3.796142663493093</v>
      </c>
      <c r="M73" s="24" t="n">
        <v>34.0</v>
      </c>
      <c r="N73" s="23" t="n">
        <f si="5" t="shared"/>
        <v>0.0</v>
      </c>
      <c r="O73" s="29" t="n">
        <v>30.831210191082803</v>
      </c>
      <c r="P73" s="28" t="n">
        <f si="6" t="shared"/>
        <v>3.1687898089171966</v>
      </c>
      <c r="Q73" s="29" t="n">
        <v>35.63271147339605</v>
      </c>
      <c r="R73" s="28" t="n">
        <f si="7" t="shared"/>
        <v>1.63271147339605</v>
      </c>
      <c r="S73" s="29" t="n">
        <v>29.0</v>
      </c>
      <c r="T73" s="28" t="n">
        <f si="8" t="shared"/>
        <v>5.0</v>
      </c>
      <c r="U73" s="9" t="n">
        <v>43.1764705882353</v>
      </c>
      <c r="V73" s="8" t="n">
        <f si="9" t="shared"/>
        <v>9.176470588235297</v>
      </c>
      <c r="W73" s="9" t="n">
        <v>39.31977396052676</v>
      </c>
      <c r="X73" s="8" t="n">
        <f si="10" t="shared"/>
        <v>5.31977396052676</v>
      </c>
      <c r="Y73" s="9" t="n">
        <v>40.333333333333336</v>
      </c>
      <c r="Z73" s="8" t="n">
        <f si="11" t="shared"/>
        <v>6.333333333333336</v>
      </c>
      <c r="AA73" s="19" t="n">
        <v>41.04745762320449</v>
      </c>
      <c r="AB73" s="18" t="n">
        <f si="12" t="shared"/>
        <v>7.047457623204487</v>
      </c>
      <c r="AC73" s="19" t="n">
        <v>40.333333333333336</v>
      </c>
      <c r="AD73" s="30" t="n">
        <f si="13" t="shared"/>
        <v>6.333333333333336</v>
      </c>
    </row>
    <row r="74" spans="1:30" x14ac:dyDescent="0.25">
      <c r="A74" s="2" t="n">
        <v>723.0</v>
      </c>
      <c r="B74" s="1" t="n">
        <v>42.0</v>
      </c>
      <c r="C74" s="14" t="n">
        <v>36.526315789473685</v>
      </c>
      <c r="D74" s="13" t="n">
        <f si="0" t="shared"/>
        <v>5.473684210526315</v>
      </c>
      <c r="E74" s="14" t="n">
        <v>36.569860029829265</v>
      </c>
      <c r="F74" s="13" t="n">
        <f si="1" t="shared"/>
        <v>5.430139970170735</v>
      </c>
      <c r="G74" s="14" t="n">
        <v>37.0</v>
      </c>
      <c r="H74" s="13" t="n">
        <f si="2" t="shared"/>
        <v>5.0</v>
      </c>
      <c r="I74" s="24" t="n">
        <v>36.526315789473685</v>
      </c>
      <c r="J74" s="23" t="n">
        <f si="3" t="shared"/>
        <v>5.473684210526315</v>
      </c>
      <c r="K74" s="24" t="n">
        <v>25.655054036879815</v>
      </c>
      <c r="L74" s="23" t="n">
        <f si="4" t="shared"/>
        <v>16.344945963120185</v>
      </c>
      <c r="M74" s="24" t="n">
        <v>21.0</v>
      </c>
      <c r="N74" s="23" t="n">
        <f si="5" t="shared"/>
        <v>21.0</v>
      </c>
      <c r="O74" s="29" t="n">
        <v>30.831210191082803</v>
      </c>
      <c r="P74" s="28" t="n">
        <f si="6" t="shared"/>
        <v>11.168789808917197</v>
      </c>
      <c r="Q74" s="29" t="n">
        <v>31.110703082748657</v>
      </c>
      <c r="R74" s="28" t="n">
        <f si="7" t="shared"/>
        <v>10.889296917251343</v>
      </c>
      <c r="S74" s="29" t="n">
        <v>39.666666666666664</v>
      </c>
      <c r="T74" s="28" t="n">
        <f si="8" t="shared"/>
        <v>2.3333333333333357</v>
      </c>
      <c r="U74" s="9" t="n">
        <v>27.602739726027398</v>
      </c>
      <c r="V74" s="8" t="n">
        <f si="9" t="shared"/>
        <v>14.397260273972602</v>
      </c>
      <c r="W74" s="9" t="n">
        <v>23.18706830362313</v>
      </c>
      <c r="X74" s="8" t="n">
        <f si="10" t="shared"/>
        <v>18.81293169637687</v>
      </c>
      <c r="Y74" s="9" t="n">
        <v>26.5</v>
      </c>
      <c r="Z74" s="8" t="n">
        <f si="11" t="shared"/>
        <v>15.5</v>
      </c>
      <c r="AA74" s="19" t="n">
        <v>26.10433436796884</v>
      </c>
      <c r="AB74" s="18" t="n">
        <f si="12" t="shared"/>
        <v>15.895665632031161</v>
      </c>
      <c r="AC74" s="19" t="n">
        <v>26.5</v>
      </c>
      <c r="AD74" s="30" t="n">
        <f si="13" t="shared"/>
        <v>15.5</v>
      </c>
    </row>
    <row r="75" spans="1:30" x14ac:dyDescent="0.25">
      <c r="A75" s="2" t="n">
        <v>734.0</v>
      </c>
      <c r="B75" s="1" t="n">
        <v>22.0</v>
      </c>
      <c r="C75" s="14" t="n">
        <v>25.3</v>
      </c>
      <c r="D75" s="13" t="n">
        <f si="0" t="shared"/>
        <v>3.3000000000000007</v>
      </c>
      <c r="E75" s="14" t="n">
        <v>25.292607048032433</v>
      </c>
      <c r="F75" s="13" t="n">
        <f si="1" t="shared"/>
        <v>3.2926070480324334</v>
      </c>
      <c r="G75" s="14" t="n">
        <v>24.0</v>
      </c>
      <c r="H75" s="13" t="n">
        <f si="2" t="shared"/>
        <v>2.0</v>
      </c>
      <c r="I75" s="24" t="n">
        <v>25.3</v>
      </c>
      <c r="J75" s="23" t="n">
        <f si="3" t="shared"/>
        <v>3.3000000000000007</v>
      </c>
      <c r="K75" s="24" t="n">
        <v>28.290162425031646</v>
      </c>
      <c r="L75" s="23" t="n">
        <f si="4" t="shared"/>
        <v>6.290162425031646</v>
      </c>
      <c r="M75" s="24" t="n">
        <v>24.0</v>
      </c>
      <c r="N75" s="23" t="n">
        <f si="5" t="shared"/>
        <v>2.0</v>
      </c>
      <c r="O75" s="29" t="n">
        <v>30.831210191082803</v>
      </c>
      <c r="P75" s="28" t="n">
        <f si="6" t="shared"/>
        <v>8.831210191082803</v>
      </c>
      <c r="Q75" s="29" t="n">
        <v>29.62057844706743</v>
      </c>
      <c r="R75" s="28" t="n">
        <f si="7" t="shared"/>
        <v>7.62057844706743</v>
      </c>
      <c r="S75" s="29" t="n">
        <v>22.0</v>
      </c>
      <c r="T75" s="28" t="n">
        <f si="8" t="shared"/>
        <v>0.0</v>
      </c>
      <c r="U75" s="9" t="n">
        <v>27.602739726027398</v>
      </c>
      <c r="V75" s="8" t="n">
        <f si="9" t="shared"/>
        <v>5.602739726027398</v>
      </c>
      <c r="W75" s="9" t="n">
        <v>25.639689124849138</v>
      </c>
      <c r="X75" s="8" t="n">
        <f si="10" t="shared"/>
        <v>3.639689124849138</v>
      </c>
      <c r="Y75" s="9" t="n">
        <v>23.833333333333332</v>
      </c>
      <c r="Z75" s="8" t="n">
        <f si="11" t="shared"/>
        <v>1.8333333333333321</v>
      </c>
      <c r="AA75" s="19" t="n">
        <v>28.052595947750394</v>
      </c>
      <c r="AB75" s="18" t="n">
        <f si="12" t="shared"/>
        <v>6.052595947750394</v>
      </c>
      <c r="AC75" s="19" t="n">
        <v>23.833333333333332</v>
      </c>
      <c r="AD75" s="30" t="n">
        <f si="13" t="shared"/>
        <v>1.8333333333333321</v>
      </c>
    </row>
    <row r="76" spans="1:30" x14ac:dyDescent="0.25">
      <c r="A76" s="2" t="n">
        <v>737.0</v>
      </c>
      <c r="B76" s="1" t="n">
        <v>21.0</v>
      </c>
      <c r="C76" s="14" t="n">
        <v>32.1</v>
      </c>
      <c r="D76" s="13" t="n">
        <f si="0" t="shared"/>
        <v>11.100000000000001</v>
      </c>
      <c r="E76" s="14" t="n">
        <v>32.11519875455172</v>
      </c>
      <c r="F76" s="13" t="n">
        <f si="1" t="shared"/>
        <v>11.11519875455172</v>
      </c>
      <c r="G76" s="14" t="n">
        <v>32.0</v>
      </c>
      <c r="H76" s="13" t="n">
        <f si="2" t="shared"/>
        <v>11.0</v>
      </c>
      <c r="I76" s="24" t="n">
        <v>32.1</v>
      </c>
      <c r="J76" s="23" t="n">
        <f si="3" t="shared"/>
        <v>11.100000000000001</v>
      </c>
      <c r="K76" s="24" t="n">
        <v>22.882866359975818</v>
      </c>
      <c r="L76" s="23" t="n">
        <f si="4" t="shared"/>
        <v>1.882866359975818</v>
      </c>
      <c r="M76" s="24" t="n">
        <v>21.0</v>
      </c>
      <c r="N76" s="23" t="n">
        <f si="5" t="shared"/>
        <v>0.0</v>
      </c>
      <c r="O76" s="29" t="n">
        <v>30.831210191082803</v>
      </c>
      <c r="P76" s="28" t="n">
        <f si="6" t="shared"/>
        <v>9.831210191082803</v>
      </c>
      <c r="Q76" s="29" t="n">
        <v>30.485261007659016</v>
      </c>
      <c r="R76" s="28" t="n">
        <f si="7" t="shared"/>
        <v>9.485261007659016</v>
      </c>
      <c r="S76" s="29" t="n">
        <v>38.666666666666664</v>
      </c>
      <c r="T76" s="28" t="n">
        <f si="8" t="shared"/>
        <v>17.666666666666664</v>
      </c>
      <c r="U76" s="9" t="n">
        <v>27.602739726027398</v>
      </c>
      <c r="V76" s="8" t="n">
        <f si="9" t="shared"/>
        <v>6.602739726027398</v>
      </c>
      <c r="W76" s="9" t="n">
        <v>21.262054211698324</v>
      </c>
      <c r="X76" s="8" t="n">
        <f si="10" t="shared"/>
        <v>0.26205421169832377</v>
      </c>
      <c r="Y76" s="9" t="n">
        <v>24.333333333333332</v>
      </c>
      <c r="Z76" s="8" t="n">
        <f si="11" t="shared"/>
        <v>3.333333333333332</v>
      </c>
      <c r="AA76" s="19" t="n">
        <v>24.108303468055954</v>
      </c>
      <c r="AB76" s="18" t="n">
        <f si="12" t="shared"/>
        <v>3.1083034680559543</v>
      </c>
      <c r="AC76" s="19" t="n">
        <v>24.333333333333332</v>
      </c>
      <c r="AD76" s="30" t="n">
        <f si="13" t="shared"/>
        <v>3.333333333333332</v>
      </c>
    </row>
    <row r="77" spans="1:30" x14ac:dyDescent="0.25">
      <c r="A77" s="2" t="n">
        <v>742.0</v>
      </c>
      <c r="B77" s="1" t="n">
        <v>26.0</v>
      </c>
      <c r="C77" s="14" t="n">
        <v>25.24</v>
      </c>
      <c r="D77" s="13" t="n">
        <f si="0" t="shared"/>
        <v>0.7600000000000016</v>
      </c>
      <c r="E77" s="14" t="n">
        <v>25.24138615541286</v>
      </c>
      <c r="F77" s="13" t="n">
        <f si="1" t="shared"/>
        <v>0.7586138445871384</v>
      </c>
      <c r="G77" s="14" t="n">
        <v>24.0</v>
      </c>
      <c r="H77" s="13" t="n">
        <f si="2" t="shared"/>
        <v>2.0</v>
      </c>
      <c r="I77" s="24" t="n">
        <v>25.24</v>
      </c>
      <c r="J77" s="23" t="n">
        <f si="3" t="shared"/>
        <v>0.7600000000000016</v>
      </c>
      <c r="K77" s="24" t="n">
        <v>27.224972930446054</v>
      </c>
      <c r="L77" s="23" t="n">
        <f si="4" t="shared"/>
        <v>1.2249729304460537</v>
      </c>
      <c r="M77" s="24" t="n">
        <v>24.0</v>
      </c>
      <c r="N77" s="23" t="n">
        <f si="5" t="shared"/>
        <v>2.0</v>
      </c>
      <c r="O77" s="29" t="n">
        <v>30.831210191082803</v>
      </c>
      <c r="P77" s="28" t="n">
        <f si="6" t="shared"/>
        <v>4.831210191082803</v>
      </c>
      <c r="Q77" s="29" t="n">
        <v>28.414018223119285</v>
      </c>
      <c r="R77" s="28" t="n">
        <f si="7" t="shared"/>
        <v>2.4140182231192853</v>
      </c>
      <c r="S77" s="29" t="n">
        <v>24.666666666666668</v>
      </c>
      <c r="T77" s="28" t="n">
        <f si="8" t="shared"/>
        <v>1.3333333333333321</v>
      </c>
      <c r="U77" s="9" t="n">
        <v>31.032258064516128</v>
      </c>
      <c r="V77" s="8" t="n">
        <f si="9" t="shared"/>
        <v>5.032258064516128</v>
      </c>
      <c r="W77" s="9" t="n">
        <v>29.354581942397918</v>
      </c>
      <c r="X77" s="8" t="n">
        <f si="10" t="shared"/>
        <v>3.3545819423979175</v>
      </c>
      <c r="Y77" s="9" t="n">
        <v>27.166666666666668</v>
      </c>
      <c r="Z77" s="8" t="n">
        <f si="11" t="shared"/>
        <v>1.1666666666666679</v>
      </c>
      <c r="AA77" s="19" t="n">
        <v>29.654276522631786</v>
      </c>
      <c r="AB77" s="18" t="n">
        <f si="12" t="shared"/>
        <v>3.654276522631786</v>
      </c>
      <c r="AC77" s="19" t="n">
        <v>27.166666666666668</v>
      </c>
      <c r="AD77" s="30" t="n">
        <f si="13" t="shared"/>
        <v>1.1666666666666679</v>
      </c>
    </row>
    <row r="78" spans="1:30" x14ac:dyDescent="0.25">
      <c r="A78" s="2" t="n">
        <v>746.0</v>
      </c>
      <c r="B78" s="1" t="n">
        <v>46.0</v>
      </c>
      <c r="C78" s="14" t="n">
        <v>28.695652173913043</v>
      </c>
      <c r="D78" s="13" t="n">
        <f si="0" t="shared"/>
        <v>17.304347826086957</v>
      </c>
      <c r="E78" s="14" t="n">
        <v>28.542501139356663</v>
      </c>
      <c r="F78" s="13" t="n">
        <f si="1" t="shared"/>
        <v>17.457498860643337</v>
      </c>
      <c r="G78" s="14" t="n">
        <v>45.0</v>
      </c>
      <c r="H78" s="13" t="n">
        <f si="2" t="shared"/>
        <v>1.0</v>
      </c>
      <c r="I78" s="24" t="n">
        <v>28.695652173913043</v>
      </c>
      <c r="J78" s="23" t="n">
        <f si="3" t="shared"/>
        <v>17.304347826086957</v>
      </c>
      <c r="K78" s="24" t="n">
        <v>50.10788305675442</v>
      </c>
      <c r="L78" s="23" t="n">
        <f si="4" t="shared"/>
        <v>4.107883056754417</v>
      </c>
      <c r="M78" s="24" t="n">
        <v>43.0</v>
      </c>
      <c r="N78" s="23" t="n">
        <f si="5" t="shared"/>
        <v>3.0</v>
      </c>
      <c r="O78" s="29" t="n">
        <v>30.831210191082803</v>
      </c>
      <c r="P78" s="28" t="n">
        <f si="6" t="shared"/>
        <v>15.168789808917197</v>
      </c>
      <c r="Q78" s="29" t="n">
        <v>29.48032712632309</v>
      </c>
      <c r="R78" s="28" t="n">
        <f si="7" t="shared"/>
        <v>16.51967287367691</v>
      </c>
      <c r="S78" s="29" t="n">
        <v>34.333333333333336</v>
      </c>
      <c r="T78" s="28" t="n">
        <f si="8" t="shared"/>
        <v>11.666666666666664</v>
      </c>
      <c r="U78" s="9" t="n">
        <v>43.1764705882353</v>
      </c>
      <c r="V78" s="8" t="n">
        <f si="9" t="shared"/>
        <v>2.823529411764703</v>
      </c>
      <c r="W78" s="9" t="n">
        <v>48.85910126243089</v>
      </c>
      <c r="X78" s="8" t="n">
        <f si="10" t="shared"/>
        <v>2.8591012624308902</v>
      </c>
      <c r="Y78" s="9" t="n">
        <v>48.0</v>
      </c>
      <c r="Z78" s="8" t="n">
        <f si="11" t="shared"/>
        <v>2.0</v>
      </c>
      <c r="AA78" s="19" t="n">
        <v>49.39531275516606</v>
      </c>
      <c r="AB78" s="18" t="n">
        <f si="12" t="shared"/>
        <v>3.39531275516606</v>
      </c>
      <c r="AC78" s="19" t="n">
        <v>47.833333333333336</v>
      </c>
      <c r="AD78" s="30" t="n">
        <f si="13" t="shared"/>
        <v>1.8333333333333357</v>
      </c>
    </row>
    <row r="79" spans="1:30" x14ac:dyDescent="0.25">
      <c r="A79" s="2" t="n">
        <v>748.0</v>
      </c>
      <c r="B79" s="1" t="n">
        <v>32.0</v>
      </c>
      <c r="C79" s="14" t="n">
        <v>28.647058823529413</v>
      </c>
      <c r="D79" s="13" t="n">
        <f si="0" t="shared"/>
        <v>3.352941176470587</v>
      </c>
      <c r="E79" s="14" t="n">
        <v>28.54522577604464</v>
      </c>
      <c r="F79" s="13" t="n">
        <f si="1" t="shared"/>
        <v>3.4547742239553614</v>
      </c>
      <c r="G79" s="14" t="n">
        <v>42.0</v>
      </c>
      <c r="H79" s="13" t="n">
        <f si="2" t="shared"/>
        <v>10.0</v>
      </c>
      <c r="I79" s="24" t="n">
        <v>28.647058823529413</v>
      </c>
      <c r="J79" s="23" t="n">
        <f si="3" t="shared"/>
        <v>3.352941176470587</v>
      </c>
      <c r="K79" s="24" t="n">
        <v>25.90794044167513</v>
      </c>
      <c r="L79" s="23" t="n">
        <f si="4" t="shared"/>
        <v>6.09205955832487</v>
      </c>
      <c r="M79" s="24" t="n">
        <v>33.0</v>
      </c>
      <c r="N79" s="23" t="n">
        <f si="5" t="shared"/>
        <v>1.0</v>
      </c>
      <c r="O79" s="29" t="n">
        <v>30.831210191082803</v>
      </c>
      <c r="P79" s="28" t="n">
        <f si="6" t="shared"/>
        <v>1.1687898089171966</v>
      </c>
      <c r="Q79" s="29" t="n">
        <v>28.03025782632328</v>
      </c>
      <c r="R79" s="28" t="n">
        <f si="7" t="shared"/>
        <v>3.969742173676721</v>
      </c>
      <c r="S79" s="29" t="n">
        <v>37.666666666666664</v>
      </c>
      <c r="T79" s="28" t="n">
        <f si="8" t="shared"/>
        <v>5.666666666666664</v>
      </c>
      <c r="U79" s="9" t="n">
        <v>30.036363636363635</v>
      </c>
      <c r="V79" s="8" t="n">
        <f si="9" t="shared"/>
        <v>1.9636363636363647</v>
      </c>
      <c r="W79" s="9" t="n">
        <v>28.81880980546329</v>
      </c>
      <c r="X79" s="8" t="n">
        <f si="10" t="shared"/>
        <v>3.181190194536711</v>
      </c>
      <c r="Y79" s="9" t="n">
        <v>25.5</v>
      </c>
      <c r="Z79" s="8" t="n">
        <f si="11" t="shared"/>
        <v>6.5</v>
      </c>
      <c r="AA79" s="19" t="n">
        <v>27.494295184483274</v>
      </c>
      <c r="AB79" s="18" t="n">
        <f si="12" t="shared"/>
        <v>4.505704815516726</v>
      </c>
      <c r="AC79" s="19" t="n">
        <v>25.5</v>
      </c>
      <c r="AD79" s="30" t="n">
        <f si="13" t="shared"/>
        <v>6.5</v>
      </c>
    </row>
    <row r="80" spans="1:30" x14ac:dyDescent="0.25">
      <c r="A80" s="2" t="n">
        <v>752.0</v>
      </c>
      <c r="B80" s="1" t="n">
        <v>28.0</v>
      </c>
      <c r="C80" s="14" t="n">
        <v>28.695652173913043</v>
      </c>
      <c r="D80" s="13" t="n">
        <f si="0" t="shared"/>
        <v>0.695652173913043</v>
      </c>
      <c r="E80" s="14" t="n">
        <v>28.65797520998079</v>
      </c>
      <c r="F80" s="13" t="n">
        <f si="1" t="shared"/>
        <v>0.6579752099807905</v>
      </c>
      <c r="G80" s="14" t="n">
        <v>28.0</v>
      </c>
      <c r="H80" s="13" t="n">
        <f si="2" t="shared"/>
        <v>0.0</v>
      </c>
      <c r="I80" s="24" t="n">
        <v>28.695652173913043</v>
      </c>
      <c r="J80" s="23" t="n">
        <f si="3" t="shared"/>
        <v>0.695652173913043</v>
      </c>
      <c r="K80" s="24" t="n">
        <v>25.438542763030885</v>
      </c>
      <c r="L80" s="23" t="n">
        <f si="4" t="shared"/>
        <v>2.5614572369691153</v>
      </c>
      <c r="M80" s="24" t="n">
        <v>35.0</v>
      </c>
      <c r="N80" s="23" t="n">
        <f si="5" t="shared"/>
        <v>7.0</v>
      </c>
      <c r="O80" s="29" t="n">
        <v>30.831210191082803</v>
      </c>
      <c r="P80" s="28" t="n">
        <f si="6" t="shared"/>
        <v>2.8312101910828034</v>
      </c>
      <c r="Q80" s="29" t="n">
        <v>29.745151586232392</v>
      </c>
      <c r="R80" s="28" t="n">
        <f si="7" t="shared"/>
        <v>1.7451515862323923</v>
      </c>
      <c r="S80" s="29" t="n">
        <v>28.0</v>
      </c>
      <c r="T80" s="28" t="n">
        <f si="8" t="shared"/>
        <v>0.0</v>
      </c>
      <c r="U80" s="9" t="n">
        <v>30.036363636363635</v>
      </c>
      <c r="V80" s="8" t="n">
        <f si="9" t="shared"/>
        <v>2.0363636363636353</v>
      </c>
      <c r="W80" s="9" t="n">
        <v>28.620386871253956</v>
      </c>
      <c r="X80" s="8" t="n">
        <f si="10" t="shared"/>
        <v>0.620386871253956</v>
      </c>
      <c r="Y80" s="9" t="n">
        <v>30.0</v>
      </c>
      <c r="Z80" s="8" t="n">
        <f si="11" t="shared"/>
        <v>2.0</v>
      </c>
      <c r="AA80" s="19" t="n">
        <v>26.92758512877448</v>
      </c>
      <c r="AB80" s="18" t="n">
        <f si="12" t="shared"/>
        <v>1.0724148712255186</v>
      </c>
      <c r="AC80" s="19" t="n">
        <v>30.0</v>
      </c>
      <c r="AD80" s="30" t="n">
        <f si="13" t="shared"/>
        <v>2.0</v>
      </c>
    </row>
    <row r="81" spans="1:30" x14ac:dyDescent="0.25">
      <c r="A81" s="2"/>
      <c r="B81" s="1"/>
      <c r="C81" s="14"/>
      <c r="D81" s="13" t="n">
        <f si="0" t="shared"/>
        <v>0.0</v>
      </c>
      <c r="E81" s="14"/>
      <c r="F81" s="13" t="n">
        <f si="1" t="shared"/>
        <v>0.0</v>
      </c>
      <c r="G81" s="14"/>
      <c r="H81" s="13" t="n">
        <f si="2" t="shared"/>
        <v>0.0</v>
      </c>
      <c r="I81" s="24"/>
      <c r="J81" s="23" t="n">
        <f si="3" t="shared"/>
        <v>0.0</v>
      </c>
      <c r="K81" s="24"/>
      <c r="L81" s="23" t="n">
        <f si="4" t="shared"/>
        <v>0.0</v>
      </c>
      <c r="M81" s="24"/>
      <c r="N81" s="23" t="n">
        <f si="5" t="shared"/>
        <v>0.0</v>
      </c>
      <c r="O81" s="29"/>
      <c r="P81" s="28" t="n">
        <f si="6" t="shared"/>
        <v>0.0</v>
      </c>
      <c r="Q81" s="29"/>
      <c r="R81" s="28" t="n">
        <f si="7" t="shared"/>
        <v>0.0</v>
      </c>
      <c r="S81" s="29"/>
      <c r="T81" s="28" t="n">
        <f si="8" t="shared"/>
        <v>0.0</v>
      </c>
      <c r="U81" s="9"/>
      <c r="V81" s="8" t="n">
        <f si="9" t="shared"/>
        <v>0.0</v>
      </c>
      <c r="W81" s="9"/>
      <c r="X81" s="8" t="n">
        <f si="10" t="shared"/>
        <v>0.0</v>
      </c>
      <c r="Y81" s="9"/>
      <c r="Z81" s="8" t="n">
        <f si="11" t="shared"/>
        <v>0.0</v>
      </c>
      <c r="AA81" s="19"/>
      <c r="AB81" s="18" t="n">
        <f si="12" t="shared"/>
        <v>0.0</v>
      </c>
      <c r="AC81" s="19"/>
      <c r="AD81" s="30" t="n">
        <f si="13" t="shared"/>
        <v>0.0</v>
      </c>
    </row>
    <row r="82" spans="1:30" x14ac:dyDescent="0.25">
      <c r="A82" s="2"/>
      <c r="B82" s="1"/>
      <c r="C82" s="14"/>
      <c r="D82" s="13" t="n">
        <f si="0" t="shared"/>
        <v>0.0</v>
      </c>
      <c r="E82" s="14"/>
      <c r="F82" s="13" t="n">
        <f si="1" t="shared"/>
        <v>0.0</v>
      </c>
      <c r="G82" s="14"/>
      <c r="H82" s="13" t="n">
        <f si="2" t="shared"/>
        <v>0.0</v>
      </c>
      <c r="I82" s="24"/>
      <c r="J82" s="23" t="n">
        <f si="3" t="shared"/>
        <v>0.0</v>
      </c>
      <c r="K82" s="24"/>
      <c r="L82" s="23" t="n">
        <f si="4" t="shared"/>
        <v>0.0</v>
      </c>
      <c r="M82" s="24"/>
      <c r="N82" s="23" t="n">
        <f si="5" t="shared"/>
        <v>0.0</v>
      </c>
      <c r="O82" s="29"/>
      <c r="P82" s="28" t="n">
        <f si="6" t="shared"/>
        <v>0.0</v>
      </c>
      <c r="Q82" s="29"/>
      <c r="R82" s="28" t="n">
        <f si="7" t="shared"/>
        <v>0.0</v>
      </c>
      <c r="S82" s="29"/>
      <c r="T82" s="28" t="n">
        <f si="8" t="shared"/>
        <v>0.0</v>
      </c>
      <c r="U82" s="9"/>
      <c r="V82" s="8" t="n">
        <f si="9" t="shared"/>
        <v>0.0</v>
      </c>
      <c r="W82" s="9"/>
      <c r="X82" s="8" t="n">
        <f si="10" t="shared"/>
        <v>0.0</v>
      </c>
      <c r="Y82" s="9"/>
      <c r="Z82" s="8" t="n">
        <f si="11" t="shared"/>
        <v>0.0</v>
      </c>
      <c r="AA82" s="19"/>
      <c r="AB82" s="18" t="n">
        <f si="12" t="shared"/>
        <v>0.0</v>
      </c>
      <c r="AC82" s="19"/>
      <c r="AD82" s="30" t="n">
        <f si="13" t="shared"/>
        <v>0.0</v>
      </c>
    </row>
    <row r="83" spans="1:30" x14ac:dyDescent="0.25">
      <c r="A83" s="2"/>
      <c r="B83" s="1"/>
      <c r="C83" s="14"/>
      <c r="D83" s="13" t="n">
        <f si="0" t="shared"/>
        <v>0.0</v>
      </c>
      <c r="E83" s="14"/>
      <c r="F83" s="13" t="n">
        <f si="1" t="shared"/>
        <v>0.0</v>
      </c>
      <c r="G83" s="14"/>
      <c r="H83" s="13" t="n">
        <f si="2" t="shared"/>
        <v>0.0</v>
      </c>
      <c r="I83" s="24"/>
      <c r="J83" s="23" t="n">
        <f si="3" t="shared"/>
        <v>0.0</v>
      </c>
      <c r="K83" s="24"/>
      <c r="L83" s="23" t="n">
        <f si="4" t="shared"/>
        <v>0.0</v>
      </c>
      <c r="M83" s="24"/>
      <c r="N83" s="23" t="n">
        <f si="5" t="shared"/>
        <v>0.0</v>
      </c>
      <c r="O83" s="29"/>
      <c r="P83" s="28" t="n">
        <f si="6" t="shared"/>
        <v>0.0</v>
      </c>
      <c r="Q83" s="29"/>
      <c r="R83" s="28" t="n">
        <f si="7" t="shared"/>
        <v>0.0</v>
      </c>
      <c r="S83" s="29"/>
      <c r="T83" s="28" t="n">
        <f si="8" t="shared"/>
        <v>0.0</v>
      </c>
      <c r="U83" s="9"/>
      <c r="V83" s="8" t="n">
        <f si="9" t="shared"/>
        <v>0.0</v>
      </c>
      <c r="W83" s="9"/>
      <c r="X83" s="8" t="n">
        <f si="10" t="shared"/>
        <v>0.0</v>
      </c>
      <c r="Y83" s="9"/>
      <c r="Z83" s="8" t="n">
        <f si="11" t="shared"/>
        <v>0.0</v>
      </c>
      <c r="AA83" s="19"/>
      <c r="AB83" s="18" t="n">
        <f si="12" t="shared"/>
        <v>0.0</v>
      </c>
      <c r="AC83" s="19"/>
      <c r="AD83" s="30" t="n">
        <f si="13" t="shared"/>
        <v>0.0</v>
      </c>
    </row>
    <row r="84" spans="1:30" x14ac:dyDescent="0.25">
      <c r="A84" s="2"/>
      <c r="B84" s="1"/>
      <c r="C84" s="14"/>
      <c r="D84" s="13" t="n">
        <f si="0" t="shared"/>
        <v>0.0</v>
      </c>
      <c r="E84" s="14"/>
      <c r="F84" s="13" t="n">
        <f si="1" t="shared"/>
        <v>0.0</v>
      </c>
      <c r="G84" s="14"/>
      <c r="H84" s="13" t="n">
        <f si="2" t="shared"/>
        <v>0.0</v>
      </c>
      <c r="I84" s="24"/>
      <c r="J84" s="23" t="n">
        <f si="3" t="shared"/>
        <v>0.0</v>
      </c>
      <c r="K84" s="24"/>
      <c r="L84" s="23" t="n">
        <f si="4" t="shared"/>
        <v>0.0</v>
      </c>
      <c r="M84" s="24"/>
      <c r="N84" s="23" t="n">
        <f si="5" t="shared"/>
        <v>0.0</v>
      </c>
      <c r="O84" s="29"/>
      <c r="P84" s="28" t="n">
        <f si="6" t="shared"/>
        <v>0.0</v>
      </c>
      <c r="Q84" s="29"/>
      <c r="R84" s="28" t="n">
        <f si="7" t="shared"/>
        <v>0.0</v>
      </c>
      <c r="S84" s="29"/>
      <c r="T84" s="28" t="n">
        <f si="8" t="shared"/>
        <v>0.0</v>
      </c>
      <c r="U84" s="9"/>
      <c r="V84" s="8" t="n">
        <f si="9" t="shared"/>
        <v>0.0</v>
      </c>
      <c r="W84" s="9"/>
      <c r="X84" s="8" t="n">
        <f si="10" t="shared"/>
        <v>0.0</v>
      </c>
      <c r="Y84" s="9"/>
      <c r="Z84" s="8" t="n">
        <f si="11" t="shared"/>
        <v>0.0</v>
      </c>
      <c r="AA84" s="19"/>
      <c r="AB84" s="18" t="n">
        <f si="12" t="shared"/>
        <v>0.0</v>
      </c>
      <c r="AC84" s="19"/>
      <c r="AD84" s="30" t="n">
        <f si="13" t="shared"/>
        <v>0.0</v>
      </c>
    </row>
    <row r="85" spans="1:30" x14ac:dyDescent="0.25">
      <c r="A85" s="2"/>
      <c r="B85" s="1"/>
      <c r="C85" s="14"/>
      <c r="D85" s="13" t="n">
        <f si="0" t="shared"/>
        <v>0.0</v>
      </c>
      <c r="E85" s="14"/>
      <c r="F85" s="13" t="n">
        <f si="1" t="shared"/>
        <v>0.0</v>
      </c>
      <c r="G85" s="14"/>
      <c r="H85" s="13" t="n">
        <f si="2" t="shared"/>
        <v>0.0</v>
      </c>
      <c r="I85" s="24"/>
      <c r="J85" s="23" t="n">
        <f si="3" t="shared"/>
        <v>0.0</v>
      </c>
      <c r="K85" s="24"/>
      <c r="L85" s="23" t="n">
        <f si="4" t="shared"/>
        <v>0.0</v>
      </c>
      <c r="M85" s="24"/>
      <c r="N85" s="23" t="n">
        <f si="5" t="shared"/>
        <v>0.0</v>
      </c>
      <c r="O85" s="29"/>
      <c r="P85" s="28" t="n">
        <f si="6" t="shared"/>
        <v>0.0</v>
      </c>
      <c r="Q85" s="29"/>
      <c r="R85" s="28" t="n">
        <f si="7" t="shared"/>
        <v>0.0</v>
      </c>
      <c r="S85" s="29"/>
      <c r="T85" s="28" t="n">
        <f si="8" t="shared"/>
        <v>0.0</v>
      </c>
      <c r="U85" s="9"/>
      <c r="V85" s="8" t="n">
        <f si="9" t="shared"/>
        <v>0.0</v>
      </c>
      <c r="W85" s="9"/>
      <c r="X85" s="8" t="n">
        <f si="10" t="shared"/>
        <v>0.0</v>
      </c>
      <c r="Y85" s="9"/>
      <c r="Z85" s="8" t="n">
        <f si="11" t="shared"/>
        <v>0.0</v>
      </c>
      <c r="AA85" s="19"/>
      <c r="AB85" s="18" t="n">
        <f si="12" t="shared"/>
        <v>0.0</v>
      </c>
      <c r="AC85" s="19"/>
      <c r="AD85" s="30" t="n">
        <f si="13" t="shared"/>
        <v>0.0</v>
      </c>
    </row>
    <row r="86" spans="1:30" x14ac:dyDescent="0.25">
      <c r="A86" s="2"/>
      <c r="B86" s="1"/>
      <c r="C86" s="14"/>
      <c r="D86" s="13" t="n">
        <f si="0" t="shared"/>
        <v>0.0</v>
      </c>
      <c r="E86" s="14"/>
      <c r="F86" s="13" t="n">
        <f si="1" t="shared"/>
        <v>0.0</v>
      </c>
      <c r="G86" s="14"/>
      <c r="H86" s="13" t="n">
        <f si="2" t="shared"/>
        <v>0.0</v>
      </c>
      <c r="I86" s="24"/>
      <c r="J86" s="23" t="n">
        <f si="3" t="shared"/>
        <v>0.0</v>
      </c>
      <c r="K86" s="24"/>
      <c r="L86" s="23" t="n">
        <f si="4" t="shared"/>
        <v>0.0</v>
      </c>
      <c r="M86" s="24"/>
      <c r="N86" s="23" t="n">
        <f si="5" t="shared"/>
        <v>0.0</v>
      </c>
      <c r="O86" s="29"/>
      <c r="P86" s="28" t="n">
        <f si="6" t="shared"/>
        <v>0.0</v>
      </c>
      <c r="Q86" s="29"/>
      <c r="R86" s="28" t="n">
        <f si="7" t="shared"/>
        <v>0.0</v>
      </c>
      <c r="S86" s="29"/>
      <c r="T86" s="28" t="n">
        <f si="8" t="shared"/>
        <v>0.0</v>
      </c>
      <c r="U86" s="9"/>
      <c r="V86" s="8" t="n">
        <f si="9" t="shared"/>
        <v>0.0</v>
      </c>
      <c r="W86" s="9"/>
      <c r="X86" s="8" t="n">
        <f si="10" t="shared"/>
        <v>0.0</v>
      </c>
      <c r="Y86" s="9"/>
      <c r="Z86" s="8" t="n">
        <f si="11" t="shared"/>
        <v>0.0</v>
      </c>
      <c r="AA86" s="19"/>
      <c r="AB86" s="18" t="n">
        <f si="12" t="shared"/>
        <v>0.0</v>
      </c>
      <c r="AC86" s="19"/>
      <c r="AD86" s="30" t="n">
        <f si="13" t="shared"/>
        <v>0.0</v>
      </c>
    </row>
    <row r="87" spans="1:30" x14ac:dyDescent="0.25">
      <c r="A87" s="2"/>
      <c r="B87" s="1"/>
      <c r="C87" s="14"/>
      <c r="D87" s="13" t="n">
        <f si="0" t="shared"/>
        <v>0.0</v>
      </c>
      <c r="E87" s="14"/>
      <c r="F87" s="13" t="n">
        <f si="1" t="shared"/>
        <v>0.0</v>
      </c>
      <c r="G87" s="14"/>
      <c r="H87" s="13" t="n">
        <f si="2" t="shared"/>
        <v>0.0</v>
      </c>
      <c r="I87" s="24"/>
      <c r="J87" s="23" t="n">
        <f si="3" t="shared"/>
        <v>0.0</v>
      </c>
      <c r="K87" s="24"/>
      <c r="L87" s="23" t="n">
        <f si="4" t="shared"/>
        <v>0.0</v>
      </c>
      <c r="M87" s="24"/>
      <c r="N87" s="23" t="n">
        <f si="5" t="shared"/>
        <v>0.0</v>
      </c>
      <c r="O87" s="29"/>
      <c r="P87" s="28" t="n">
        <f si="6" t="shared"/>
        <v>0.0</v>
      </c>
      <c r="Q87" s="29"/>
      <c r="R87" s="28" t="n">
        <f si="7" t="shared"/>
        <v>0.0</v>
      </c>
      <c r="S87" s="29"/>
      <c r="T87" s="28" t="n">
        <f si="8" t="shared"/>
        <v>0.0</v>
      </c>
      <c r="U87" s="9"/>
      <c r="V87" s="8" t="n">
        <f si="9" t="shared"/>
        <v>0.0</v>
      </c>
      <c r="W87" s="9"/>
      <c r="X87" s="8" t="n">
        <f si="10" t="shared"/>
        <v>0.0</v>
      </c>
      <c r="Y87" s="9"/>
      <c r="Z87" s="8" t="n">
        <f si="11" t="shared"/>
        <v>0.0</v>
      </c>
      <c r="AA87" s="19"/>
      <c r="AB87" s="18" t="n">
        <f si="12" t="shared"/>
        <v>0.0</v>
      </c>
      <c r="AC87" s="19"/>
      <c r="AD87" s="30" t="n">
        <f si="13" t="shared"/>
        <v>0.0</v>
      </c>
    </row>
    <row r="88" spans="1:30" x14ac:dyDescent="0.25">
      <c r="A88" s="2"/>
      <c r="B88" s="1"/>
      <c r="C88" s="14"/>
      <c r="D88" s="13" t="n">
        <f si="0" t="shared"/>
        <v>0.0</v>
      </c>
      <c r="E88" s="14"/>
      <c r="F88" s="13" t="n">
        <f si="1" t="shared"/>
        <v>0.0</v>
      </c>
      <c r="G88" s="14"/>
      <c r="H88" s="13" t="n">
        <f si="2" t="shared"/>
        <v>0.0</v>
      </c>
      <c r="I88" s="24"/>
      <c r="J88" s="23" t="n">
        <f si="3" t="shared"/>
        <v>0.0</v>
      </c>
      <c r="K88" s="24"/>
      <c r="L88" s="23" t="n">
        <f si="4" t="shared"/>
        <v>0.0</v>
      </c>
      <c r="M88" s="24"/>
      <c r="N88" s="23" t="n">
        <f si="5" t="shared"/>
        <v>0.0</v>
      </c>
      <c r="O88" s="29"/>
      <c r="P88" s="28" t="n">
        <f si="6" t="shared"/>
        <v>0.0</v>
      </c>
      <c r="Q88" s="29"/>
      <c r="R88" s="28" t="n">
        <f si="7" t="shared"/>
        <v>0.0</v>
      </c>
      <c r="S88" s="29"/>
      <c r="T88" s="28" t="n">
        <f si="8" t="shared"/>
        <v>0.0</v>
      </c>
      <c r="U88" s="9"/>
      <c r="V88" s="8" t="n">
        <f si="9" t="shared"/>
        <v>0.0</v>
      </c>
      <c r="W88" s="9"/>
      <c r="X88" s="8" t="n">
        <f si="10" t="shared"/>
        <v>0.0</v>
      </c>
      <c r="Y88" s="9"/>
      <c r="Z88" s="8" t="n">
        <f si="11" t="shared"/>
        <v>0.0</v>
      </c>
      <c r="AA88" s="19"/>
      <c r="AB88" s="18" t="n">
        <f si="12" t="shared"/>
        <v>0.0</v>
      </c>
      <c r="AC88" s="19"/>
      <c r="AD88" s="30" t="n">
        <f si="13" t="shared"/>
        <v>0.0</v>
      </c>
    </row>
    <row r="89" spans="1:30" x14ac:dyDescent="0.25">
      <c r="A89" s="2"/>
      <c r="B89" s="1"/>
      <c r="C89" s="14"/>
      <c r="D89" s="13" t="n">
        <f si="0" t="shared"/>
        <v>0.0</v>
      </c>
      <c r="E89" s="14"/>
      <c r="F89" s="13" t="n">
        <f si="1" t="shared"/>
        <v>0.0</v>
      </c>
      <c r="G89" s="14"/>
      <c r="H89" s="13" t="n">
        <f si="2" t="shared"/>
        <v>0.0</v>
      </c>
      <c r="I89" s="24"/>
      <c r="J89" s="23" t="n">
        <f si="3" t="shared"/>
        <v>0.0</v>
      </c>
      <c r="K89" s="24"/>
      <c r="L89" s="23" t="n">
        <f si="4" t="shared"/>
        <v>0.0</v>
      </c>
      <c r="M89" s="24"/>
      <c r="N89" s="23" t="n">
        <f si="5" t="shared"/>
        <v>0.0</v>
      </c>
      <c r="O89" s="29"/>
      <c r="P89" s="28" t="n">
        <f si="6" t="shared"/>
        <v>0.0</v>
      </c>
      <c r="Q89" s="29"/>
      <c r="R89" s="28" t="n">
        <f si="7" t="shared"/>
        <v>0.0</v>
      </c>
      <c r="S89" s="29"/>
      <c r="T89" s="28" t="n">
        <f si="8" t="shared"/>
        <v>0.0</v>
      </c>
      <c r="U89" s="9"/>
      <c r="V89" s="8" t="n">
        <f si="9" t="shared"/>
        <v>0.0</v>
      </c>
      <c r="W89" s="9"/>
      <c r="X89" s="8" t="n">
        <f si="10" t="shared"/>
        <v>0.0</v>
      </c>
      <c r="Y89" s="9"/>
      <c r="Z89" s="8" t="n">
        <f si="11" t="shared"/>
        <v>0.0</v>
      </c>
      <c r="AA89" s="19"/>
      <c r="AB89" s="18" t="n">
        <f si="12" t="shared"/>
        <v>0.0</v>
      </c>
      <c r="AC89" s="19"/>
      <c r="AD89" s="30" t="n">
        <f si="13" t="shared"/>
        <v>0.0</v>
      </c>
    </row>
    <row r="90" spans="1:30" x14ac:dyDescent="0.25">
      <c r="A90" s="2"/>
      <c r="B90" s="1"/>
      <c r="C90" s="14"/>
      <c r="D90" s="13" t="n">
        <f ref="D90:D112" si="28" t="shared">((B90-C90)^2)^0.5</f>
        <v>0.0</v>
      </c>
      <c r="E90" s="14"/>
      <c r="F90" s="13" t="n">
        <f ref="F90:F112" si="29" t="shared">((B90-E90)^2)^0.5</f>
        <v>0.0</v>
      </c>
      <c r="G90" s="14"/>
      <c r="H90" s="13" t="n">
        <f ref="H90:H112" si="30" t="shared">((B90-G90)^2)^0.5</f>
        <v>0.0</v>
      </c>
      <c r="I90" s="24"/>
      <c r="J90" s="23" t="n">
        <f ref="J90:J112" si="31" t="shared">((B90-I90)^2)^0.5</f>
        <v>0.0</v>
      </c>
      <c r="K90" s="24"/>
      <c r="L90" s="23" t="n">
        <f ref="L90:L112" si="32" t="shared">((B90-K90)^2)^0.5</f>
        <v>0.0</v>
      </c>
      <c r="M90" s="24"/>
      <c r="N90" s="23" t="n">
        <f ref="N90:N112" si="33" t="shared">((B90-M90)^2)^0.5</f>
        <v>0.0</v>
      </c>
      <c r="O90" s="29"/>
      <c r="P90" s="28" t="n">
        <f ref="P90:P112" si="34" t="shared">((B90-O90)^2)^0.5</f>
        <v>0.0</v>
      </c>
      <c r="Q90" s="29"/>
      <c r="R90" s="28" t="n">
        <f ref="R90:R112" si="35" t="shared">((B90-Q90)^2)^0.5</f>
        <v>0.0</v>
      </c>
      <c r="S90" s="29"/>
      <c r="T90" s="28" t="n">
        <f ref="T90:T112" si="36" t="shared">((B90-S90)^2)^0.5</f>
        <v>0.0</v>
      </c>
      <c r="U90" s="9"/>
      <c r="V90" s="8" t="n">
        <f ref="V90:V112" si="37" t="shared">((B90-U90)^2)^0.5</f>
        <v>0.0</v>
      </c>
      <c r="W90" s="9"/>
      <c r="X90" s="8" t="n">
        <f ref="X90:X112" si="38" t="shared">((B90-W90)^2)^0.5</f>
        <v>0.0</v>
      </c>
      <c r="Y90" s="9"/>
      <c r="Z90" s="8" t="n">
        <f ref="Z90:Z112" si="39" t="shared">((B90-Y90)^2)^0.5</f>
        <v>0.0</v>
      </c>
      <c r="AA90" s="19"/>
      <c r="AB90" s="18" t="n">
        <f ref="AB90:AB112" si="40" t="shared">((B90-AA90)^2)^0.5</f>
        <v>0.0</v>
      </c>
      <c r="AC90" s="19"/>
      <c r="AD90" s="30" t="n">
        <f ref="AD90:AD112" si="41" t="shared">((B90-AC90)^2)^0.5</f>
        <v>0.0</v>
      </c>
    </row>
    <row r="91" spans="1:30" x14ac:dyDescent="0.25">
      <c r="A91" s="2"/>
      <c r="B91" s="1"/>
      <c r="C91" s="14"/>
      <c r="D91" s="13" t="n">
        <f si="28" t="shared"/>
        <v>0.0</v>
      </c>
      <c r="E91" s="14"/>
      <c r="F91" s="13" t="n">
        <f si="29" t="shared"/>
        <v>0.0</v>
      </c>
      <c r="G91" s="14"/>
      <c r="H91" s="13" t="n">
        <f si="30" t="shared"/>
        <v>0.0</v>
      </c>
      <c r="I91" s="24"/>
      <c r="J91" s="23" t="n">
        <f si="31" t="shared"/>
        <v>0.0</v>
      </c>
      <c r="K91" s="24"/>
      <c r="L91" s="23" t="n">
        <f si="32" t="shared"/>
        <v>0.0</v>
      </c>
      <c r="M91" s="24"/>
      <c r="N91" s="23" t="n">
        <f si="33" t="shared"/>
        <v>0.0</v>
      </c>
      <c r="O91" s="29"/>
      <c r="P91" s="28" t="n">
        <f si="34" t="shared"/>
        <v>0.0</v>
      </c>
      <c r="Q91" s="29"/>
      <c r="R91" s="28" t="n">
        <f si="35" t="shared"/>
        <v>0.0</v>
      </c>
      <c r="S91" s="29"/>
      <c r="T91" s="28" t="n">
        <f si="36" t="shared"/>
        <v>0.0</v>
      </c>
      <c r="U91" s="9"/>
      <c r="V91" s="8" t="n">
        <f si="37" t="shared"/>
        <v>0.0</v>
      </c>
      <c r="W91" s="9"/>
      <c r="X91" s="8" t="n">
        <f si="38" t="shared"/>
        <v>0.0</v>
      </c>
      <c r="Y91" s="9"/>
      <c r="Z91" s="8" t="n">
        <f si="39" t="shared"/>
        <v>0.0</v>
      </c>
      <c r="AA91" s="19"/>
      <c r="AB91" s="18" t="n">
        <f si="40" t="shared"/>
        <v>0.0</v>
      </c>
      <c r="AC91" s="19"/>
      <c r="AD91" s="30" t="n">
        <f si="41" t="shared"/>
        <v>0.0</v>
      </c>
    </row>
    <row r="92" spans="1:30" x14ac:dyDescent="0.25">
      <c r="A92" s="2"/>
      <c r="B92" s="1"/>
      <c r="C92" s="14"/>
      <c r="D92" s="13" t="n">
        <f si="28" t="shared"/>
        <v>0.0</v>
      </c>
      <c r="E92" s="14"/>
      <c r="F92" s="13" t="n">
        <f si="29" t="shared"/>
        <v>0.0</v>
      </c>
      <c r="G92" s="14"/>
      <c r="H92" s="13" t="n">
        <f si="30" t="shared"/>
        <v>0.0</v>
      </c>
      <c r="I92" s="24"/>
      <c r="J92" s="23" t="n">
        <f si="31" t="shared"/>
        <v>0.0</v>
      </c>
      <c r="K92" s="24"/>
      <c r="L92" s="23" t="n">
        <f si="32" t="shared"/>
        <v>0.0</v>
      </c>
      <c r="M92" s="24"/>
      <c r="N92" s="23" t="n">
        <f si="33" t="shared"/>
        <v>0.0</v>
      </c>
      <c r="O92" s="29"/>
      <c r="P92" s="28" t="n">
        <f si="34" t="shared"/>
        <v>0.0</v>
      </c>
      <c r="Q92" s="29"/>
      <c r="R92" s="28" t="n">
        <f si="35" t="shared"/>
        <v>0.0</v>
      </c>
      <c r="S92" s="29"/>
      <c r="T92" s="28" t="n">
        <f si="36" t="shared"/>
        <v>0.0</v>
      </c>
      <c r="U92" s="9"/>
      <c r="V92" s="8" t="n">
        <f si="37" t="shared"/>
        <v>0.0</v>
      </c>
      <c r="W92" s="9"/>
      <c r="X92" s="8" t="n">
        <f si="38" t="shared"/>
        <v>0.0</v>
      </c>
      <c r="Y92" s="9"/>
      <c r="Z92" s="8" t="n">
        <f si="39" t="shared"/>
        <v>0.0</v>
      </c>
      <c r="AA92" s="19"/>
      <c r="AB92" s="18" t="n">
        <f si="40" t="shared"/>
        <v>0.0</v>
      </c>
      <c r="AC92" s="19"/>
      <c r="AD92" s="30" t="n">
        <f si="41" t="shared"/>
        <v>0.0</v>
      </c>
    </row>
    <row r="93" spans="1:30" x14ac:dyDescent="0.25">
      <c r="A93" s="2"/>
      <c r="B93" s="1"/>
      <c r="C93" s="14"/>
      <c r="D93" s="13" t="n">
        <f si="28" t="shared"/>
        <v>0.0</v>
      </c>
      <c r="E93" s="14"/>
      <c r="F93" s="13" t="n">
        <f si="29" t="shared"/>
        <v>0.0</v>
      </c>
      <c r="G93" s="14"/>
      <c r="H93" s="13" t="n">
        <f si="30" t="shared"/>
        <v>0.0</v>
      </c>
      <c r="I93" s="24"/>
      <c r="J93" s="23" t="n">
        <f si="31" t="shared"/>
        <v>0.0</v>
      </c>
      <c r="K93" s="24"/>
      <c r="L93" s="23" t="n">
        <f si="32" t="shared"/>
        <v>0.0</v>
      </c>
      <c r="M93" s="24"/>
      <c r="N93" s="23" t="n">
        <f si="33" t="shared"/>
        <v>0.0</v>
      </c>
      <c r="O93" s="29"/>
      <c r="P93" s="28" t="n">
        <f si="34" t="shared"/>
        <v>0.0</v>
      </c>
      <c r="Q93" s="29"/>
      <c r="R93" s="28" t="n">
        <f si="35" t="shared"/>
        <v>0.0</v>
      </c>
      <c r="S93" s="29"/>
      <c r="T93" s="28" t="n">
        <f si="36" t="shared"/>
        <v>0.0</v>
      </c>
      <c r="U93" s="9"/>
      <c r="V93" s="8" t="n">
        <f si="37" t="shared"/>
        <v>0.0</v>
      </c>
      <c r="W93" s="9"/>
      <c r="X93" s="8" t="n">
        <f si="38" t="shared"/>
        <v>0.0</v>
      </c>
      <c r="Y93" s="9"/>
      <c r="Z93" s="8" t="n">
        <f si="39" t="shared"/>
        <v>0.0</v>
      </c>
      <c r="AA93" s="19"/>
      <c r="AB93" s="18" t="n">
        <f si="40" t="shared"/>
        <v>0.0</v>
      </c>
      <c r="AC93" s="19"/>
      <c r="AD93" s="30" t="n">
        <f si="41" t="shared"/>
        <v>0.0</v>
      </c>
    </row>
    <row r="94" spans="1:30" x14ac:dyDescent="0.25">
      <c r="A94" s="2"/>
      <c r="B94" s="1"/>
      <c r="C94" s="14"/>
      <c r="D94" s="13" t="n">
        <f si="28" t="shared"/>
        <v>0.0</v>
      </c>
      <c r="E94" s="14"/>
      <c r="F94" s="13" t="n">
        <f si="29" t="shared"/>
        <v>0.0</v>
      </c>
      <c r="G94" s="14"/>
      <c r="H94" s="13" t="n">
        <f si="30" t="shared"/>
        <v>0.0</v>
      </c>
      <c r="I94" s="24"/>
      <c r="J94" s="23" t="n">
        <f si="31" t="shared"/>
        <v>0.0</v>
      </c>
      <c r="K94" s="24"/>
      <c r="L94" s="23" t="n">
        <f si="32" t="shared"/>
        <v>0.0</v>
      </c>
      <c r="M94" s="24"/>
      <c r="N94" s="23" t="n">
        <f si="33" t="shared"/>
        <v>0.0</v>
      </c>
      <c r="O94" s="29"/>
      <c r="P94" s="28" t="n">
        <f si="34" t="shared"/>
        <v>0.0</v>
      </c>
      <c r="Q94" s="29"/>
      <c r="R94" s="28" t="n">
        <f si="35" t="shared"/>
        <v>0.0</v>
      </c>
      <c r="S94" s="29"/>
      <c r="T94" s="28" t="n">
        <f si="36" t="shared"/>
        <v>0.0</v>
      </c>
      <c r="U94" s="9"/>
      <c r="V94" s="8" t="n">
        <f si="37" t="shared"/>
        <v>0.0</v>
      </c>
      <c r="W94" s="9"/>
      <c r="X94" s="8" t="n">
        <f si="38" t="shared"/>
        <v>0.0</v>
      </c>
      <c r="Y94" s="9"/>
      <c r="Z94" s="8" t="n">
        <f si="39" t="shared"/>
        <v>0.0</v>
      </c>
      <c r="AA94" s="19"/>
      <c r="AB94" s="18" t="n">
        <f si="40" t="shared"/>
        <v>0.0</v>
      </c>
      <c r="AC94" s="19"/>
      <c r="AD94" s="30" t="n">
        <f si="41" t="shared"/>
        <v>0.0</v>
      </c>
    </row>
    <row r="95" spans="1:30" x14ac:dyDescent="0.25">
      <c r="A95" s="2"/>
      <c r="B95" s="1"/>
      <c r="C95" s="14"/>
      <c r="D95" s="13" t="n">
        <f si="28" t="shared"/>
        <v>0.0</v>
      </c>
      <c r="E95" s="14"/>
      <c r="F95" s="13" t="n">
        <f si="29" t="shared"/>
        <v>0.0</v>
      </c>
      <c r="G95" s="14"/>
      <c r="H95" s="13" t="n">
        <f si="30" t="shared"/>
        <v>0.0</v>
      </c>
      <c r="I95" s="24"/>
      <c r="J95" s="23" t="n">
        <f si="31" t="shared"/>
        <v>0.0</v>
      </c>
      <c r="K95" s="24"/>
      <c r="L95" s="23" t="n">
        <f si="32" t="shared"/>
        <v>0.0</v>
      </c>
      <c r="M95" s="24"/>
      <c r="N95" s="23" t="n">
        <f si="33" t="shared"/>
        <v>0.0</v>
      </c>
      <c r="O95" s="29"/>
      <c r="P95" s="28" t="n">
        <f si="34" t="shared"/>
        <v>0.0</v>
      </c>
      <c r="Q95" s="29"/>
      <c r="R95" s="28" t="n">
        <f si="35" t="shared"/>
        <v>0.0</v>
      </c>
      <c r="S95" s="29"/>
      <c r="T95" s="28" t="n">
        <f si="36" t="shared"/>
        <v>0.0</v>
      </c>
      <c r="U95" s="9"/>
      <c r="V95" s="8" t="n">
        <f si="37" t="shared"/>
        <v>0.0</v>
      </c>
      <c r="W95" s="9"/>
      <c r="X95" s="8" t="n">
        <f si="38" t="shared"/>
        <v>0.0</v>
      </c>
      <c r="Y95" s="9"/>
      <c r="Z95" s="8" t="n">
        <f si="39" t="shared"/>
        <v>0.0</v>
      </c>
      <c r="AA95" s="19"/>
      <c r="AB95" s="18" t="n">
        <f si="40" t="shared"/>
        <v>0.0</v>
      </c>
      <c r="AC95" s="19"/>
      <c r="AD95" s="30" t="n">
        <f si="41" t="shared"/>
        <v>0.0</v>
      </c>
    </row>
    <row r="96" spans="1:30" x14ac:dyDescent="0.25">
      <c r="A96" s="2"/>
      <c r="B96" s="1"/>
      <c r="C96" s="14"/>
      <c r="D96" s="13" t="n">
        <f si="28" t="shared"/>
        <v>0.0</v>
      </c>
      <c r="E96" s="14"/>
      <c r="F96" s="13" t="n">
        <f si="29" t="shared"/>
        <v>0.0</v>
      </c>
      <c r="G96" s="14"/>
      <c r="H96" s="13" t="n">
        <f si="30" t="shared"/>
        <v>0.0</v>
      </c>
      <c r="I96" s="24"/>
      <c r="J96" s="23" t="n">
        <f si="31" t="shared"/>
        <v>0.0</v>
      </c>
      <c r="K96" s="24"/>
      <c r="L96" s="23" t="n">
        <f si="32" t="shared"/>
        <v>0.0</v>
      </c>
      <c r="M96" s="24"/>
      <c r="N96" s="23" t="n">
        <f si="33" t="shared"/>
        <v>0.0</v>
      </c>
      <c r="O96" s="29"/>
      <c r="P96" s="28" t="n">
        <f si="34" t="shared"/>
        <v>0.0</v>
      </c>
      <c r="Q96" s="29"/>
      <c r="R96" s="28" t="n">
        <f si="35" t="shared"/>
        <v>0.0</v>
      </c>
      <c r="S96" s="29"/>
      <c r="T96" s="28" t="n">
        <f si="36" t="shared"/>
        <v>0.0</v>
      </c>
      <c r="U96" s="9"/>
      <c r="V96" s="8" t="n">
        <f si="37" t="shared"/>
        <v>0.0</v>
      </c>
      <c r="W96" s="9"/>
      <c r="X96" s="8" t="n">
        <f si="38" t="shared"/>
        <v>0.0</v>
      </c>
      <c r="Y96" s="9"/>
      <c r="Z96" s="8" t="n">
        <f si="39" t="shared"/>
        <v>0.0</v>
      </c>
      <c r="AA96" s="19"/>
      <c r="AB96" s="18" t="n">
        <f si="40" t="shared"/>
        <v>0.0</v>
      </c>
      <c r="AC96" s="19"/>
      <c r="AD96" s="30" t="n">
        <f si="41" t="shared"/>
        <v>0.0</v>
      </c>
    </row>
    <row r="97" spans="1:30" x14ac:dyDescent="0.25">
      <c r="A97" s="2"/>
      <c r="B97" s="1"/>
      <c r="C97" s="14"/>
      <c r="D97" s="13" t="n">
        <f si="28" t="shared"/>
        <v>0.0</v>
      </c>
      <c r="E97" s="14"/>
      <c r="F97" s="13" t="n">
        <f si="29" t="shared"/>
        <v>0.0</v>
      </c>
      <c r="G97" s="14"/>
      <c r="H97" s="13" t="n">
        <f si="30" t="shared"/>
        <v>0.0</v>
      </c>
      <c r="I97" s="24"/>
      <c r="J97" s="23" t="n">
        <f si="31" t="shared"/>
        <v>0.0</v>
      </c>
      <c r="K97" s="24"/>
      <c r="L97" s="23" t="n">
        <f si="32" t="shared"/>
        <v>0.0</v>
      </c>
      <c r="M97" s="24"/>
      <c r="N97" s="23" t="n">
        <f si="33" t="shared"/>
        <v>0.0</v>
      </c>
      <c r="O97" s="29"/>
      <c r="P97" s="28" t="n">
        <f si="34" t="shared"/>
        <v>0.0</v>
      </c>
      <c r="Q97" s="29"/>
      <c r="R97" s="28" t="n">
        <f si="35" t="shared"/>
        <v>0.0</v>
      </c>
      <c r="S97" s="29"/>
      <c r="T97" s="28" t="n">
        <f si="36" t="shared"/>
        <v>0.0</v>
      </c>
      <c r="U97" s="9"/>
      <c r="V97" s="8" t="n">
        <f si="37" t="shared"/>
        <v>0.0</v>
      </c>
      <c r="W97" s="9"/>
      <c r="X97" s="8" t="n">
        <f si="38" t="shared"/>
        <v>0.0</v>
      </c>
      <c r="Y97" s="9"/>
      <c r="Z97" s="8" t="n">
        <f si="39" t="shared"/>
        <v>0.0</v>
      </c>
      <c r="AA97" s="19"/>
      <c r="AB97" s="18" t="n">
        <f si="40" t="shared"/>
        <v>0.0</v>
      </c>
      <c r="AC97" s="19"/>
      <c r="AD97" s="30" t="n">
        <f si="41" t="shared"/>
        <v>0.0</v>
      </c>
    </row>
    <row r="98" spans="1:30" x14ac:dyDescent="0.25">
      <c r="A98" s="2"/>
      <c r="B98" s="1"/>
      <c r="C98" s="14"/>
      <c r="D98" s="13" t="n">
        <f si="28" t="shared"/>
        <v>0.0</v>
      </c>
      <c r="E98" s="14"/>
      <c r="F98" s="13" t="n">
        <f si="29" t="shared"/>
        <v>0.0</v>
      </c>
      <c r="G98" s="14"/>
      <c r="H98" s="13" t="n">
        <f si="30" t="shared"/>
        <v>0.0</v>
      </c>
      <c r="I98" s="24"/>
      <c r="J98" s="23" t="n">
        <f si="31" t="shared"/>
        <v>0.0</v>
      </c>
      <c r="K98" s="24"/>
      <c r="L98" s="23" t="n">
        <f si="32" t="shared"/>
        <v>0.0</v>
      </c>
      <c r="M98" s="24"/>
      <c r="N98" s="23" t="n">
        <f si="33" t="shared"/>
        <v>0.0</v>
      </c>
      <c r="O98" s="29"/>
      <c r="P98" s="28" t="n">
        <f si="34" t="shared"/>
        <v>0.0</v>
      </c>
      <c r="Q98" s="29"/>
      <c r="R98" s="28" t="n">
        <f si="35" t="shared"/>
        <v>0.0</v>
      </c>
      <c r="S98" s="29"/>
      <c r="T98" s="28" t="n">
        <f si="36" t="shared"/>
        <v>0.0</v>
      </c>
      <c r="U98" s="9"/>
      <c r="V98" s="8" t="n">
        <f si="37" t="shared"/>
        <v>0.0</v>
      </c>
      <c r="W98" s="9"/>
      <c r="X98" s="8" t="n">
        <f si="38" t="shared"/>
        <v>0.0</v>
      </c>
      <c r="Y98" s="9"/>
      <c r="Z98" s="8" t="n">
        <f si="39" t="shared"/>
        <v>0.0</v>
      </c>
      <c r="AA98" s="19"/>
      <c r="AB98" s="18" t="n">
        <f si="40" t="shared"/>
        <v>0.0</v>
      </c>
      <c r="AC98" s="19"/>
      <c r="AD98" s="30" t="n">
        <f si="41" t="shared"/>
        <v>0.0</v>
      </c>
    </row>
    <row r="99" spans="1:30" x14ac:dyDescent="0.25">
      <c r="A99" s="2"/>
      <c r="B99" s="1"/>
      <c r="C99" s="14"/>
      <c r="D99" s="13" t="n">
        <f si="28" t="shared"/>
        <v>0.0</v>
      </c>
      <c r="E99" s="14"/>
      <c r="F99" s="13" t="n">
        <f si="29" t="shared"/>
        <v>0.0</v>
      </c>
      <c r="G99" s="14"/>
      <c r="H99" s="13" t="n">
        <f si="30" t="shared"/>
        <v>0.0</v>
      </c>
      <c r="I99" s="24"/>
      <c r="J99" s="23" t="n">
        <f si="31" t="shared"/>
        <v>0.0</v>
      </c>
      <c r="K99" s="24"/>
      <c r="L99" s="23" t="n">
        <f si="32" t="shared"/>
        <v>0.0</v>
      </c>
      <c r="M99" s="24"/>
      <c r="N99" s="23" t="n">
        <f si="33" t="shared"/>
        <v>0.0</v>
      </c>
      <c r="O99" s="29"/>
      <c r="P99" s="28" t="n">
        <f si="34" t="shared"/>
        <v>0.0</v>
      </c>
      <c r="Q99" s="29"/>
      <c r="R99" s="28" t="n">
        <f si="35" t="shared"/>
        <v>0.0</v>
      </c>
      <c r="S99" s="29"/>
      <c r="T99" s="28" t="n">
        <f si="36" t="shared"/>
        <v>0.0</v>
      </c>
      <c r="U99" s="9"/>
      <c r="V99" s="8" t="n">
        <f si="37" t="shared"/>
        <v>0.0</v>
      </c>
      <c r="W99" s="9"/>
      <c r="X99" s="8" t="n">
        <f si="38" t="shared"/>
        <v>0.0</v>
      </c>
      <c r="Y99" s="9"/>
      <c r="Z99" s="8" t="n">
        <f si="39" t="shared"/>
        <v>0.0</v>
      </c>
      <c r="AA99" s="19"/>
      <c r="AB99" s="18" t="n">
        <f si="40" t="shared"/>
        <v>0.0</v>
      </c>
      <c r="AC99" s="19"/>
      <c r="AD99" s="30" t="n">
        <f si="41" t="shared"/>
        <v>0.0</v>
      </c>
    </row>
    <row r="100" spans="1:30" x14ac:dyDescent="0.25">
      <c r="A100" s="2"/>
      <c r="B100" s="1"/>
      <c r="C100" s="14"/>
      <c r="D100" s="13" t="n">
        <f si="28" t="shared"/>
        <v>0.0</v>
      </c>
      <c r="E100" s="14"/>
      <c r="F100" s="13" t="n">
        <f si="29" t="shared"/>
        <v>0.0</v>
      </c>
      <c r="G100" s="14"/>
      <c r="H100" s="13" t="n">
        <f si="30" t="shared"/>
        <v>0.0</v>
      </c>
      <c r="I100" s="24"/>
      <c r="J100" s="23" t="n">
        <f si="31" t="shared"/>
        <v>0.0</v>
      </c>
      <c r="K100" s="24"/>
      <c r="L100" s="23" t="n">
        <f si="32" t="shared"/>
        <v>0.0</v>
      </c>
      <c r="M100" s="24"/>
      <c r="N100" s="23" t="n">
        <f si="33" t="shared"/>
        <v>0.0</v>
      </c>
      <c r="O100" s="29"/>
      <c r="P100" s="28" t="n">
        <f si="34" t="shared"/>
        <v>0.0</v>
      </c>
      <c r="Q100" s="29"/>
      <c r="R100" s="28" t="n">
        <f si="35" t="shared"/>
        <v>0.0</v>
      </c>
      <c r="S100" s="29"/>
      <c r="T100" s="28" t="n">
        <f si="36" t="shared"/>
        <v>0.0</v>
      </c>
      <c r="U100" s="9"/>
      <c r="V100" s="8" t="n">
        <f si="37" t="shared"/>
        <v>0.0</v>
      </c>
      <c r="W100" s="9"/>
      <c r="X100" s="8" t="n">
        <f si="38" t="shared"/>
        <v>0.0</v>
      </c>
      <c r="Y100" s="9"/>
      <c r="Z100" s="8" t="n">
        <f si="39" t="shared"/>
        <v>0.0</v>
      </c>
      <c r="AA100" s="19"/>
      <c r="AB100" s="18" t="n">
        <f si="40" t="shared"/>
        <v>0.0</v>
      </c>
      <c r="AC100" s="19"/>
      <c r="AD100" s="30" t="n">
        <f si="41" t="shared"/>
        <v>0.0</v>
      </c>
    </row>
    <row r="101" spans="1:30" x14ac:dyDescent="0.25">
      <c r="A101" s="2"/>
      <c r="B101" s="1"/>
      <c r="C101" s="14"/>
      <c r="D101" s="13" t="n">
        <f si="28" t="shared"/>
        <v>0.0</v>
      </c>
      <c r="E101" s="14"/>
      <c r="F101" s="13" t="n">
        <f si="29" t="shared"/>
        <v>0.0</v>
      </c>
      <c r="G101" s="14"/>
      <c r="H101" s="13" t="n">
        <f si="30" t="shared"/>
        <v>0.0</v>
      </c>
      <c r="I101" s="24"/>
      <c r="J101" s="23" t="n">
        <f si="31" t="shared"/>
        <v>0.0</v>
      </c>
      <c r="K101" s="24"/>
      <c r="L101" s="23" t="n">
        <f si="32" t="shared"/>
        <v>0.0</v>
      </c>
      <c r="M101" s="24"/>
      <c r="N101" s="23" t="n">
        <f si="33" t="shared"/>
        <v>0.0</v>
      </c>
      <c r="O101" s="29"/>
      <c r="P101" s="28" t="n">
        <f si="34" t="shared"/>
        <v>0.0</v>
      </c>
      <c r="Q101" s="29"/>
      <c r="R101" s="28" t="n">
        <f si="35" t="shared"/>
        <v>0.0</v>
      </c>
      <c r="S101" s="29"/>
      <c r="T101" s="28" t="n">
        <f si="36" t="shared"/>
        <v>0.0</v>
      </c>
      <c r="U101" s="9"/>
      <c r="V101" s="8" t="n">
        <f si="37" t="shared"/>
        <v>0.0</v>
      </c>
      <c r="W101" s="9"/>
      <c r="X101" s="8" t="n">
        <f si="38" t="shared"/>
        <v>0.0</v>
      </c>
      <c r="Y101" s="9"/>
      <c r="Z101" s="8" t="n">
        <f si="39" t="shared"/>
        <v>0.0</v>
      </c>
      <c r="AA101" s="19"/>
      <c r="AB101" s="18" t="n">
        <f si="40" t="shared"/>
        <v>0.0</v>
      </c>
      <c r="AC101" s="19"/>
      <c r="AD101" s="30" t="n">
        <f si="41" t="shared"/>
        <v>0.0</v>
      </c>
    </row>
    <row r="102" spans="1:30" x14ac:dyDescent="0.25">
      <c r="A102" s="2"/>
      <c r="B102" s="1"/>
      <c r="C102" s="14"/>
      <c r="D102" s="13" t="n">
        <f si="28" t="shared"/>
        <v>0.0</v>
      </c>
      <c r="E102" s="14"/>
      <c r="F102" s="13" t="n">
        <f si="29" t="shared"/>
        <v>0.0</v>
      </c>
      <c r="G102" s="14"/>
      <c r="H102" s="13" t="n">
        <f si="30" t="shared"/>
        <v>0.0</v>
      </c>
      <c r="I102" s="24"/>
      <c r="J102" s="23" t="n">
        <f si="31" t="shared"/>
        <v>0.0</v>
      </c>
      <c r="K102" s="24"/>
      <c r="L102" s="23" t="n">
        <f si="32" t="shared"/>
        <v>0.0</v>
      </c>
      <c r="M102" s="24"/>
      <c r="N102" s="23" t="n">
        <f si="33" t="shared"/>
        <v>0.0</v>
      </c>
      <c r="O102" s="29"/>
      <c r="P102" s="28" t="n">
        <f si="34" t="shared"/>
        <v>0.0</v>
      </c>
      <c r="Q102" s="29"/>
      <c r="R102" s="28" t="n">
        <f si="35" t="shared"/>
        <v>0.0</v>
      </c>
      <c r="S102" s="29"/>
      <c r="T102" s="28" t="n">
        <f si="36" t="shared"/>
        <v>0.0</v>
      </c>
      <c r="U102" s="9"/>
      <c r="V102" s="8" t="n">
        <f si="37" t="shared"/>
        <v>0.0</v>
      </c>
      <c r="W102" s="9"/>
      <c r="X102" s="8" t="n">
        <f si="38" t="shared"/>
        <v>0.0</v>
      </c>
      <c r="Y102" s="9"/>
      <c r="Z102" s="8" t="n">
        <f si="39" t="shared"/>
        <v>0.0</v>
      </c>
      <c r="AA102" s="19"/>
      <c r="AB102" s="18" t="n">
        <f si="40" t="shared"/>
        <v>0.0</v>
      </c>
      <c r="AC102" s="19"/>
      <c r="AD102" s="30" t="n">
        <f si="41" t="shared"/>
        <v>0.0</v>
      </c>
    </row>
    <row r="103" spans="1:30" x14ac:dyDescent="0.25">
      <c r="A103" s="2"/>
      <c r="B103" s="1"/>
      <c r="C103" s="14"/>
      <c r="D103" s="13" t="n">
        <f si="28" t="shared"/>
        <v>0.0</v>
      </c>
      <c r="E103" s="14"/>
      <c r="F103" s="13" t="n">
        <f si="29" t="shared"/>
        <v>0.0</v>
      </c>
      <c r="G103" s="14"/>
      <c r="H103" s="13" t="n">
        <f si="30" t="shared"/>
        <v>0.0</v>
      </c>
      <c r="I103" s="24"/>
      <c r="J103" s="23" t="n">
        <f si="31" t="shared"/>
        <v>0.0</v>
      </c>
      <c r="K103" s="24"/>
      <c r="L103" s="23" t="n">
        <f si="32" t="shared"/>
        <v>0.0</v>
      </c>
      <c r="M103" s="24"/>
      <c r="N103" s="23" t="n">
        <f si="33" t="shared"/>
        <v>0.0</v>
      </c>
      <c r="O103" s="29"/>
      <c r="P103" s="28" t="n">
        <f si="34" t="shared"/>
        <v>0.0</v>
      </c>
      <c r="Q103" s="29"/>
      <c r="R103" s="28" t="n">
        <f si="35" t="shared"/>
        <v>0.0</v>
      </c>
      <c r="S103" s="29"/>
      <c r="T103" s="28" t="n">
        <f si="36" t="shared"/>
        <v>0.0</v>
      </c>
      <c r="U103" s="9"/>
      <c r="V103" s="8" t="n">
        <f si="37" t="shared"/>
        <v>0.0</v>
      </c>
      <c r="W103" s="9"/>
      <c r="X103" s="8" t="n">
        <f si="38" t="shared"/>
        <v>0.0</v>
      </c>
      <c r="Y103" s="9"/>
      <c r="Z103" s="8" t="n">
        <f si="39" t="shared"/>
        <v>0.0</v>
      </c>
      <c r="AA103" s="19"/>
      <c r="AB103" s="18" t="n">
        <f si="40" t="shared"/>
        <v>0.0</v>
      </c>
      <c r="AC103" s="19"/>
      <c r="AD103" s="30" t="n">
        <f si="41" t="shared"/>
        <v>0.0</v>
      </c>
    </row>
    <row r="104" spans="1:30" x14ac:dyDescent="0.25">
      <c r="A104" s="2"/>
      <c r="B104" s="1"/>
      <c r="C104" s="14"/>
      <c r="D104" s="13" t="n">
        <f si="28" t="shared"/>
        <v>0.0</v>
      </c>
      <c r="E104" s="14"/>
      <c r="F104" s="13" t="n">
        <f si="29" t="shared"/>
        <v>0.0</v>
      </c>
      <c r="G104" s="14"/>
      <c r="H104" s="13" t="n">
        <f si="30" t="shared"/>
        <v>0.0</v>
      </c>
      <c r="I104" s="24"/>
      <c r="J104" s="23" t="n">
        <f si="31" t="shared"/>
        <v>0.0</v>
      </c>
      <c r="K104" s="24"/>
      <c r="L104" s="23" t="n">
        <f si="32" t="shared"/>
        <v>0.0</v>
      </c>
      <c r="M104" s="24"/>
      <c r="N104" s="23" t="n">
        <f si="33" t="shared"/>
        <v>0.0</v>
      </c>
      <c r="O104" s="29"/>
      <c r="P104" s="28" t="n">
        <f si="34" t="shared"/>
        <v>0.0</v>
      </c>
      <c r="Q104" s="29"/>
      <c r="R104" s="28" t="n">
        <f si="35" t="shared"/>
        <v>0.0</v>
      </c>
      <c r="S104" s="29"/>
      <c r="T104" s="28" t="n">
        <f si="36" t="shared"/>
        <v>0.0</v>
      </c>
      <c r="U104" s="9"/>
      <c r="V104" s="8" t="n">
        <f si="37" t="shared"/>
        <v>0.0</v>
      </c>
      <c r="W104" s="9"/>
      <c r="X104" s="8" t="n">
        <f si="38" t="shared"/>
        <v>0.0</v>
      </c>
      <c r="Y104" s="9"/>
      <c r="Z104" s="8" t="n">
        <f si="39" t="shared"/>
        <v>0.0</v>
      </c>
      <c r="AA104" s="19"/>
      <c r="AB104" s="18" t="n">
        <f si="40" t="shared"/>
        <v>0.0</v>
      </c>
      <c r="AC104" s="19"/>
      <c r="AD104" s="30" t="n">
        <f si="41" t="shared"/>
        <v>0.0</v>
      </c>
    </row>
    <row r="105" spans="1:30" x14ac:dyDescent="0.25">
      <c r="A105" s="2"/>
      <c r="B105" s="1"/>
      <c r="C105" s="14"/>
      <c r="D105" s="13" t="n">
        <f si="28" t="shared"/>
        <v>0.0</v>
      </c>
      <c r="E105" s="14"/>
      <c r="F105" s="13" t="n">
        <f si="29" t="shared"/>
        <v>0.0</v>
      </c>
      <c r="G105" s="14"/>
      <c r="H105" s="13" t="n">
        <f si="30" t="shared"/>
        <v>0.0</v>
      </c>
      <c r="I105" s="24"/>
      <c r="J105" s="23" t="n">
        <f si="31" t="shared"/>
        <v>0.0</v>
      </c>
      <c r="K105" s="24"/>
      <c r="L105" s="23" t="n">
        <f si="32" t="shared"/>
        <v>0.0</v>
      </c>
      <c r="M105" s="24"/>
      <c r="N105" s="23" t="n">
        <f si="33" t="shared"/>
        <v>0.0</v>
      </c>
      <c r="O105" s="29"/>
      <c r="P105" s="28" t="n">
        <f si="34" t="shared"/>
        <v>0.0</v>
      </c>
      <c r="Q105" s="29"/>
      <c r="R105" s="28" t="n">
        <f si="35" t="shared"/>
        <v>0.0</v>
      </c>
      <c r="S105" s="29"/>
      <c r="T105" s="28" t="n">
        <f si="36" t="shared"/>
        <v>0.0</v>
      </c>
      <c r="U105" s="9"/>
      <c r="V105" s="8" t="n">
        <f si="37" t="shared"/>
        <v>0.0</v>
      </c>
      <c r="W105" s="9"/>
      <c r="X105" s="8" t="n">
        <f si="38" t="shared"/>
        <v>0.0</v>
      </c>
      <c r="Y105" s="9"/>
      <c r="Z105" s="8" t="n">
        <f si="39" t="shared"/>
        <v>0.0</v>
      </c>
      <c r="AA105" s="19"/>
      <c r="AB105" s="18" t="n">
        <f si="40" t="shared"/>
        <v>0.0</v>
      </c>
      <c r="AC105" s="19"/>
      <c r="AD105" s="30" t="n">
        <f si="41" t="shared"/>
        <v>0.0</v>
      </c>
    </row>
    <row r="106" spans="1:30" x14ac:dyDescent="0.25">
      <c r="A106" s="2"/>
      <c r="B106" s="1"/>
      <c r="C106" s="14"/>
      <c r="D106" s="13" t="n">
        <f si="28" t="shared"/>
        <v>0.0</v>
      </c>
      <c r="E106" s="14"/>
      <c r="F106" s="13" t="n">
        <f si="29" t="shared"/>
        <v>0.0</v>
      </c>
      <c r="G106" s="14"/>
      <c r="H106" s="13" t="n">
        <f si="30" t="shared"/>
        <v>0.0</v>
      </c>
      <c r="I106" s="24"/>
      <c r="J106" s="23" t="n">
        <f si="31" t="shared"/>
        <v>0.0</v>
      </c>
      <c r="K106" s="24"/>
      <c r="L106" s="23" t="n">
        <f si="32" t="shared"/>
        <v>0.0</v>
      </c>
      <c r="M106" s="24"/>
      <c r="N106" s="23" t="n">
        <f si="33" t="shared"/>
        <v>0.0</v>
      </c>
      <c r="O106" s="29"/>
      <c r="P106" s="28" t="n">
        <f si="34" t="shared"/>
        <v>0.0</v>
      </c>
      <c r="Q106" s="29"/>
      <c r="R106" s="28" t="n">
        <f si="35" t="shared"/>
        <v>0.0</v>
      </c>
      <c r="S106" s="29"/>
      <c r="T106" s="28" t="n">
        <f si="36" t="shared"/>
        <v>0.0</v>
      </c>
      <c r="U106" s="9"/>
      <c r="V106" s="8" t="n">
        <f si="37" t="shared"/>
        <v>0.0</v>
      </c>
      <c r="W106" s="9"/>
      <c r="X106" s="8" t="n">
        <f si="38" t="shared"/>
        <v>0.0</v>
      </c>
      <c r="Y106" s="9"/>
      <c r="Z106" s="8" t="n">
        <f si="39" t="shared"/>
        <v>0.0</v>
      </c>
      <c r="AA106" s="19"/>
      <c r="AB106" s="18" t="n">
        <f si="40" t="shared"/>
        <v>0.0</v>
      </c>
      <c r="AC106" s="19"/>
      <c r="AD106" s="30" t="n">
        <f si="41" t="shared"/>
        <v>0.0</v>
      </c>
    </row>
    <row r="107" spans="1:30" x14ac:dyDescent="0.25">
      <c r="A107" s="2"/>
      <c r="B107" s="1"/>
      <c r="C107" s="14"/>
      <c r="D107" s="13" t="n">
        <f si="28" t="shared"/>
        <v>0.0</v>
      </c>
      <c r="E107" s="14"/>
      <c r="F107" s="13" t="n">
        <f si="29" t="shared"/>
        <v>0.0</v>
      </c>
      <c r="G107" s="14"/>
      <c r="H107" s="13" t="n">
        <f si="30" t="shared"/>
        <v>0.0</v>
      </c>
      <c r="I107" s="24"/>
      <c r="J107" s="23" t="n">
        <f si="31" t="shared"/>
        <v>0.0</v>
      </c>
      <c r="K107" s="24"/>
      <c r="L107" s="23" t="n">
        <f si="32" t="shared"/>
        <v>0.0</v>
      </c>
      <c r="M107" s="24"/>
      <c r="N107" s="23" t="n">
        <f si="33" t="shared"/>
        <v>0.0</v>
      </c>
      <c r="O107" s="29"/>
      <c r="P107" s="28" t="n">
        <f si="34" t="shared"/>
        <v>0.0</v>
      </c>
      <c r="Q107" s="29"/>
      <c r="R107" s="28" t="n">
        <f si="35" t="shared"/>
        <v>0.0</v>
      </c>
      <c r="S107" s="29"/>
      <c r="T107" s="28" t="n">
        <f si="36" t="shared"/>
        <v>0.0</v>
      </c>
      <c r="U107" s="9"/>
      <c r="V107" s="8" t="n">
        <f si="37" t="shared"/>
        <v>0.0</v>
      </c>
      <c r="W107" s="9"/>
      <c r="X107" s="8" t="n">
        <f si="38" t="shared"/>
        <v>0.0</v>
      </c>
      <c r="Y107" s="9"/>
      <c r="Z107" s="8" t="n">
        <f si="39" t="shared"/>
        <v>0.0</v>
      </c>
      <c r="AA107" s="19"/>
      <c r="AB107" s="18" t="n">
        <f si="40" t="shared"/>
        <v>0.0</v>
      </c>
      <c r="AC107" s="19"/>
      <c r="AD107" s="30" t="n">
        <f si="41" t="shared"/>
        <v>0.0</v>
      </c>
    </row>
    <row r="108" spans="1:30" x14ac:dyDescent="0.25">
      <c r="A108" s="2"/>
      <c r="B108" s="1"/>
      <c r="C108" s="14"/>
      <c r="D108" s="13" t="n">
        <f si="28" t="shared"/>
        <v>0.0</v>
      </c>
      <c r="E108" s="14"/>
      <c r="F108" s="13" t="n">
        <f si="29" t="shared"/>
        <v>0.0</v>
      </c>
      <c r="G108" s="14"/>
      <c r="H108" s="13" t="n">
        <f si="30" t="shared"/>
        <v>0.0</v>
      </c>
      <c r="I108" s="24"/>
      <c r="J108" s="23" t="n">
        <f si="31" t="shared"/>
        <v>0.0</v>
      </c>
      <c r="K108" s="24"/>
      <c r="L108" s="23" t="n">
        <f si="32" t="shared"/>
        <v>0.0</v>
      </c>
      <c r="M108" s="24"/>
      <c r="N108" s="23" t="n">
        <f si="33" t="shared"/>
        <v>0.0</v>
      </c>
      <c r="O108" s="29"/>
      <c r="P108" s="28" t="n">
        <f si="34" t="shared"/>
        <v>0.0</v>
      </c>
      <c r="Q108" s="29"/>
      <c r="R108" s="28" t="n">
        <f si="35" t="shared"/>
        <v>0.0</v>
      </c>
      <c r="S108" s="29"/>
      <c r="T108" s="28" t="n">
        <f si="36" t="shared"/>
        <v>0.0</v>
      </c>
      <c r="U108" s="9"/>
      <c r="V108" s="8" t="n">
        <f si="37" t="shared"/>
        <v>0.0</v>
      </c>
      <c r="W108" s="9"/>
      <c r="X108" s="8" t="n">
        <f si="38" t="shared"/>
        <v>0.0</v>
      </c>
      <c r="Y108" s="9"/>
      <c r="Z108" s="8" t="n">
        <f si="39" t="shared"/>
        <v>0.0</v>
      </c>
      <c r="AA108" s="19"/>
      <c r="AB108" s="18" t="n">
        <f si="40" t="shared"/>
        <v>0.0</v>
      </c>
      <c r="AC108" s="19"/>
      <c r="AD108" s="30" t="n">
        <f si="41" t="shared"/>
        <v>0.0</v>
      </c>
    </row>
    <row r="109" spans="1:30" x14ac:dyDescent="0.25">
      <c r="A109" s="2"/>
      <c r="B109" s="1"/>
      <c r="C109" s="14"/>
      <c r="D109" s="13" t="n">
        <f si="28" t="shared"/>
        <v>0.0</v>
      </c>
      <c r="E109" s="14"/>
      <c r="F109" s="13" t="n">
        <f si="29" t="shared"/>
        <v>0.0</v>
      </c>
      <c r="G109" s="14"/>
      <c r="H109" s="13" t="n">
        <f si="30" t="shared"/>
        <v>0.0</v>
      </c>
      <c r="I109" s="24"/>
      <c r="J109" s="23" t="n">
        <f si="31" t="shared"/>
        <v>0.0</v>
      </c>
      <c r="K109" s="24"/>
      <c r="L109" s="23" t="n">
        <f si="32" t="shared"/>
        <v>0.0</v>
      </c>
      <c r="M109" s="24"/>
      <c r="N109" s="23" t="n">
        <f si="33" t="shared"/>
        <v>0.0</v>
      </c>
      <c r="O109" s="29"/>
      <c r="P109" s="28" t="n">
        <f si="34" t="shared"/>
        <v>0.0</v>
      </c>
      <c r="Q109" s="29"/>
      <c r="R109" s="28" t="n">
        <f si="35" t="shared"/>
        <v>0.0</v>
      </c>
      <c r="S109" s="29"/>
      <c r="T109" s="28" t="n">
        <f si="36" t="shared"/>
        <v>0.0</v>
      </c>
      <c r="U109" s="9"/>
      <c r="V109" s="8" t="n">
        <f si="37" t="shared"/>
        <v>0.0</v>
      </c>
      <c r="W109" s="9"/>
      <c r="X109" s="8" t="n">
        <f si="38" t="shared"/>
        <v>0.0</v>
      </c>
      <c r="Y109" s="9"/>
      <c r="Z109" s="8" t="n">
        <f si="39" t="shared"/>
        <v>0.0</v>
      </c>
      <c r="AA109" s="19"/>
      <c r="AB109" s="18" t="n">
        <f si="40" t="shared"/>
        <v>0.0</v>
      </c>
      <c r="AC109" s="19"/>
      <c r="AD109" s="30" t="n">
        <f si="41" t="shared"/>
        <v>0.0</v>
      </c>
    </row>
    <row r="110" spans="1:30" x14ac:dyDescent="0.25">
      <c r="A110" s="2"/>
      <c r="B110" s="1"/>
      <c r="C110" s="14"/>
      <c r="D110" s="13" t="n">
        <f si="28" t="shared"/>
        <v>0.0</v>
      </c>
      <c r="E110" s="14"/>
      <c r="F110" s="13" t="n">
        <f si="29" t="shared"/>
        <v>0.0</v>
      </c>
      <c r="G110" s="14"/>
      <c r="H110" s="13" t="n">
        <f si="30" t="shared"/>
        <v>0.0</v>
      </c>
      <c r="I110" s="24"/>
      <c r="J110" s="23" t="n">
        <f si="31" t="shared"/>
        <v>0.0</v>
      </c>
      <c r="K110" s="24"/>
      <c r="L110" s="23" t="n">
        <f si="32" t="shared"/>
        <v>0.0</v>
      </c>
      <c r="M110" s="24"/>
      <c r="N110" s="23" t="n">
        <f si="33" t="shared"/>
        <v>0.0</v>
      </c>
      <c r="O110" s="29"/>
      <c r="P110" s="28" t="n">
        <f si="34" t="shared"/>
        <v>0.0</v>
      </c>
      <c r="Q110" s="29"/>
      <c r="R110" s="28" t="n">
        <f si="35" t="shared"/>
        <v>0.0</v>
      </c>
      <c r="S110" s="29"/>
      <c r="T110" s="28" t="n">
        <f si="36" t="shared"/>
        <v>0.0</v>
      </c>
      <c r="U110" s="9"/>
      <c r="V110" s="8" t="n">
        <f si="37" t="shared"/>
        <v>0.0</v>
      </c>
      <c r="W110" s="9"/>
      <c r="X110" s="8" t="n">
        <f si="38" t="shared"/>
        <v>0.0</v>
      </c>
      <c r="Y110" s="9"/>
      <c r="Z110" s="8" t="n">
        <f si="39" t="shared"/>
        <v>0.0</v>
      </c>
      <c r="AA110" s="19"/>
      <c r="AB110" s="18" t="n">
        <f si="40" t="shared"/>
        <v>0.0</v>
      </c>
      <c r="AC110" s="19"/>
      <c r="AD110" s="30" t="n">
        <f si="41" t="shared"/>
        <v>0.0</v>
      </c>
    </row>
    <row r="111" spans="1:30" x14ac:dyDescent="0.25">
      <c r="A111" s="2"/>
      <c r="B111" s="1"/>
      <c r="C111" s="14"/>
      <c r="D111" s="13" t="n">
        <f si="28" t="shared"/>
        <v>0.0</v>
      </c>
      <c r="E111" s="14"/>
      <c r="F111" s="13" t="n">
        <f si="29" t="shared"/>
        <v>0.0</v>
      </c>
      <c r="G111" s="14"/>
      <c r="H111" s="13" t="n">
        <f si="30" t="shared"/>
        <v>0.0</v>
      </c>
      <c r="I111" s="24"/>
      <c r="J111" s="23" t="n">
        <f si="31" t="shared"/>
        <v>0.0</v>
      </c>
      <c r="K111" s="24"/>
      <c r="L111" s="23" t="n">
        <f si="32" t="shared"/>
        <v>0.0</v>
      </c>
      <c r="M111" s="24"/>
      <c r="N111" s="23" t="n">
        <f si="33" t="shared"/>
        <v>0.0</v>
      </c>
      <c r="O111" s="29"/>
      <c r="P111" s="28" t="n">
        <f si="34" t="shared"/>
        <v>0.0</v>
      </c>
      <c r="Q111" s="29"/>
      <c r="R111" s="28" t="n">
        <f si="35" t="shared"/>
        <v>0.0</v>
      </c>
      <c r="S111" s="29"/>
      <c r="T111" s="28" t="n">
        <f si="36" t="shared"/>
        <v>0.0</v>
      </c>
      <c r="U111" s="9"/>
      <c r="V111" s="8" t="n">
        <f si="37" t="shared"/>
        <v>0.0</v>
      </c>
      <c r="W111" s="9"/>
      <c r="X111" s="8" t="n">
        <f si="38" t="shared"/>
        <v>0.0</v>
      </c>
      <c r="Y111" s="9"/>
      <c r="Z111" s="8" t="n">
        <f si="39" t="shared"/>
        <v>0.0</v>
      </c>
      <c r="AA111" s="19"/>
      <c r="AB111" s="18" t="n">
        <f si="40" t="shared"/>
        <v>0.0</v>
      </c>
      <c r="AC111" s="19"/>
      <c r="AD111" s="30" t="n">
        <f si="41" t="shared"/>
        <v>0.0</v>
      </c>
    </row>
    <row r="112" spans="1:30" x14ac:dyDescent="0.25">
      <c r="A112" s="2"/>
      <c r="B112" s="1"/>
      <c r="C112" s="14"/>
      <c r="D112" s="13" t="n">
        <f si="28" t="shared"/>
        <v>0.0</v>
      </c>
      <c r="E112" s="14"/>
      <c r="F112" s="13" t="n">
        <f si="29" t="shared"/>
        <v>0.0</v>
      </c>
      <c r="G112" s="14"/>
      <c r="H112" s="13" t="n">
        <f si="30" t="shared"/>
        <v>0.0</v>
      </c>
      <c r="I112" s="24"/>
      <c r="J112" s="23" t="n">
        <f si="31" t="shared"/>
        <v>0.0</v>
      </c>
      <c r="K112" s="24"/>
      <c r="L112" s="23" t="n">
        <f si="32" t="shared"/>
        <v>0.0</v>
      </c>
      <c r="M112" s="24"/>
      <c r="N112" s="23" t="n">
        <f si="33" t="shared"/>
        <v>0.0</v>
      </c>
      <c r="O112" s="29"/>
      <c r="P112" s="28" t="n">
        <f si="34" t="shared"/>
        <v>0.0</v>
      </c>
      <c r="Q112" s="29"/>
      <c r="R112" s="28" t="n">
        <f si="35" t="shared"/>
        <v>0.0</v>
      </c>
      <c r="S112" s="29"/>
      <c r="T112" s="28" t="n">
        <f si="36" t="shared"/>
        <v>0.0</v>
      </c>
      <c r="U112" s="9"/>
      <c r="V112" s="8" t="n">
        <f si="37" t="shared"/>
        <v>0.0</v>
      </c>
      <c r="W112" s="9"/>
      <c r="X112" s="8" t="n">
        <f si="38" t="shared"/>
        <v>0.0</v>
      </c>
      <c r="Y112" s="9"/>
      <c r="Z112" s="8" t="n">
        <f si="39" t="shared"/>
        <v>0.0</v>
      </c>
      <c r="AA112" s="19"/>
      <c r="AB112" s="18" t="n">
        <f si="40" t="shared"/>
        <v>0.0</v>
      </c>
      <c r="AC112" s="19"/>
      <c r="AD112" s="30" t="n">
        <f si="41" t="shared"/>
        <v>0.0</v>
      </c>
    </row>
    <row r="113" spans="1:30" x14ac:dyDescent="0.25">
      <c r="A113" s="2"/>
      <c r="B113" s="1"/>
      <c r="C113" s="14"/>
      <c r="D113" s="13" t="n">
        <f si="0" t="shared"/>
        <v>0.0</v>
      </c>
      <c r="E113" s="14"/>
      <c r="F113" s="13" t="n">
        <f si="1" t="shared"/>
        <v>0.0</v>
      </c>
      <c r="G113" s="14"/>
      <c r="H113" s="13" t="n">
        <f si="2" t="shared"/>
        <v>0.0</v>
      </c>
      <c r="I113" s="24"/>
      <c r="J113" s="23" t="n">
        <f si="3" t="shared"/>
        <v>0.0</v>
      </c>
      <c r="K113" s="24"/>
      <c r="L113" s="23" t="n">
        <f si="4" t="shared"/>
        <v>0.0</v>
      </c>
      <c r="M113" s="24"/>
      <c r="N113" s="23" t="n">
        <f si="5" t="shared"/>
        <v>0.0</v>
      </c>
      <c r="O113" s="29"/>
      <c r="P113" s="28" t="n">
        <f si="6" t="shared"/>
        <v>0.0</v>
      </c>
      <c r="Q113" s="29"/>
      <c r="R113" s="28" t="n">
        <f si="7" t="shared"/>
        <v>0.0</v>
      </c>
      <c r="S113" s="29"/>
      <c r="T113" s="28" t="n">
        <f si="8" t="shared"/>
        <v>0.0</v>
      </c>
      <c r="U113" s="9"/>
      <c r="V113" s="8" t="n">
        <f si="9" t="shared"/>
        <v>0.0</v>
      </c>
      <c r="W113" s="9"/>
      <c r="X113" s="8" t="n">
        <f si="10" t="shared"/>
        <v>0.0</v>
      </c>
      <c r="Y113" s="9"/>
      <c r="Z113" s="8" t="n">
        <f si="11" t="shared"/>
        <v>0.0</v>
      </c>
      <c r="AA113" s="19"/>
      <c r="AB113" s="18" t="n">
        <f si="12" t="shared"/>
        <v>0.0</v>
      </c>
      <c r="AC113" s="19"/>
      <c r="AD113" s="30" t="n">
        <f si="13" t="shared"/>
        <v>0.0</v>
      </c>
    </row>
    <row r="114" spans="1:30" x14ac:dyDescent="0.25">
      <c r="A114" s="2"/>
      <c r="B114" s="1"/>
      <c r="C114" s="14"/>
      <c r="D114" s="13" t="n">
        <f si="0" t="shared"/>
        <v>0.0</v>
      </c>
      <c r="E114" s="14"/>
      <c r="F114" s="13" t="n">
        <f si="1" t="shared"/>
        <v>0.0</v>
      </c>
      <c r="G114" s="14"/>
      <c r="H114" s="13" t="n">
        <f si="2" t="shared"/>
        <v>0.0</v>
      </c>
      <c r="I114" s="24"/>
      <c r="J114" s="23" t="n">
        <f si="3" t="shared"/>
        <v>0.0</v>
      </c>
      <c r="K114" s="24"/>
      <c r="L114" s="23" t="n">
        <f si="4" t="shared"/>
        <v>0.0</v>
      </c>
      <c r="M114" s="24"/>
      <c r="N114" s="23" t="n">
        <f si="5" t="shared"/>
        <v>0.0</v>
      </c>
      <c r="O114" s="29"/>
      <c r="P114" s="28" t="n">
        <f si="6" t="shared"/>
        <v>0.0</v>
      </c>
      <c r="Q114" s="29"/>
      <c r="R114" s="28" t="n">
        <f si="7" t="shared"/>
        <v>0.0</v>
      </c>
      <c r="S114" s="29"/>
      <c r="T114" s="28" t="n">
        <f si="8" t="shared"/>
        <v>0.0</v>
      </c>
      <c r="U114" s="9"/>
      <c r="V114" s="8" t="n">
        <f si="9" t="shared"/>
        <v>0.0</v>
      </c>
      <c r="W114" s="9"/>
      <c r="X114" s="8" t="n">
        <f si="10" t="shared"/>
        <v>0.0</v>
      </c>
      <c r="Y114" s="9"/>
      <c r="Z114" s="8" t="n">
        <f si="11" t="shared"/>
        <v>0.0</v>
      </c>
      <c r="AA114" s="19"/>
      <c r="AB114" s="18" t="n">
        <f si="12" t="shared"/>
        <v>0.0</v>
      </c>
      <c r="AC114" s="19"/>
      <c r="AD114" s="30" t="n">
        <f si="13" t="shared"/>
        <v>0.0</v>
      </c>
    </row>
    <row r="115" spans="1:30" x14ac:dyDescent="0.25">
      <c r="A115" s="2"/>
      <c r="B115" s="1"/>
      <c r="C115" s="14"/>
      <c r="D115" s="13" t="n">
        <f si="0" t="shared"/>
        <v>0.0</v>
      </c>
      <c r="E115" s="14"/>
      <c r="F115" s="13" t="n">
        <f si="1" t="shared"/>
        <v>0.0</v>
      </c>
      <c r="G115" s="14"/>
      <c r="H115" s="13" t="n">
        <f si="2" t="shared"/>
        <v>0.0</v>
      </c>
      <c r="I115" s="24"/>
      <c r="J115" s="23" t="n">
        <f si="3" t="shared"/>
        <v>0.0</v>
      </c>
      <c r="K115" s="24"/>
      <c r="L115" s="23" t="n">
        <f si="4" t="shared"/>
        <v>0.0</v>
      </c>
      <c r="M115" s="24"/>
      <c r="N115" s="23" t="n">
        <f si="5" t="shared"/>
        <v>0.0</v>
      </c>
      <c r="O115" s="29"/>
      <c r="P115" s="28" t="n">
        <f si="6" t="shared"/>
        <v>0.0</v>
      </c>
      <c r="Q115" s="29"/>
      <c r="R115" s="28" t="n">
        <f si="7" t="shared"/>
        <v>0.0</v>
      </c>
      <c r="S115" s="29"/>
      <c r="T115" s="28" t="n">
        <f si="8" t="shared"/>
        <v>0.0</v>
      </c>
      <c r="U115" s="9"/>
      <c r="V115" s="8" t="n">
        <f si="9" t="shared"/>
        <v>0.0</v>
      </c>
      <c r="W115" s="9"/>
      <c r="X115" s="8" t="n">
        <f si="10" t="shared"/>
        <v>0.0</v>
      </c>
      <c r="Y115" s="9"/>
      <c r="Z115" s="8" t="n">
        <f si="11" t="shared"/>
        <v>0.0</v>
      </c>
      <c r="AA115" s="19"/>
      <c r="AB115" s="18" t="n">
        <f si="12" t="shared"/>
        <v>0.0</v>
      </c>
      <c r="AC115" s="19"/>
      <c r="AD115" s="30" t="n">
        <f si="13" t="shared"/>
        <v>0.0</v>
      </c>
    </row>
    <row r="116" spans="1:30" x14ac:dyDescent="0.25">
      <c r="A116" s="2"/>
      <c r="B116" s="1"/>
      <c r="C116" s="14"/>
      <c r="D116" s="13" t="n">
        <f si="0" t="shared"/>
        <v>0.0</v>
      </c>
      <c r="E116" s="14"/>
      <c r="F116" s="13" t="n">
        <f si="1" t="shared"/>
        <v>0.0</v>
      </c>
      <c r="G116" s="14"/>
      <c r="H116" s="13" t="n">
        <f si="2" t="shared"/>
        <v>0.0</v>
      </c>
      <c r="I116" s="24"/>
      <c r="J116" s="23" t="n">
        <f si="3" t="shared"/>
        <v>0.0</v>
      </c>
      <c r="K116" s="24"/>
      <c r="L116" s="23" t="n">
        <f si="4" t="shared"/>
        <v>0.0</v>
      </c>
      <c r="M116" s="24"/>
      <c r="N116" s="23" t="n">
        <f si="5" t="shared"/>
        <v>0.0</v>
      </c>
      <c r="O116" s="29"/>
      <c r="P116" s="28" t="n">
        <f si="6" t="shared"/>
        <v>0.0</v>
      </c>
      <c r="Q116" s="29"/>
      <c r="R116" s="28" t="n">
        <f si="7" t="shared"/>
        <v>0.0</v>
      </c>
      <c r="S116" s="29"/>
      <c r="T116" s="28" t="n">
        <f si="8" t="shared"/>
        <v>0.0</v>
      </c>
      <c r="U116" s="9"/>
      <c r="V116" s="8" t="n">
        <f si="9" t="shared"/>
        <v>0.0</v>
      </c>
      <c r="W116" s="9"/>
      <c r="X116" s="8" t="n">
        <f si="10" t="shared"/>
        <v>0.0</v>
      </c>
      <c r="Y116" s="9"/>
      <c r="Z116" s="8" t="n">
        <f si="11" t="shared"/>
        <v>0.0</v>
      </c>
      <c r="AA116" s="19"/>
      <c r="AB116" s="18" t="n">
        <f si="12" t="shared"/>
        <v>0.0</v>
      </c>
      <c r="AC116" s="19"/>
      <c r="AD116" s="30" t="n">
        <f si="13" t="shared"/>
        <v>0.0</v>
      </c>
    </row>
    <row r="117" spans="1:30" x14ac:dyDescent="0.25">
      <c r="A117" s="2"/>
      <c r="B117" s="1"/>
      <c r="C117" s="14"/>
      <c r="D117" s="13" t="n">
        <f si="0" t="shared"/>
        <v>0.0</v>
      </c>
      <c r="E117" s="14"/>
      <c r="F117" s="13" t="n">
        <f si="1" t="shared"/>
        <v>0.0</v>
      </c>
      <c r="G117" s="14"/>
      <c r="H117" s="13" t="n">
        <f si="2" t="shared"/>
        <v>0.0</v>
      </c>
      <c r="I117" s="24"/>
      <c r="J117" s="23" t="n">
        <f si="3" t="shared"/>
        <v>0.0</v>
      </c>
      <c r="K117" s="24"/>
      <c r="L117" s="23" t="n">
        <f si="4" t="shared"/>
        <v>0.0</v>
      </c>
      <c r="M117" s="24"/>
      <c r="N117" s="23" t="n">
        <f si="5" t="shared"/>
        <v>0.0</v>
      </c>
      <c r="O117" s="29"/>
      <c r="P117" s="28" t="n">
        <f si="6" t="shared"/>
        <v>0.0</v>
      </c>
      <c r="Q117" s="29"/>
      <c r="R117" s="28" t="n">
        <f si="7" t="shared"/>
        <v>0.0</v>
      </c>
      <c r="S117" s="29"/>
      <c r="T117" s="28" t="n">
        <f si="8" t="shared"/>
        <v>0.0</v>
      </c>
      <c r="U117" s="9"/>
      <c r="V117" s="8" t="n">
        <f si="9" t="shared"/>
        <v>0.0</v>
      </c>
      <c r="W117" s="9"/>
      <c r="X117" s="8" t="n">
        <f si="10" t="shared"/>
        <v>0.0</v>
      </c>
      <c r="Y117" s="9"/>
      <c r="Z117" s="8" t="n">
        <f si="11" t="shared"/>
        <v>0.0</v>
      </c>
      <c r="AA117" s="19"/>
      <c r="AB117" s="18" t="n">
        <f si="12" t="shared"/>
        <v>0.0</v>
      </c>
      <c r="AC117" s="19"/>
      <c r="AD117" s="30" t="n">
        <f si="13" t="shared"/>
        <v>0.0</v>
      </c>
    </row>
    <row r="118" spans="1:30" x14ac:dyDescent="0.25">
      <c r="A118" s="2"/>
      <c r="B118" s="1"/>
      <c r="C118" s="14"/>
      <c r="D118" s="13" t="n">
        <f si="0" t="shared"/>
        <v>0.0</v>
      </c>
      <c r="E118" s="14"/>
      <c r="F118" s="13" t="n">
        <f si="1" t="shared"/>
        <v>0.0</v>
      </c>
      <c r="G118" s="14"/>
      <c r="H118" s="13" t="n">
        <f si="2" t="shared"/>
        <v>0.0</v>
      </c>
      <c r="I118" s="24"/>
      <c r="J118" s="23" t="n">
        <f si="3" t="shared"/>
        <v>0.0</v>
      </c>
      <c r="K118" s="24"/>
      <c r="L118" s="23" t="n">
        <f si="4" t="shared"/>
        <v>0.0</v>
      </c>
      <c r="M118" s="24"/>
      <c r="N118" s="23" t="n">
        <f si="5" t="shared"/>
        <v>0.0</v>
      </c>
      <c r="O118" s="29"/>
      <c r="P118" s="28" t="n">
        <f si="6" t="shared"/>
        <v>0.0</v>
      </c>
      <c r="Q118" s="29"/>
      <c r="R118" s="28" t="n">
        <f si="7" t="shared"/>
        <v>0.0</v>
      </c>
      <c r="S118" s="29"/>
      <c r="T118" s="28" t="n">
        <f si="8" t="shared"/>
        <v>0.0</v>
      </c>
      <c r="U118" s="9"/>
      <c r="V118" s="8" t="n">
        <f si="9" t="shared"/>
        <v>0.0</v>
      </c>
      <c r="W118" s="9"/>
      <c r="X118" s="8" t="n">
        <f si="10" t="shared"/>
        <v>0.0</v>
      </c>
      <c r="Y118" s="9"/>
      <c r="Z118" s="8" t="n">
        <f si="11" t="shared"/>
        <v>0.0</v>
      </c>
      <c r="AA118" s="19"/>
      <c r="AB118" s="18" t="n">
        <f si="12" t="shared"/>
        <v>0.0</v>
      </c>
      <c r="AC118" s="19"/>
      <c r="AD118" s="30" t="n">
        <f si="13" t="shared"/>
        <v>0.0</v>
      </c>
    </row>
    <row r="119" spans="1:30" x14ac:dyDescent="0.25">
      <c r="A119" s="2"/>
      <c r="B119" s="1"/>
      <c r="C119" s="14"/>
      <c r="D119" s="13" t="n">
        <f si="0" t="shared"/>
        <v>0.0</v>
      </c>
      <c r="E119" s="14"/>
      <c r="F119" s="13" t="n">
        <f si="1" t="shared"/>
        <v>0.0</v>
      </c>
      <c r="G119" s="14"/>
      <c r="H119" s="13" t="n">
        <f si="2" t="shared"/>
        <v>0.0</v>
      </c>
      <c r="I119" s="24"/>
      <c r="J119" s="23" t="n">
        <f si="3" t="shared"/>
        <v>0.0</v>
      </c>
      <c r="K119" s="24"/>
      <c r="L119" s="23" t="n">
        <f si="4" t="shared"/>
        <v>0.0</v>
      </c>
      <c r="M119" s="24"/>
      <c r="N119" s="23" t="n">
        <f si="5" t="shared"/>
        <v>0.0</v>
      </c>
      <c r="O119" s="29"/>
      <c r="P119" s="28" t="n">
        <f si="6" t="shared"/>
        <v>0.0</v>
      </c>
      <c r="Q119" s="29"/>
      <c r="R119" s="28" t="n">
        <f si="7" t="shared"/>
        <v>0.0</v>
      </c>
      <c r="S119" s="29"/>
      <c r="T119" s="28" t="n">
        <f si="8" t="shared"/>
        <v>0.0</v>
      </c>
      <c r="U119" s="9"/>
      <c r="V119" s="8" t="n">
        <f si="9" t="shared"/>
        <v>0.0</v>
      </c>
      <c r="W119" s="9"/>
      <c r="X119" s="8" t="n">
        <f si="10" t="shared"/>
        <v>0.0</v>
      </c>
      <c r="Y119" s="9"/>
      <c r="Z119" s="8" t="n">
        <f si="11" t="shared"/>
        <v>0.0</v>
      </c>
      <c r="AA119" s="19"/>
      <c r="AB119" s="18" t="n">
        <f si="12" t="shared"/>
        <v>0.0</v>
      </c>
      <c r="AC119" s="19"/>
      <c r="AD119" s="30" t="n">
        <f si="13" t="shared"/>
        <v>0.0</v>
      </c>
    </row>
    <row r="120" spans="1:30" x14ac:dyDescent="0.25">
      <c r="A120" s="2"/>
      <c r="B120" s="1"/>
      <c r="C120" s="14"/>
      <c r="D120" s="13" t="n">
        <f si="0" t="shared"/>
        <v>0.0</v>
      </c>
      <c r="E120" s="14"/>
      <c r="F120" s="13" t="n">
        <f si="1" t="shared"/>
        <v>0.0</v>
      </c>
      <c r="G120" s="14"/>
      <c r="H120" s="13" t="n">
        <f si="2" t="shared"/>
        <v>0.0</v>
      </c>
      <c r="I120" s="24"/>
      <c r="J120" s="23" t="n">
        <f si="3" t="shared"/>
        <v>0.0</v>
      </c>
      <c r="K120" s="24"/>
      <c r="L120" s="23" t="n">
        <f si="4" t="shared"/>
        <v>0.0</v>
      </c>
      <c r="M120" s="24"/>
      <c r="N120" s="23" t="n">
        <f si="5" t="shared"/>
        <v>0.0</v>
      </c>
      <c r="O120" s="29"/>
      <c r="P120" s="28" t="n">
        <f si="6" t="shared"/>
        <v>0.0</v>
      </c>
      <c r="Q120" s="29"/>
      <c r="R120" s="28" t="n">
        <f si="7" t="shared"/>
        <v>0.0</v>
      </c>
      <c r="S120" s="29"/>
      <c r="T120" s="28" t="n">
        <f si="8" t="shared"/>
        <v>0.0</v>
      </c>
      <c r="U120" s="9"/>
      <c r="V120" s="8" t="n">
        <f si="9" t="shared"/>
        <v>0.0</v>
      </c>
      <c r="W120" s="9"/>
      <c r="X120" s="8" t="n">
        <f si="10" t="shared"/>
        <v>0.0</v>
      </c>
      <c r="Y120" s="9"/>
      <c r="Z120" s="8" t="n">
        <f si="11" t="shared"/>
        <v>0.0</v>
      </c>
      <c r="AA120" s="19"/>
      <c r="AB120" s="18" t="n">
        <f si="12" t="shared"/>
        <v>0.0</v>
      </c>
      <c r="AC120" s="19"/>
      <c r="AD120" s="30" t="n">
        <f si="13" t="shared"/>
        <v>0.0</v>
      </c>
    </row>
    <row r="121" spans="1:30" x14ac:dyDescent="0.25">
      <c r="A121" s="2"/>
      <c r="B121" s="1"/>
      <c r="C121" s="14"/>
      <c r="D121" s="13" t="n">
        <f si="0" t="shared"/>
        <v>0.0</v>
      </c>
      <c r="E121" s="14"/>
      <c r="F121" s="13" t="n">
        <f si="1" t="shared"/>
        <v>0.0</v>
      </c>
      <c r="G121" s="14"/>
      <c r="H121" s="13" t="n">
        <f si="2" t="shared"/>
        <v>0.0</v>
      </c>
      <c r="I121" s="24"/>
      <c r="J121" s="23" t="n">
        <f si="3" t="shared"/>
        <v>0.0</v>
      </c>
      <c r="K121" s="24"/>
      <c r="L121" s="23" t="n">
        <f si="4" t="shared"/>
        <v>0.0</v>
      </c>
      <c r="M121" s="24"/>
      <c r="N121" s="23" t="n">
        <f si="5" t="shared"/>
        <v>0.0</v>
      </c>
      <c r="O121" s="29"/>
      <c r="P121" s="28" t="n">
        <f si="6" t="shared"/>
        <v>0.0</v>
      </c>
      <c r="Q121" s="29"/>
      <c r="R121" s="28" t="n">
        <f si="7" t="shared"/>
        <v>0.0</v>
      </c>
      <c r="S121" s="29"/>
      <c r="T121" s="28" t="n">
        <f si="8" t="shared"/>
        <v>0.0</v>
      </c>
      <c r="U121" s="9"/>
      <c r="V121" s="8" t="n">
        <f si="9" t="shared"/>
        <v>0.0</v>
      </c>
      <c r="W121" s="9"/>
      <c r="X121" s="8" t="n">
        <f si="10" t="shared"/>
        <v>0.0</v>
      </c>
      <c r="Y121" s="9"/>
      <c r="Z121" s="8" t="n">
        <f si="11" t="shared"/>
        <v>0.0</v>
      </c>
      <c r="AA121" s="19"/>
      <c r="AB121" s="18" t="n">
        <f si="12" t="shared"/>
        <v>0.0</v>
      </c>
      <c r="AC121" s="19"/>
      <c r="AD121" s="30" t="n">
        <f si="13" t="shared"/>
        <v>0.0</v>
      </c>
    </row>
    <row r="122" spans="1:30" x14ac:dyDescent="0.25">
      <c r="A122" s="2"/>
      <c r="B122" s="1"/>
      <c r="C122" s="14"/>
      <c r="D122" s="13" t="n">
        <f si="0" t="shared"/>
        <v>0.0</v>
      </c>
      <c r="E122" s="14"/>
      <c r="F122" s="13" t="n">
        <f si="1" t="shared"/>
        <v>0.0</v>
      </c>
      <c r="G122" s="14"/>
      <c r="H122" s="13" t="n">
        <f si="2" t="shared"/>
        <v>0.0</v>
      </c>
      <c r="I122" s="24"/>
      <c r="J122" s="23" t="n">
        <f si="3" t="shared"/>
        <v>0.0</v>
      </c>
      <c r="K122" s="24"/>
      <c r="L122" s="23" t="n">
        <f si="4" t="shared"/>
        <v>0.0</v>
      </c>
      <c r="M122" s="24"/>
      <c r="N122" s="23" t="n">
        <f si="5" t="shared"/>
        <v>0.0</v>
      </c>
      <c r="O122" s="29"/>
      <c r="P122" s="28" t="n">
        <f si="6" t="shared"/>
        <v>0.0</v>
      </c>
      <c r="Q122" s="29"/>
      <c r="R122" s="28" t="n">
        <f si="7" t="shared"/>
        <v>0.0</v>
      </c>
      <c r="S122" s="29"/>
      <c r="T122" s="28" t="n">
        <f si="8" t="shared"/>
        <v>0.0</v>
      </c>
      <c r="U122" s="9"/>
      <c r="V122" s="8" t="n">
        <f si="9" t="shared"/>
        <v>0.0</v>
      </c>
      <c r="W122" s="9"/>
      <c r="X122" s="8" t="n">
        <f si="10" t="shared"/>
        <v>0.0</v>
      </c>
      <c r="Y122" s="9"/>
      <c r="Z122" s="8" t="n">
        <f si="11" t="shared"/>
        <v>0.0</v>
      </c>
      <c r="AA122" s="19"/>
      <c r="AB122" s="18" t="n">
        <f si="12" t="shared"/>
        <v>0.0</v>
      </c>
      <c r="AC122" s="19"/>
      <c r="AD122" s="30" t="n">
        <f si="13" t="shared"/>
        <v>0.0</v>
      </c>
    </row>
    <row r="123" spans="1:30" x14ac:dyDescent="0.25">
      <c r="A123" s="2"/>
      <c r="B123" s="1"/>
      <c r="C123" s="14"/>
      <c r="D123" s="13" t="n">
        <f si="0" t="shared"/>
        <v>0.0</v>
      </c>
      <c r="E123" s="14"/>
      <c r="F123" s="13" t="n">
        <f si="1" t="shared"/>
        <v>0.0</v>
      </c>
      <c r="G123" s="14"/>
      <c r="H123" s="13" t="n">
        <f si="2" t="shared"/>
        <v>0.0</v>
      </c>
      <c r="I123" s="24"/>
      <c r="J123" s="23" t="n">
        <f si="3" t="shared"/>
        <v>0.0</v>
      </c>
      <c r="K123" s="24"/>
      <c r="L123" s="23" t="n">
        <f si="4" t="shared"/>
        <v>0.0</v>
      </c>
      <c r="M123" s="24"/>
      <c r="N123" s="23" t="n">
        <f si="5" t="shared"/>
        <v>0.0</v>
      </c>
      <c r="O123" s="29"/>
      <c r="P123" s="28" t="n">
        <f si="6" t="shared"/>
        <v>0.0</v>
      </c>
      <c r="Q123" s="29"/>
      <c r="R123" s="28" t="n">
        <f si="7" t="shared"/>
        <v>0.0</v>
      </c>
      <c r="S123" s="29"/>
      <c r="T123" s="28" t="n">
        <f si="8" t="shared"/>
        <v>0.0</v>
      </c>
      <c r="U123" s="9"/>
      <c r="V123" s="8" t="n">
        <f si="9" t="shared"/>
        <v>0.0</v>
      </c>
      <c r="W123" s="9"/>
      <c r="X123" s="8" t="n">
        <f si="10" t="shared"/>
        <v>0.0</v>
      </c>
      <c r="Y123" s="9"/>
      <c r="Z123" s="8" t="n">
        <f si="11" t="shared"/>
        <v>0.0</v>
      </c>
      <c r="AA123" s="19"/>
      <c r="AB123" s="18" t="n">
        <f si="12" t="shared"/>
        <v>0.0</v>
      </c>
      <c r="AC123" s="19"/>
      <c r="AD123" s="30" t="n">
        <f si="13" t="shared"/>
        <v>0.0</v>
      </c>
    </row>
    <row r="124" spans="1:30" x14ac:dyDescent="0.25">
      <c r="A124" s="2"/>
      <c r="B124" s="1"/>
      <c r="C124" s="14"/>
      <c r="D124" s="13" t="n">
        <f si="0" t="shared"/>
        <v>0.0</v>
      </c>
      <c r="E124" s="14"/>
      <c r="F124" s="13" t="n">
        <f si="1" t="shared"/>
        <v>0.0</v>
      </c>
      <c r="G124" s="14"/>
      <c r="H124" s="13" t="n">
        <f si="2" t="shared"/>
        <v>0.0</v>
      </c>
      <c r="I124" s="24"/>
      <c r="J124" s="23" t="n">
        <f si="3" t="shared"/>
        <v>0.0</v>
      </c>
      <c r="K124" s="24"/>
      <c r="L124" s="23" t="n">
        <f si="4" t="shared"/>
        <v>0.0</v>
      </c>
      <c r="M124" s="24"/>
      <c r="N124" s="23" t="n">
        <f si="5" t="shared"/>
        <v>0.0</v>
      </c>
      <c r="O124" s="29"/>
      <c r="P124" s="28" t="n">
        <f si="6" t="shared"/>
        <v>0.0</v>
      </c>
      <c r="Q124" s="29"/>
      <c r="R124" s="28" t="n">
        <f si="7" t="shared"/>
        <v>0.0</v>
      </c>
      <c r="S124" s="29"/>
      <c r="T124" s="28" t="n">
        <f si="8" t="shared"/>
        <v>0.0</v>
      </c>
      <c r="U124" s="9"/>
      <c r="V124" s="8" t="n">
        <f si="9" t="shared"/>
        <v>0.0</v>
      </c>
      <c r="W124" s="9"/>
      <c r="X124" s="8" t="n">
        <f si="10" t="shared"/>
        <v>0.0</v>
      </c>
      <c r="Y124" s="9"/>
      <c r="Z124" s="8" t="n">
        <f si="11" t="shared"/>
        <v>0.0</v>
      </c>
      <c r="AA124" s="19"/>
      <c r="AB124" s="18" t="n">
        <f si="12" t="shared"/>
        <v>0.0</v>
      </c>
      <c r="AC124" s="19"/>
      <c r="AD124" s="30" t="n">
        <f si="13" t="shared"/>
        <v>0.0</v>
      </c>
    </row>
    <row r="125" spans="1:30" x14ac:dyDescent="0.25">
      <c r="A125" s="2"/>
      <c r="B125" s="1"/>
      <c r="C125" s="14"/>
      <c r="D125" s="13" t="n">
        <f si="0" t="shared"/>
        <v>0.0</v>
      </c>
      <c r="E125" s="14"/>
      <c r="F125" s="13" t="n">
        <f si="1" t="shared"/>
        <v>0.0</v>
      </c>
      <c r="G125" s="14"/>
      <c r="H125" s="13" t="n">
        <f si="2" t="shared"/>
        <v>0.0</v>
      </c>
      <c r="I125" s="24"/>
      <c r="J125" s="23" t="n">
        <f si="3" t="shared"/>
        <v>0.0</v>
      </c>
      <c r="K125" s="24"/>
      <c r="L125" s="23" t="n">
        <f si="4" t="shared"/>
        <v>0.0</v>
      </c>
      <c r="M125" s="24"/>
      <c r="N125" s="23" t="n">
        <f si="5" t="shared"/>
        <v>0.0</v>
      </c>
      <c r="O125" s="29"/>
      <c r="P125" s="28" t="n">
        <f si="6" t="shared"/>
        <v>0.0</v>
      </c>
      <c r="Q125" s="29"/>
      <c r="R125" s="28" t="n">
        <f si="7" t="shared"/>
        <v>0.0</v>
      </c>
      <c r="S125" s="29"/>
      <c r="T125" s="28" t="n">
        <f si="8" t="shared"/>
        <v>0.0</v>
      </c>
      <c r="U125" s="9"/>
      <c r="V125" s="8" t="n">
        <f si="9" t="shared"/>
        <v>0.0</v>
      </c>
      <c r="W125" s="9"/>
      <c r="X125" s="8" t="n">
        <f si="10" t="shared"/>
        <v>0.0</v>
      </c>
      <c r="Y125" s="9"/>
      <c r="Z125" s="8" t="n">
        <f si="11" t="shared"/>
        <v>0.0</v>
      </c>
      <c r="AA125" s="19"/>
      <c r="AB125" s="18" t="n">
        <f si="12" t="shared"/>
        <v>0.0</v>
      </c>
      <c r="AC125" s="19"/>
      <c r="AD125" s="30" t="n">
        <f si="13" t="shared"/>
        <v>0.0</v>
      </c>
    </row>
    <row r="126" spans="1:30" x14ac:dyDescent="0.25">
      <c r="A126" s="2"/>
      <c r="B126" s="1"/>
      <c r="C126" s="14"/>
      <c r="D126" s="13" t="n">
        <f si="0" t="shared"/>
        <v>0.0</v>
      </c>
      <c r="E126" s="14"/>
      <c r="F126" s="13" t="n">
        <f si="1" t="shared"/>
        <v>0.0</v>
      </c>
      <c r="G126" s="14"/>
      <c r="H126" s="13" t="n">
        <f si="2" t="shared"/>
        <v>0.0</v>
      </c>
      <c r="I126" s="24"/>
      <c r="J126" s="23" t="n">
        <f si="3" t="shared"/>
        <v>0.0</v>
      </c>
      <c r="K126" s="24"/>
      <c r="L126" s="23" t="n">
        <f si="4" t="shared"/>
        <v>0.0</v>
      </c>
      <c r="M126" s="24"/>
      <c r="N126" s="23" t="n">
        <f si="5" t="shared"/>
        <v>0.0</v>
      </c>
      <c r="O126" s="29"/>
      <c r="P126" s="28" t="n">
        <f si="6" t="shared"/>
        <v>0.0</v>
      </c>
      <c r="Q126" s="29"/>
      <c r="R126" s="28" t="n">
        <f si="7" t="shared"/>
        <v>0.0</v>
      </c>
      <c r="S126" s="29"/>
      <c r="T126" s="28" t="n">
        <f si="8" t="shared"/>
        <v>0.0</v>
      </c>
      <c r="U126" s="9"/>
      <c r="V126" s="8" t="n">
        <f si="9" t="shared"/>
        <v>0.0</v>
      </c>
      <c r="W126" s="9"/>
      <c r="X126" s="8" t="n">
        <f si="10" t="shared"/>
        <v>0.0</v>
      </c>
      <c r="Y126" s="9"/>
      <c r="Z126" s="8" t="n">
        <f si="11" t="shared"/>
        <v>0.0</v>
      </c>
      <c r="AA126" s="19"/>
      <c r="AB126" s="18" t="n">
        <f si="12" t="shared"/>
        <v>0.0</v>
      </c>
      <c r="AC126" s="19"/>
      <c r="AD126" s="30" t="n">
        <f si="13" t="shared"/>
        <v>0.0</v>
      </c>
    </row>
    <row r="127" spans="1:30" x14ac:dyDescent="0.25">
      <c r="A127" s="2"/>
      <c r="B127" s="1"/>
      <c r="C127" s="14"/>
      <c r="D127" s="13" t="n">
        <f si="0" t="shared"/>
        <v>0.0</v>
      </c>
      <c r="E127" s="14"/>
      <c r="F127" s="13" t="n">
        <f si="1" t="shared"/>
        <v>0.0</v>
      </c>
      <c r="G127" s="14"/>
      <c r="H127" s="13" t="n">
        <f si="2" t="shared"/>
        <v>0.0</v>
      </c>
      <c r="I127" s="24"/>
      <c r="J127" s="23" t="n">
        <f si="3" t="shared"/>
        <v>0.0</v>
      </c>
      <c r="K127" s="24"/>
      <c r="L127" s="23" t="n">
        <f si="4" t="shared"/>
        <v>0.0</v>
      </c>
      <c r="M127" s="24"/>
      <c r="N127" s="23" t="n">
        <f si="5" t="shared"/>
        <v>0.0</v>
      </c>
      <c r="O127" s="29"/>
      <c r="P127" s="28" t="n">
        <f si="6" t="shared"/>
        <v>0.0</v>
      </c>
      <c r="Q127" s="29"/>
      <c r="R127" s="28" t="n">
        <f si="7" t="shared"/>
        <v>0.0</v>
      </c>
      <c r="S127" s="29"/>
      <c r="T127" s="28" t="n">
        <f si="8" t="shared"/>
        <v>0.0</v>
      </c>
      <c r="U127" s="9"/>
      <c r="V127" s="8" t="n">
        <f si="9" t="shared"/>
        <v>0.0</v>
      </c>
      <c r="W127" s="9"/>
      <c r="X127" s="8" t="n">
        <f si="10" t="shared"/>
        <v>0.0</v>
      </c>
      <c r="Y127" s="9"/>
      <c r="Z127" s="8" t="n">
        <f si="11" t="shared"/>
        <v>0.0</v>
      </c>
      <c r="AA127" s="19"/>
      <c r="AB127" s="18" t="n">
        <f si="12" t="shared"/>
        <v>0.0</v>
      </c>
      <c r="AC127" s="19"/>
      <c r="AD127" s="30" t="n">
        <f si="13" t="shared"/>
        <v>0.0</v>
      </c>
    </row>
    <row r="128" spans="1:30" x14ac:dyDescent="0.25">
      <c r="A128" s="2"/>
      <c r="B128" s="1"/>
      <c r="C128" s="14"/>
      <c r="D128" s="13" t="n">
        <f si="0" t="shared"/>
        <v>0.0</v>
      </c>
      <c r="E128" s="14"/>
      <c r="F128" s="13" t="n">
        <f si="1" t="shared"/>
        <v>0.0</v>
      </c>
      <c r="G128" s="14"/>
      <c r="H128" s="13" t="n">
        <f si="2" t="shared"/>
        <v>0.0</v>
      </c>
      <c r="I128" s="24"/>
      <c r="J128" s="23" t="n">
        <f si="3" t="shared"/>
        <v>0.0</v>
      </c>
      <c r="K128" s="24"/>
      <c r="L128" s="23" t="n">
        <f si="4" t="shared"/>
        <v>0.0</v>
      </c>
      <c r="M128" s="24"/>
      <c r="N128" s="23" t="n">
        <f si="5" t="shared"/>
        <v>0.0</v>
      </c>
      <c r="O128" s="29"/>
      <c r="P128" s="28" t="n">
        <f si="6" t="shared"/>
        <v>0.0</v>
      </c>
      <c r="Q128" s="29"/>
      <c r="R128" s="28" t="n">
        <f si="7" t="shared"/>
        <v>0.0</v>
      </c>
      <c r="S128" s="29"/>
      <c r="T128" s="28" t="n">
        <f si="8" t="shared"/>
        <v>0.0</v>
      </c>
      <c r="U128" s="9"/>
      <c r="V128" s="8" t="n">
        <f si="9" t="shared"/>
        <v>0.0</v>
      </c>
      <c r="W128" s="9"/>
      <c r="X128" s="8" t="n">
        <f si="10" t="shared"/>
        <v>0.0</v>
      </c>
      <c r="Y128" s="9"/>
      <c r="Z128" s="8" t="n">
        <f si="11" t="shared"/>
        <v>0.0</v>
      </c>
      <c r="AA128" s="19"/>
      <c r="AB128" s="18" t="n">
        <f si="12" t="shared"/>
        <v>0.0</v>
      </c>
      <c r="AC128" s="19"/>
      <c r="AD128" s="30" t="n">
        <f si="13" t="shared"/>
        <v>0.0</v>
      </c>
    </row>
    <row r="129" spans="1:30" x14ac:dyDescent="0.25">
      <c r="A129" s="2"/>
      <c r="B129" s="1"/>
      <c r="C129" s="14"/>
      <c r="D129" s="13" t="n">
        <f si="0" t="shared"/>
        <v>0.0</v>
      </c>
      <c r="E129" s="14"/>
      <c r="F129" s="13" t="n">
        <f si="1" t="shared"/>
        <v>0.0</v>
      </c>
      <c r="G129" s="14"/>
      <c r="H129" s="13" t="n">
        <f si="2" t="shared"/>
        <v>0.0</v>
      </c>
      <c r="I129" s="24"/>
      <c r="J129" s="23" t="n">
        <f si="3" t="shared"/>
        <v>0.0</v>
      </c>
      <c r="K129" s="24"/>
      <c r="L129" s="23" t="n">
        <f si="4" t="shared"/>
        <v>0.0</v>
      </c>
      <c r="M129" s="24"/>
      <c r="N129" s="23" t="n">
        <f si="5" t="shared"/>
        <v>0.0</v>
      </c>
      <c r="O129" s="29"/>
      <c r="P129" s="28" t="n">
        <f si="6" t="shared"/>
        <v>0.0</v>
      </c>
      <c r="Q129" s="29"/>
      <c r="R129" s="28" t="n">
        <f si="7" t="shared"/>
        <v>0.0</v>
      </c>
      <c r="S129" s="29"/>
      <c r="T129" s="28" t="n">
        <f si="8" t="shared"/>
        <v>0.0</v>
      </c>
      <c r="U129" s="9"/>
      <c r="V129" s="8" t="n">
        <f si="9" t="shared"/>
        <v>0.0</v>
      </c>
      <c r="W129" s="9"/>
      <c r="X129" s="8" t="n">
        <f si="10" t="shared"/>
        <v>0.0</v>
      </c>
      <c r="Y129" s="9"/>
      <c r="Z129" s="8" t="n">
        <f si="11" t="shared"/>
        <v>0.0</v>
      </c>
      <c r="AA129" s="19"/>
      <c r="AB129" s="18" t="n">
        <f si="12" t="shared"/>
        <v>0.0</v>
      </c>
      <c r="AC129" s="19"/>
      <c r="AD129" s="30" t="n">
        <f si="13" t="shared"/>
        <v>0.0</v>
      </c>
    </row>
    <row r="130" spans="1:30" x14ac:dyDescent="0.25">
      <c r="A130" s="2"/>
      <c r="B130" s="1"/>
      <c r="C130" s="14"/>
      <c r="D130" s="13" t="n">
        <f si="0" t="shared"/>
        <v>0.0</v>
      </c>
      <c r="E130" s="14"/>
      <c r="F130" s="13" t="n">
        <f si="1" t="shared"/>
        <v>0.0</v>
      </c>
      <c r="G130" s="14"/>
      <c r="H130" s="13" t="n">
        <f si="2" t="shared"/>
        <v>0.0</v>
      </c>
      <c r="I130" s="24"/>
      <c r="J130" s="23" t="n">
        <f si="3" t="shared"/>
        <v>0.0</v>
      </c>
      <c r="K130" s="24"/>
      <c r="L130" s="23" t="n">
        <f si="4" t="shared"/>
        <v>0.0</v>
      </c>
      <c r="M130" s="24"/>
      <c r="N130" s="23" t="n">
        <f si="5" t="shared"/>
        <v>0.0</v>
      </c>
      <c r="O130" s="29"/>
      <c r="P130" s="28" t="n">
        <f si="6" t="shared"/>
        <v>0.0</v>
      </c>
      <c r="Q130" s="29"/>
      <c r="R130" s="28" t="n">
        <f si="7" t="shared"/>
        <v>0.0</v>
      </c>
      <c r="S130" s="29"/>
      <c r="T130" s="28" t="n">
        <f si="8" t="shared"/>
        <v>0.0</v>
      </c>
      <c r="U130" s="9"/>
      <c r="V130" s="8" t="n">
        <f si="9" t="shared"/>
        <v>0.0</v>
      </c>
      <c r="W130" s="9"/>
      <c r="X130" s="8" t="n">
        <f si="10" t="shared"/>
        <v>0.0</v>
      </c>
      <c r="Y130" s="9"/>
      <c r="Z130" s="8" t="n">
        <f si="11" t="shared"/>
        <v>0.0</v>
      </c>
      <c r="AA130" s="19"/>
      <c r="AB130" s="18" t="n">
        <f si="12" t="shared"/>
        <v>0.0</v>
      </c>
      <c r="AC130" s="19"/>
      <c r="AD130" s="30" t="n">
        <f si="13" t="shared"/>
        <v>0.0</v>
      </c>
    </row>
    <row r="131" spans="1:30" x14ac:dyDescent="0.25">
      <c r="A131" s="2"/>
      <c r="B131" s="1"/>
      <c r="C131" s="14"/>
      <c r="D131" s="13" t="n">
        <f si="0" t="shared"/>
        <v>0.0</v>
      </c>
      <c r="E131" s="14"/>
      <c r="F131" s="13" t="n">
        <f si="1" t="shared"/>
        <v>0.0</v>
      </c>
      <c r="G131" s="14"/>
      <c r="H131" s="13" t="n">
        <f si="2" t="shared"/>
        <v>0.0</v>
      </c>
      <c r="I131" s="24"/>
      <c r="J131" s="23" t="n">
        <f si="3" t="shared"/>
        <v>0.0</v>
      </c>
      <c r="K131" s="24"/>
      <c r="L131" s="23" t="n">
        <f si="4" t="shared"/>
        <v>0.0</v>
      </c>
      <c r="M131" s="24"/>
      <c r="N131" s="23" t="n">
        <f si="5" t="shared"/>
        <v>0.0</v>
      </c>
      <c r="O131" s="29"/>
      <c r="P131" s="28" t="n">
        <f si="6" t="shared"/>
        <v>0.0</v>
      </c>
      <c r="Q131" s="29"/>
      <c r="R131" s="28" t="n">
        <f si="7" t="shared"/>
        <v>0.0</v>
      </c>
      <c r="S131" s="29"/>
      <c r="T131" s="28" t="n">
        <f si="8" t="shared"/>
        <v>0.0</v>
      </c>
      <c r="U131" s="9"/>
      <c r="V131" s="8" t="n">
        <f si="9" t="shared"/>
        <v>0.0</v>
      </c>
      <c r="W131" s="9"/>
      <c r="X131" s="8" t="n">
        <f si="10" t="shared"/>
        <v>0.0</v>
      </c>
      <c r="Y131" s="9"/>
      <c r="Z131" s="8" t="n">
        <f si="11" t="shared"/>
        <v>0.0</v>
      </c>
      <c r="AA131" s="19"/>
      <c r="AB131" s="18" t="n">
        <f si="12" t="shared"/>
        <v>0.0</v>
      </c>
      <c r="AC131" s="19"/>
      <c r="AD131" s="30" t="n">
        <f si="13" t="shared"/>
        <v>0.0</v>
      </c>
    </row>
    <row r="132" spans="1:30" x14ac:dyDescent="0.25">
      <c r="A132" s="2"/>
      <c r="B132" s="1"/>
      <c r="C132" s="14"/>
      <c r="D132" s="13" t="n">
        <f si="0" t="shared"/>
        <v>0.0</v>
      </c>
      <c r="E132" s="14"/>
      <c r="F132" s="13" t="n">
        <f si="1" t="shared"/>
        <v>0.0</v>
      </c>
      <c r="G132" s="14"/>
      <c r="H132" s="13" t="n">
        <f si="2" t="shared"/>
        <v>0.0</v>
      </c>
      <c r="I132" s="24"/>
      <c r="J132" s="23" t="n">
        <f si="3" t="shared"/>
        <v>0.0</v>
      </c>
      <c r="K132" s="24"/>
      <c r="L132" s="23" t="n">
        <f si="4" t="shared"/>
        <v>0.0</v>
      </c>
      <c r="M132" s="24"/>
      <c r="N132" s="23" t="n">
        <f si="5" t="shared"/>
        <v>0.0</v>
      </c>
      <c r="O132" s="29"/>
      <c r="P132" s="28" t="n">
        <f si="6" t="shared"/>
        <v>0.0</v>
      </c>
      <c r="Q132" s="29"/>
      <c r="R132" s="28" t="n">
        <f si="7" t="shared"/>
        <v>0.0</v>
      </c>
      <c r="S132" s="29"/>
      <c r="T132" s="28" t="n">
        <f si="8" t="shared"/>
        <v>0.0</v>
      </c>
      <c r="U132" s="9"/>
      <c r="V132" s="8" t="n">
        <f si="9" t="shared"/>
        <v>0.0</v>
      </c>
      <c r="W132" s="9"/>
      <c r="X132" s="8" t="n">
        <f si="10" t="shared"/>
        <v>0.0</v>
      </c>
      <c r="Y132" s="9"/>
      <c r="Z132" s="8" t="n">
        <f si="11" t="shared"/>
        <v>0.0</v>
      </c>
      <c r="AA132" s="19"/>
      <c r="AB132" s="18" t="n">
        <f si="12" t="shared"/>
        <v>0.0</v>
      </c>
      <c r="AC132" s="19"/>
      <c r="AD132" s="30" t="n">
        <f si="13" t="shared"/>
        <v>0.0</v>
      </c>
    </row>
    <row r="133" spans="1:30" x14ac:dyDescent="0.25">
      <c r="A133" s="2"/>
      <c r="B133" s="1"/>
      <c r="C133" s="14"/>
      <c r="D133" s="13" t="n">
        <f si="0" t="shared"/>
        <v>0.0</v>
      </c>
      <c r="E133" s="14"/>
      <c r="F133" s="13" t="n">
        <f si="1" t="shared"/>
        <v>0.0</v>
      </c>
      <c r="G133" s="14"/>
      <c r="H133" s="13" t="n">
        <f si="2" t="shared"/>
        <v>0.0</v>
      </c>
      <c r="I133" s="24"/>
      <c r="J133" s="23" t="n">
        <f si="3" t="shared"/>
        <v>0.0</v>
      </c>
      <c r="K133" s="24"/>
      <c r="L133" s="23" t="n">
        <f si="4" t="shared"/>
        <v>0.0</v>
      </c>
      <c r="M133" s="24"/>
      <c r="N133" s="23" t="n">
        <f si="5" t="shared"/>
        <v>0.0</v>
      </c>
      <c r="O133" s="29"/>
      <c r="P133" s="28" t="n">
        <f si="6" t="shared"/>
        <v>0.0</v>
      </c>
      <c r="Q133" s="29"/>
      <c r="R133" s="28" t="n">
        <f si="7" t="shared"/>
        <v>0.0</v>
      </c>
      <c r="S133" s="29"/>
      <c r="T133" s="28" t="n">
        <f si="8" t="shared"/>
        <v>0.0</v>
      </c>
      <c r="U133" s="9"/>
      <c r="V133" s="8" t="n">
        <f si="9" t="shared"/>
        <v>0.0</v>
      </c>
      <c r="W133" s="9"/>
      <c r="X133" s="8" t="n">
        <f si="10" t="shared"/>
        <v>0.0</v>
      </c>
      <c r="Y133" s="9"/>
      <c r="Z133" s="8" t="n">
        <f si="11" t="shared"/>
        <v>0.0</v>
      </c>
      <c r="AA133" s="19"/>
      <c r="AB133" s="18" t="n">
        <f si="12" t="shared"/>
        <v>0.0</v>
      </c>
      <c r="AC133" s="19"/>
      <c r="AD133" s="30" t="n">
        <f si="13" t="shared"/>
        <v>0.0</v>
      </c>
    </row>
    <row r="134" spans="1:30" x14ac:dyDescent="0.25">
      <c r="A134" s="2"/>
      <c r="B134" s="1"/>
      <c r="C134" s="14"/>
      <c r="D134" s="13" t="n">
        <f si="0" t="shared"/>
        <v>0.0</v>
      </c>
      <c r="E134" s="14"/>
      <c r="F134" s="13" t="n">
        <f si="1" t="shared"/>
        <v>0.0</v>
      </c>
      <c r="G134" s="14"/>
      <c r="H134" s="13" t="n">
        <f si="2" t="shared"/>
        <v>0.0</v>
      </c>
      <c r="I134" s="24"/>
      <c r="J134" s="23" t="n">
        <f si="3" t="shared"/>
        <v>0.0</v>
      </c>
      <c r="K134" s="24"/>
      <c r="L134" s="23" t="n">
        <f si="4" t="shared"/>
        <v>0.0</v>
      </c>
      <c r="M134" s="24"/>
      <c r="N134" s="23" t="n">
        <f si="5" t="shared"/>
        <v>0.0</v>
      </c>
      <c r="O134" s="29"/>
      <c r="P134" s="28" t="n">
        <f si="6" t="shared"/>
        <v>0.0</v>
      </c>
      <c r="Q134" s="29"/>
      <c r="R134" s="28" t="n">
        <f si="7" t="shared"/>
        <v>0.0</v>
      </c>
      <c r="S134" s="29"/>
      <c r="T134" s="28" t="n">
        <f si="8" t="shared"/>
        <v>0.0</v>
      </c>
      <c r="U134" s="9"/>
      <c r="V134" s="8" t="n">
        <f si="9" t="shared"/>
        <v>0.0</v>
      </c>
      <c r="W134" s="9"/>
      <c r="X134" s="8" t="n">
        <f si="10" t="shared"/>
        <v>0.0</v>
      </c>
      <c r="Y134" s="9"/>
      <c r="Z134" s="8" t="n">
        <f si="11" t="shared"/>
        <v>0.0</v>
      </c>
      <c r="AA134" s="19"/>
      <c r="AB134" s="18" t="n">
        <f si="12" t="shared"/>
        <v>0.0</v>
      </c>
      <c r="AC134" s="19"/>
      <c r="AD134" s="30" t="n">
        <f si="13" t="shared"/>
        <v>0.0</v>
      </c>
    </row>
    <row r="135" spans="1:30" x14ac:dyDescent="0.25">
      <c r="A135" s="2"/>
      <c r="B135" s="1"/>
      <c r="C135" s="14"/>
      <c r="D135" s="13" t="n">
        <f si="0" t="shared"/>
        <v>0.0</v>
      </c>
      <c r="E135" s="14"/>
      <c r="F135" s="13" t="n">
        <f si="1" t="shared"/>
        <v>0.0</v>
      </c>
      <c r="G135" s="14"/>
      <c r="H135" s="13" t="n">
        <f si="2" t="shared"/>
        <v>0.0</v>
      </c>
      <c r="I135" s="24"/>
      <c r="J135" s="23" t="n">
        <f si="3" t="shared"/>
        <v>0.0</v>
      </c>
      <c r="K135" s="24"/>
      <c r="L135" s="23" t="n">
        <f si="4" t="shared"/>
        <v>0.0</v>
      </c>
      <c r="M135" s="24"/>
      <c r="N135" s="23" t="n">
        <f si="5" t="shared"/>
        <v>0.0</v>
      </c>
      <c r="O135" s="29"/>
      <c r="P135" s="28" t="n">
        <f si="6" t="shared"/>
        <v>0.0</v>
      </c>
      <c r="Q135" s="29"/>
      <c r="R135" s="28" t="n">
        <f si="7" t="shared"/>
        <v>0.0</v>
      </c>
      <c r="S135" s="29"/>
      <c r="T135" s="28" t="n">
        <f si="8" t="shared"/>
        <v>0.0</v>
      </c>
      <c r="U135" s="9"/>
      <c r="V135" s="8" t="n">
        <f si="9" t="shared"/>
        <v>0.0</v>
      </c>
      <c r="W135" s="9"/>
      <c r="X135" s="8" t="n">
        <f si="10" t="shared"/>
        <v>0.0</v>
      </c>
      <c r="Y135" s="9"/>
      <c r="Z135" s="8" t="n">
        <f si="11" t="shared"/>
        <v>0.0</v>
      </c>
      <c r="AA135" s="19"/>
      <c r="AB135" s="18" t="n">
        <f si="12" t="shared"/>
        <v>0.0</v>
      </c>
      <c r="AC135" s="19"/>
      <c r="AD135" s="30" t="n">
        <f si="13" t="shared"/>
        <v>0.0</v>
      </c>
    </row>
    <row r="136" spans="1:30" x14ac:dyDescent="0.25">
      <c r="A136" s="2"/>
      <c r="B136" s="1"/>
      <c r="C136" s="14"/>
      <c r="D136" s="13" t="n">
        <f si="0" t="shared"/>
        <v>0.0</v>
      </c>
      <c r="E136" s="14"/>
      <c r="F136" s="13" t="n">
        <f si="1" t="shared"/>
        <v>0.0</v>
      </c>
      <c r="G136" s="14"/>
      <c r="H136" s="13" t="n">
        <f si="2" t="shared"/>
        <v>0.0</v>
      </c>
      <c r="I136" s="24"/>
      <c r="J136" s="23" t="n">
        <f si="3" t="shared"/>
        <v>0.0</v>
      </c>
      <c r="K136" s="24"/>
      <c r="L136" s="23" t="n">
        <f si="4" t="shared"/>
        <v>0.0</v>
      </c>
      <c r="M136" s="24"/>
      <c r="N136" s="23" t="n">
        <f si="5" t="shared"/>
        <v>0.0</v>
      </c>
      <c r="O136" s="29"/>
      <c r="P136" s="28" t="n">
        <f si="6" t="shared"/>
        <v>0.0</v>
      </c>
      <c r="Q136" s="29"/>
      <c r="R136" s="28" t="n">
        <f si="7" t="shared"/>
        <v>0.0</v>
      </c>
      <c r="S136" s="29"/>
      <c r="T136" s="28" t="n">
        <f si="8" t="shared"/>
        <v>0.0</v>
      </c>
      <c r="U136" s="9"/>
      <c r="V136" s="8" t="n">
        <f si="9" t="shared"/>
        <v>0.0</v>
      </c>
      <c r="W136" s="9"/>
      <c r="X136" s="8" t="n">
        <f si="10" t="shared"/>
        <v>0.0</v>
      </c>
      <c r="Y136" s="9"/>
      <c r="Z136" s="8" t="n">
        <f si="11" t="shared"/>
        <v>0.0</v>
      </c>
      <c r="AA136" s="19"/>
      <c r="AB136" s="18" t="n">
        <f si="12" t="shared"/>
        <v>0.0</v>
      </c>
      <c r="AC136" s="19"/>
      <c r="AD136" s="30" t="n">
        <f si="13" t="shared"/>
        <v>0.0</v>
      </c>
    </row>
    <row r="137" spans="1:30" x14ac:dyDescent="0.25">
      <c r="A137" s="2"/>
      <c r="B137" s="1"/>
      <c r="C137" s="14"/>
      <c r="D137" s="13" t="n">
        <f si="0" t="shared"/>
        <v>0.0</v>
      </c>
      <c r="E137" s="14"/>
      <c r="F137" s="13" t="n">
        <f si="1" t="shared"/>
        <v>0.0</v>
      </c>
      <c r="G137" s="14"/>
      <c r="H137" s="13" t="n">
        <f si="2" t="shared"/>
        <v>0.0</v>
      </c>
      <c r="I137" s="24"/>
      <c r="J137" s="23" t="n">
        <f si="3" t="shared"/>
        <v>0.0</v>
      </c>
      <c r="K137" s="24"/>
      <c r="L137" s="23" t="n">
        <f si="4" t="shared"/>
        <v>0.0</v>
      </c>
      <c r="M137" s="24"/>
      <c r="N137" s="23" t="n">
        <f si="5" t="shared"/>
        <v>0.0</v>
      </c>
      <c r="O137" s="29"/>
      <c r="P137" s="28" t="n">
        <f si="6" t="shared"/>
        <v>0.0</v>
      </c>
      <c r="Q137" s="29"/>
      <c r="R137" s="28" t="n">
        <f si="7" t="shared"/>
        <v>0.0</v>
      </c>
      <c r="S137" s="29"/>
      <c r="T137" s="28" t="n">
        <f si="8" t="shared"/>
        <v>0.0</v>
      </c>
      <c r="U137" s="9"/>
      <c r="V137" s="8" t="n">
        <f si="9" t="shared"/>
        <v>0.0</v>
      </c>
      <c r="W137" s="9"/>
      <c r="X137" s="8" t="n">
        <f si="10" t="shared"/>
        <v>0.0</v>
      </c>
      <c r="Y137" s="9"/>
      <c r="Z137" s="8" t="n">
        <f si="11" t="shared"/>
        <v>0.0</v>
      </c>
      <c r="AA137" s="19"/>
      <c r="AB137" s="18" t="n">
        <f si="12" t="shared"/>
        <v>0.0</v>
      </c>
      <c r="AC137" s="19"/>
      <c r="AD137" s="30" t="n">
        <f si="13" t="shared"/>
        <v>0.0</v>
      </c>
    </row>
    <row r="138" spans="1:30" x14ac:dyDescent="0.25">
      <c r="A138" s="2"/>
      <c r="B138" s="1"/>
      <c r="C138" s="14"/>
      <c r="D138" s="13" t="n">
        <f si="0" t="shared"/>
        <v>0.0</v>
      </c>
      <c r="E138" s="14"/>
      <c r="F138" s="13" t="n">
        <f si="1" t="shared"/>
        <v>0.0</v>
      </c>
      <c r="G138" s="14"/>
      <c r="H138" s="13" t="n">
        <f si="2" t="shared"/>
        <v>0.0</v>
      </c>
      <c r="I138" s="24"/>
      <c r="J138" s="23" t="n">
        <f si="3" t="shared"/>
        <v>0.0</v>
      </c>
      <c r="K138" s="24"/>
      <c r="L138" s="23" t="n">
        <f si="4" t="shared"/>
        <v>0.0</v>
      </c>
      <c r="M138" s="24"/>
      <c r="N138" s="23" t="n">
        <f si="5" t="shared"/>
        <v>0.0</v>
      </c>
      <c r="O138" s="29"/>
      <c r="P138" s="28" t="n">
        <f si="6" t="shared"/>
        <v>0.0</v>
      </c>
      <c r="Q138" s="29"/>
      <c r="R138" s="28" t="n">
        <f si="7" t="shared"/>
        <v>0.0</v>
      </c>
      <c r="S138" s="29"/>
      <c r="T138" s="28" t="n">
        <f si="8" t="shared"/>
        <v>0.0</v>
      </c>
      <c r="U138" s="9"/>
      <c r="V138" s="8" t="n">
        <f si="9" t="shared"/>
        <v>0.0</v>
      </c>
      <c r="W138" s="9"/>
      <c r="X138" s="8" t="n">
        <f si="10" t="shared"/>
        <v>0.0</v>
      </c>
      <c r="Y138" s="9"/>
      <c r="Z138" s="8" t="n">
        <f si="11" t="shared"/>
        <v>0.0</v>
      </c>
      <c r="AA138" s="19"/>
      <c r="AB138" s="18" t="n">
        <f si="12" t="shared"/>
        <v>0.0</v>
      </c>
      <c r="AC138" s="19"/>
      <c r="AD138" s="30" t="n">
        <f si="13" t="shared"/>
        <v>0.0</v>
      </c>
    </row>
    <row r="139" spans="1:30" x14ac:dyDescent="0.25">
      <c r="A139" s="2"/>
      <c r="B139" s="1"/>
      <c r="C139" s="14"/>
      <c r="D139" s="13" t="n">
        <f si="0" t="shared"/>
        <v>0.0</v>
      </c>
      <c r="E139" s="14"/>
      <c r="F139" s="13" t="n">
        <f si="1" t="shared"/>
        <v>0.0</v>
      </c>
      <c r="G139" s="14"/>
      <c r="H139" s="13" t="n">
        <f si="2" t="shared"/>
        <v>0.0</v>
      </c>
      <c r="I139" s="24"/>
      <c r="J139" s="23" t="n">
        <f si="3" t="shared"/>
        <v>0.0</v>
      </c>
      <c r="K139" s="24"/>
      <c r="L139" s="23" t="n">
        <f si="4" t="shared"/>
        <v>0.0</v>
      </c>
      <c r="M139" s="24"/>
      <c r="N139" s="23" t="n">
        <f si="5" t="shared"/>
        <v>0.0</v>
      </c>
      <c r="O139" s="29"/>
      <c r="P139" s="28" t="n">
        <f si="6" t="shared"/>
        <v>0.0</v>
      </c>
      <c r="Q139" s="29"/>
      <c r="R139" s="28" t="n">
        <f si="7" t="shared"/>
        <v>0.0</v>
      </c>
      <c r="S139" s="29"/>
      <c r="T139" s="28" t="n">
        <f si="8" t="shared"/>
        <v>0.0</v>
      </c>
      <c r="U139" s="9"/>
      <c r="V139" s="8" t="n">
        <f si="9" t="shared"/>
        <v>0.0</v>
      </c>
      <c r="W139" s="9"/>
      <c r="X139" s="8" t="n">
        <f si="10" t="shared"/>
        <v>0.0</v>
      </c>
      <c r="Y139" s="9"/>
      <c r="Z139" s="8" t="n">
        <f si="11" t="shared"/>
        <v>0.0</v>
      </c>
      <c r="AA139" s="19"/>
      <c r="AB139" s="18" t="n">
        <f si="12" t="shared"/>
        <v>0.0</v>
      </c>
      <c r="AC139" s="19"/>
      <c r="AD139" s="30" t="n">
        <f si="13" t="shared"/>
        <v>0.0</v>
      </c>
    </row>
    <row r="140" spans="1:30" x14ac:dyDescent="0.25">
      <c r="A140" s="2"/>
      <c r="B140" s="1"/>
      <c r="C140" s="13"/>
      <c r="D140" s="13" t="n">
        <f si="0" t="shared"/>
        <v>0.0</v>
      </c>
      <c r="E140" s="13"/>
      <c r="F140" s="13" t="n">
        <f si="1" t="shared"/>
        <v>0.0</v>
      </c>
      <c r="G140" s="13"/>
      <c r="H140" s="13" t="n">
        <f si="2" t="shared"/>
        <v>0.0</v>
      </c>
      <c r="I140" s="23"/>
      <c r="J140" s="23" t="n">
        <f si="3" t="shared"/>
        <v>0.0</v>
      </c>
      <c r="K140" s="23"/>
      <c r="L140" s="23" t="n">
        <f si="4" t="shared"/>
        <v>0.0</v>
      </c>
      <c r="M140" s="23"/>
      <c r="N140" s="23" t="n">
        <f si="5" t="shared"/>
        <v>0.0</v>
      </c>
      <c r="O140" s="28"/>
      <c r="P140" s="28" t="n">
        <f si="6" t="shared"/>
        <v>0.0</v>
      </c>
      <c r="Q140" s="28"/>
      <c r="R140" s="28" t="n">
        <f si="7" t="shared"/>
        <v>0.0</v>
      </c>
      <c r="S140" s="28"/>
      <c r="T140" s="28" t="n">
        <f si="8" t="shared"/>
        <v>0.0</v>
      </c>
      <c r="U140" s="8"/>
      <c r="V140" s="8" t="n">
        <f si="9" t="shared"/>
        <v>0.0</v>
      </c>
      <c r="W140" s="8"/>
      <c r="X140" s="8" t="n">
        <f si="10" t="shared"/>
        <v>0.0</v>
      </c>
      <c r="Y140" s="8"/>
      <c r="Z140" s="8" t="n">
        <f si="11" t="shared"/>
        <v>0.0</v>
      </c>
      <c r="AA140" s="18"/>
      <c r="AB140" s="18" t="n">
        <f si="12" t="shared"/>
        <v>0.0</v>
      </c>
      <c r="AC140" s="18"/>
      <c r="AD140" s="30" t="n">
        <f si="13" t="shared"/>
        <v>0.0</v>
      </c>
    </row>
    <row r="141" spans="1:30" x14ac:dyDescent="0.25">
      <c r="A141" s="3"/>
      <c r="B141" s="4"/>
      <c r="C141" s="13"/>
      <c r="D141" s="13" t="n">
        <f si="0" t="shared"/>
        <v>0.0</v>
      </c>
      <c r="E141" s="13"/>
      <c r="F141" s="13" t="n">
        <f si="1" t="shared"/>
        <v>0.0</v>
      </c>
      <c r="G141" s="13"/>
      <c r="H141" s="13" t="n">
        <f si="2" t="shared"/>
        <v>0.0</v>
      </c>
      <c r="I141" s="23"/>
      <c r="J141" s="23" t="n">
        <f si="3" t="shared"/>
        <v>0.0</v>
      </c>
      <c r="K141" s="23"/>
      <c r="L141" s="23" t="n">
        <f si="4" t="shared"/>
        <v>0.0</v>
      </c>
      <c r="M141" s="23"/>
      <c r="N141" s="23" t="n">
        <f si="5" t="shared"/>
        <v>0.0</v>
      </c>
      <c r="O141" s="28"/>
      <c r="P141" s="28" t="n">
        <f si="6" t="shared"/>
        <v>0.0</v>
      </c>
      <c r="Q141" s="28"/>
      <c r="R141" s="28" t="n">
        <f si="7" t="shared"/>
        <v>0.0</v>
      </c>
      <c r="S141" s="28"/>
      <c r="T141" s="28" t="n">
        <f si="8" t="shared"/>
        <v>0.0</v>
      </c>
      <c r="U141" s="8"/>
      <c r="V141" s="8" t="n">
        <f si="9" t="shared"/>
        <v>0.0</v>
      </c>
      <c r="W141" s="8"/>
      <c r="X141" s="8" t="n">
        <f si="10" t="shared"/>
        <v>0.0</v>
      </c>
      <c r="Y141" s="8"/>
      <c r="Z141" s="8" t="n">
        <f si="11" t="shared"/>
        <v>0.0</v>
      </c>
      <c r="AA141" s="18"/>
      <c r="AB141" s="18" t="n">
        <f si="12" t="shared"/>
        <v>0.0</v>
      </c>
      <c r="AC141" s="18"/>
      <c r="AD141" s="30" t="n">
        <f si="13" t="shared"/>
        <v>0.0</v>
      </c>
    </row>
    <row r="142" spans="1:30" x14ac:dyDescent="0.25">
      <c r="A142" s="2"/>
      <c r="B142" s="1"/>
      <c r="C142" s="14"/>
      <c r="D142" s="13" t="n">
        <f ref="D142:D155" si="42" t="shared">((B142-C142)^2)^0.5</f>
        <v>0.0</v>
      </c>
      <c r="E142" s="14"/>
      <c r="F142" s="13" t="n">
        <f ref="F142:F155" si="43" t="shared">((B142-E142)^2)^0.5</f>
        <v>0.0</v>
      </c>
      <c r="G142" s="14"/>
      <c r="H142" s="13" t="n">
        <f ref="H142:H155" si="44" t="shared">((B142-G142)^2)^0.5</f>
        <v>0.0</v>
      </c>
      <c r="I142" s="24"/>
      <c r="J142" s="23" t="n">
        <f ref="J142:J155" si="45" t="shared">((B142-I142)^2)^0.5</f>
        <v>0.0</v>
      </c>
      <c r="K142" s="24"/>
      <c r="L142" s="23" t="n">
        <f ref="L142:L155" si="46" t="shared">((B142-K142)^2)^0.5</f>
        <v>0.0</v>
      </c>
      <c r="M142" s="24"/>
      <c r="N142" s="23" t="n">
        <f ref="N142:N155" si="47" t="shared">((B142-M142)^2)^0.5</f>
        <v>0.0</v>
      </c>
      <c r="O142" s="29"/>
      <c r="P142" s="28" t="n">
        <f ref="P142:P155" si="48" t="shared">((B142-O142)^2)^0.5</f>
        <v>0.0</v>
      </c>
      <c r="Q142" s="29"/>
      <c r="R142" s="28" t="n">
        <f ref="R142:R155" si="49" t="shared">((B142-Q142)^2)^0.5</f>
        <v>0.0</v>
      </c>
      <c r="S142" s="29"/>
      <c r="T142" s="28" t="n">
        <f ref="T142:T155" si="50" t="shared">((B142-S142)^2)^0.5</f>
        <v>0.0</v>
      </c>
      <c r="U142" s="9"/>
      <c r="V142" s="8" t="n">
        <f ref="V142:V155" si="51" t="shared">((B142-U142)^2)^0.5</f>
        <v>0.0</v>
      </c>
      <c r="W142" s="9"/>
      <c r="X142" s="8" t="n">
        <f ref="X142:X155" si="52" t="shared">((B142-W142)^2)^0.5</f>
        <v>0.0</v>
      </c>
      <c r="Y142" s="9"/>
      <c r="Z142" s="8" t="n">
        <f ref="Z142:Z155" si="53" t="shared">((B142-Y142)^2)^0.5</f>
        <v>0.0</v>
      </c>
      <c r="AA142" s="19"/>
      <c r="AB142" s="18" t="n">
        <f ref="AB142:AB155" si="54" t="shared">((B142-AA142)^2)^0.5</f>
        <v>0.0</v>
      </c>
      <c r="AC142" s="19"/>
      <c r="AD142" s="30" t="n">
        <f ref="AD142:AD155" si="55" t="shared">((B142-AC142)^2)^0.5</f>
        <v>0.0</v>
      </c>
    </row>
    <row r="143" spans="1:30" x14ac:dyDescent="0.25">
      <c r="A143" s="2"/>
      <c r="B143" s="1"/>
      <c r="C143" s="14"/>
      <c r="D143" s="13" t="n">
        <f si="42" t="shared"/>
        <v>0.0</v>
      </c>
      <c r="E143" s="14"/>
      <c r="F143" s="13" t="n">
        <f si="43" t="shared"/>
        <v>0.0</v>
      </c>
      <c r="G143" s="14"/>
      <c r="H143" s="13" t="n">
        <f si="44" t="shared"/>
        <v>0.0</v>
      </c>
      <c r="I143" s="24"/>
      <c r="J143" s="23" t="n">
        <f si="45" t="shared"/>
        <v>0.0</v>
      </c>
      <c r="K143" s="24"/>
      <c r="L143" s="23" t="n">
        <f si="46" t="shared"/>
        <v>0.0</v>
      </c>
      <c r="M143" s="24"/>
      <c r="N143" s="23" t="n">
        <f si="47" t="shared"/>
        <v>0.0</v>
      </c>
      <c r="O143" s="29"/>
      <c r="P143" s="28" t="n">
        <f si="48" t="shared"/>
        <v>0.0</v>
      </c>
      <c r="Q143" s="29"/>
      <c r="R143" s="28" t="n">
        <f si="49" t="shared"/>
        <v>0.0</v>
      </c>
      <c r="S143" s="29"/>
      <c r="T143" s="28" t="n">
        <f si="50" t="shared"/>
        <v>0.0</v>
      </c>
      <c r="U143" s="9"/>
      <c r="V143" s="8" t="n">
        <f si="51" t="shared"/>
        <v>0.0</v>
      </c>
      <c r="W143" s="9"/>
      <c r="X143" s="8" t="n">
        <f si="52" t="shared"/>
        <v>0.0</v>
      </c>
      <c r="Y143" s="9"/>
      <c r="Z143" s="8" t="n">
        <f si="53" t="shared"/>
        <v>0.0</v>
      </c>
      <c r="AA143" s="19"/>
      <c r="AB143" s="18" t="n">
        <f si="54" t="shared"/>
        <v>0.0</v>
      </c>
      <c r="AC143" s="19"/>
      <c r="AD143" s="30" t="n">
        <f si="55" t="shared"/>
        <v>0.0</v>
      </c>
    </row>
    <row r="144" spans="1:30" x14ac:dyDescent="0.25">
      <c r="A144" s="2"/>
      <c r="B144" s="1"/>
      <c r="C144" s="14"/>
      <c r="D144" s="13" t="n">
        <f si="42" t="shared"/>
        <v>0.0</v>
      </c>
      <c r="E144" s="14"/>
      <c r="F144" s="13" t="n">
        <f si="43" t="shared"/>
        <v>0.0</v>
      </c>
      <c r="G144" s="14"/>
      <c r="H144" s="13" t="n">
        <f si="44" t="shared"/>
        <v>0.0</v>
      </c>
      <c r="I144" s="24"/>
      <c r="J144" s="23" t="n">
        <f si="45" t="shared"/>
        <v>0.0</v>
      </c>
      <c r="K144" s="24"/>
      <c r="L144" s="23" t="n">
        <f si="46" t="shared"/>
        <v>0.0</v>
      </c>
      <c r="M144" s="24"/>
      <c r="N144" s="23" t="n">
        <f si="47" t="shared"/>
        <v>0.0</v>
      </c>
      <c r="O144" s="29"/>
      <c r="P144" s="28" t="n">
        <f si="48" t="shared"/>
        <v>0.0</v>
      </c>
      <c r="Q144" s="29"/>
      <c r="R144" s="28" t="n">
        <f si="49" t="shared"/>
        <v>0.0</v>
      </c>
      <c r="S144" s="29"/>
      <c r="T144" s="28" t="n">
        <f si="50" t="shared"/>
        <v>0.0</v>
      </c>
      <c r="U144" s="9"/>
      <c r="V144" s="8" t="n">
        <f si="51" t="shared"/>
        <v>0.0</v>
      </c>
      <c r="W144" s="9"/>
      <c r="X144" s="8" t="n">
        <f si="52" t="shared"/>
        <v>0.0</v>
      </c>
      <c r="Y144" s="9"/>
      <c r="Z144" s="8" t="n">
        <f si="53" t="shared"/>
        <v>0.0</v>
      </c>
      <c r="AA144" s="19"/>
      <c r="AB144" s="18" t="n">
        <f si="54" t="shared"/>
        <v>0.0</v>
      </c>
      <c r="AC144" s="19"/>
      <c r="AD144" s="30" t="n">
        <f si="55" t="shared"/>
        <v>0.0</v>
      </c>
    </row>
    <row r="145" spans="1:30" x14ac:dyDescent="0.25">
      <c r="A145" s="2"/>
      <c r="B145" s="1"/>
      <c r="C145" s="14"/>
      <c r="D145" s="13" t="n">
        <f si="42" t="shared"/>
        <v>0.0</v>
      </c>
      <c r="E145" s="14"/>
      <c r="F145" s="13" t="n">
        <f si="43" t="shared"/>
        <v>0.0</v>
      </c>
      <c r="G145" s="14"/>
      <c r="H145" s="13" t="n">
        <f si="44" t="shared"/>
        <v>0.0</v>
      </c>
      <c r="I145" s="24"/>
      <c r="J145" s="23" t="n">
        <f si="45" t="shared"/>
        <v>0.0</v>
      </c>
      <c r="K145" s="24"/>
      <c r="L145" s="23" t="n">
        <f si="46" t="shared"/>
        <v>0.0</v>
      </c>
      <c r="M145" s="24"/>
      <c r="N145" s="23" t="n">
        <f si="47" t="shared"/>
        <v>0.0</v>
      </c>
      <c r="O145" s="29"/>
      <c r="P145" s="28" t="n">
        <f si="48" t="shared"/>
        <v>0.0</v>
      </c>
      <c r="Q145" s="29"/>
      <c r="R145" s="28" t="n">
        <f si="49" t="shared"/>
        <v>0.0</v>
      </c>
      <c r="S145" s="29"/>
      <c r="T145" s="28" t="n">
        <f si="50" t="shared"/>
        <v>0.0</v>
      </c>
      <c r="U145" s="9"/>
      <c r="V145" s="8" t="n">
        <f si="51" t="shared"/>
        <v>0.0</v>
      </c>
      <c r="W145" s="9"/>
      <c r="X145" s="8" t="n">
        <f si="52" t="shared"/>
        <v>0.0</v>
      </c>
      <c r="Y145" s="9"/>
      <c r="Z145" s="8" t="n">
        <f si="53" t="shared"/>
        <v>0.0</v>
      </c>
      <c r="AA145" s="19"/>
      <c r="AB145" s="18" t="n">
        <f si="54" t="shared"/>
        <v>0.0</v>
      </c>
      <c r="AC145" s="19"/>
      <c r="AD145" s="30" t="n">
        <f si="55" t="shared"/>
        <v>0.0</v>
      </c>
    </row>
    <row r="146" spans="1:30" x14ac:dyDescent="0.25">
      <c r="A146" s="2"/>
      <c r="B146" s="1"/>
      <c r="C146" s="14"/>
      <c r="D146" s="13" t="n">
        <f si="42" t="shared"/>
        <v>0.0</v>
      </c>
      <c r="E146" s="14"/>
      <c r="F146" s="13" t="n">
        <f si="43" t="shared"/>
        <v>0.0</v>
      </c>
      <c r="G146" s="14"/>
      <c r="H146" s="13" t="n">
        <f si="44" t="shared"/>
        <v>0.0</v>
      </c>
      <c r="I146" s="24"/>
      <c r="J146" s="23" t="n">
        <f si="45" t="shared"/>
        <v>0.0</v>
      </c>
      <c r="K146" s="24"/>
      <c r="L146" s="23" t="n">
        <f si="46" t="shared"/>
        <v>0.0</v>
      </c>
      <c r="M146" s="24"/>
      <c r="N146" s="23" t="n">
        <f si="47" t="shared"/>
        <v>0.0</v>
      </c>
      <c r="O146" s="29"/>
      <c r="P146" s="28" t="n">
        <f si="48" t="shared"/>
        <v>0.0</v>
      </c>
      <c r="Q146" s="29"/>
      <c r="R146" s="28" t="n">
        <f si="49" t="shared"/>
        <v>0.0</v>
      </c>
      <c r="S146" s="29"/>
      <c r="T146" s="28" t="n">
        <f si="50" t="shared"/>
        <v>0.0</v>
      </c>
      <c r="U146" s="9"/>
      <c r="V146" s="8" t="n">
        <f si="51" t="shared"/>
        <v>0.0</v>
      </c>
      <c r="W146" s="9"/>
      <c r="X146" s="8" t="n">
        <f si="52" t="shared"/>
        <v>0.0</v>
      </c>
      <c r="Y146" s="9"/>
      <c r="Z146" s="8" t="n">
        <f si="53" t="shared"/>
        <v>0.0</v>
      </c>
      <c r="AA146" s="19"/>
      <c r="AB146" s="18" t="n">
        <f si="54" t="shared"/>
        <v>0.0</v>
      </c>
      <c r="AC146" s="19"/>
      <c r="AD146" s="30" t="n">
        <f si="55" t="shared"/>
        <v>0.0</v>
      </c>
    </row>
    <row r="147" spans="1:30" x14ac:dyDescent="0.25">
      <c r="A147" s="2"/>
      <c r="B147" s="1"/>
      <c r="C147" s="14"/>
      <c r="D147" s="13" t="n">
        <f si="42" t="shared"/>
        <v>0.0</v>
      </c>
      <c r="E147" s="14"/>
      <c r="F147" s="13" t="n">
        <f si="43" t="shared"/>
        <v>0.0</v>
      </c>
      <c r="G147" s="14"/>
      <c r="H147" s="13" t="n">
        <f si="44" t="shared"/>
        <v>0.0</v>
      </c>
      <c r="I147" s="24"/>
      <c r="J147" s="23" t="n">
        <f si="45" t="shared"/>
        <v>0.0</v>
      </c>
      <c r="K147" s="24"/>
      <c r="L147" s="23" t="n">
        <f si="46" t="shared"/>
        <v>0.0</v>
      </c>
      <c r="M147" s="24"/>
      <c r="N147" s="23" t="n">
        <f si="47" t="shared"/>
        <v>0.0</v>
      </c>
      <c r="O147" s="29"/>
      <c r="P147" s="28" t="n">
        <f si="48" t="shared"/>
        <v>0.0</v>
      </c>
      <c r="Q147" s="29"/>
      <c r="R147" s="28" t="n">
        <f si="49" t="shared"/>
        <v>0.0</v>
      </c>
      <c r="S147" s="29"/>
      <c r="T147" s="28" t="n">
        <f si="50" t="shared"/>
        <v>0.0</v>
      </c>
      <c r="U147" s="9"/>
      <c r="V147" s="8" t="n">
        <f si="51" t="shared"/>
        <v>0.0</v>
      </c>
      <c r="W147" s="9"/>
      <c r="X147" s="8" t="n">
        <f si="52" t="shared"/>
        <v>0.0</v>
      </c>
      <c r="Y147" s="9"/>
      <c r="Z147" s="8" t="n">
        <f si="53" t="shared"/>
        <v>0.0</v>
      </c>
      <c r="AA147" s="19"/>
      <c r="AB147" s="18" t="n">
        <f si="54" t="shared"/>
        <v>0.0</v>
      </c>
      <c r="AC147" s="19"/>
      <c r="AD147" s="30" t="n">
        <f si="55" t="shared"/>
        <v>0.0</v>
      </c>
    </row>
    <row r="148" spans="1:30" x14ac:dyDescent="0.25">
      <c r="A148" s="2"/>
      <c r="B148" s="1"/>
      <c r="C148" s="14"/>
      <c r="D148" s="13" t="n">
        <f si="42" t="shared"/>
        <v>0.0</v>
      </c>
      <c r="E148" s="14"/>
      <c r="F148" s="13" t="n">
        <f si="43" t="shared"/>
        <v>0.0</v>
      </c>
      <c r="G148" s="14"/>
      <c r="H148" s="13" t="n">
        <f si="44" t="shared"/>
        <v>0.0</v>
      </c>
      <c r="I148" s="24"/>
      <c r="J148" s="23" t="n">
        <f si="45" t="shared"/>
        <v>0.0</v>
      </c>
      <c r="K148" s="24"/>
      <c r="L148" s="23" t="n">
        <f si="46" t="shared"/>
        <v>0.0</v>
      </c>
      <c r="M148" s="24"/>
      <c r="N148" s="23" t="n">
        <f si="47" t="shared"/>
        <v>0.0</v>
      </c>
      <c r="O148" s="29"/>
      <c r="P148" s="28" t="n">
        <f si="48" t="shared"/>
        <v>0.0</v>
      </c>
      <c r="Q148" s="29"/>
      <c r="R148" s="28" t="n">
        <f si="49" t="shared"/>
        <v>0.0</v>
      </c>
      <c r="S148" s="29"/>
      <c r="T148" s="28" t="n">
        <f si="50" t="shared"/>
        <v>0.0</v>
      </c>
      <c r="U148" s="9"/>
      <c r="V148" s="8" t="n">
        <f si="51" t="shared"/>
        <v>0.0</v>
      </c>
      <c r="W148" s="9"/>
      <c r="X148" s="8" t="n">
        <f si="52" t="shared"/>
        <v>0.0</v>
      </c>
      <c r="Y148" s="9"/>
      <c r="Z148" s="8" t="n">
        <f si="53" t="shared"/>
        <v>0.0</v>
      </c>
      <c r="AA148" s="19"/>
      <c r="AB148" s="18" t="n">
        <f si="54" t="shared"/>
        <v>0.0</v>
      </c>
      <c r="AC148" s="19"/>
      <c r="AD148" s="30" t="n">
        <f si="55" t="shared"/>
        <v>0.0</v>
      </c>
    </row>
    <row r="149" spans="1:30" x14ac:dyDescent="0.25">
      <c r="A149" s="2"/>
      <c r="B149" s="1"/>
      <c r="C149" s="14"/>
      <c r="D149" s="13" t="n">
        <f si="42" t="shared"/>
        <v>0.0</v>
      </c>
      <c r="E149" s="14"/>
      <c r="F149" s="13" t="n">
        <f si="43" t="shared"/>
        <v>0.0</v>
      </c>
      <c r="G149" s="14"/>
      <c r="H149" s="13" t="n">
        <f si="44" t="shared"/>
        <v>0.0</v>
      </c>
      <c r="I149" s="24"/>
      <c r="J149" s="23" t="n">
        <f si="45" t="shared"/>
        <v>0.0</v>
      </c>
      <c r="K149" s="24"/>
      <c r="L149" s="23" t="n">
        <f si="46" t="shared"/>
        <v>0.0</v>
      </c>
      <c r="M149" s="24"/>
      <c r="N149" s="23" t="n">
        <f si="47" t="shared"/>
        <v>0.0</v>
      </c>
      <c r="O149" s="29"/>
      <c r="P149" s="28" t="n">
        <f si="48" t="shared"/>
        <v>0.0</v>
      </c>
      <c r="Q149" s="29"/>
      <c r="R149" s="28" t="n">
        <f si="49" t="shared"/>
        <v>0.0</v>
      </c>
      <c r="S149" s="29"/>
      <c r="T149" s="28" t="n">
        <f si="50" t="shared"/>
        <v>0.0</v>
      </c>
      <c r="U149" s="9"/>
      <c r="V149" s="8" t="n">
        <f si="51" t="shared"/>
        <v>0.0</v>
      </c>
      <c r="W149" s="9"/>
      <c r="X149" s="8" t="n">
        <f si="52" t="shared"/>
        <v>0.0</v>
      </c>
      <c r="Y149" s="9"/>
      <c r="Z149" s="8" t="n">
        <f si="53" t="shared"/>
        <v>0.0</v>
      </c>
      <c r="AA149" s="19"/>
      <c r="AB149" s="18" t="n">
        <f si="54" t="shared"/>
        <v>0.0</v>
      </c>
      <c r="AC149" s="19"/>
      <c r="AD149" s="30" t="n">
        <f si="55" t="shared"/>
        <v>0.0</v>
      </c>
    </row>
    <row r="150" spans="1:30" x14ac:dyDescent="0.25">
      <c r="A150" s="2"/>
      <c r="B150" s="1"/>
      <c r="C150" s="14"/>
      <c r="D150" s="13" t="n">
        <f si="42" t="shared"/>
        <v>0.0</v>
      </c>
      <c r="E150" s="14"/>
      <c r="F150" s="13" t="n">
        <f si="43" t="shared"/>
        <v>0.0</v>
      </c>
      <c r="G150" s="14"/>
      <c r="H150" s="13" t="n">
        <f si="44" t="shared"/>
        <v>0.0</v>
      </c>
      <c r="I150" s="24"/>
      <c r="J150" s="23" t="n">
        <f si="45" t="shared"/>
        <v>0.0</v>
      </c>
      <c r="K150" s="24"/>
      <c r="L150" s="23" t="n">
        <f si="46" t="shared"/>
        <v>0.0</v>
      </c>
      <c r="M150" s="24"/>
      <c r="N150" s="23" t="n">
        <f si="47" t="shared"/>
        <v>0.0</v>
      </c>
      <c r="O150" s="29"/>
      <c r="P150" s="28" t="n">
        <f si="48" t="shared"/>
        <v>0.0</v>
      </c>
      <c r="Q150" s="29"/>
      <c r="R150" s="28" t="n">
        <f si="49" t="shared"/>
        <v>0.0</v>
      </c>
      <c r="S150" s="29"/>
      <c r="T150" s="28" t="n">
        <f si="50" t="shared"/>
        <v>0.0</v>
      </c>
      <c r="U150" s="9"/>
      <c r="V150" s="8" t="n">
        <f si="51" t="shared"/>
        <v>0.0</v>
      </c>
      <c r="W150" s="9"/>
      <c r="X150" s="8" t="n">
        <f si="52" t="shared"/>
        <v>0.0</v>
      </c>
      <c r="Y150" s="9"/>
      <c r="Z150" s="8" t="n">
        <f si="53" t="shared"/>
        <v>0.0</v>
      </c>
      <c r="AA150" s="19"/>
      <c r="AB150" s="18" t="n">
        <f si="54" t="shared"/>
        <v>0.0</v>
      </c>
      <c r="AC150" s="19"/>
      <c r="AD150" s="30" t="n">
        <f si="55" t="shared"/>
        <v>0.0</v>
      </c>
    </row>
    <row r="151" spans="1:30" x14ac:dyDescent="0.25">
      <c r="A151" s="2"/>
      <c r="B151" s="1"/>
      <c r="C151" s="14"/>
      <c r="D151" s="13" t="n">
        <f si="42" t="shared"/>
        <v>0.0</v>
      </c>
      <c r="E151" s="14"/>
      <c r="F151" s="13" t="n">
        <f si="43" t="shared"/>
        <v>0.0</v>
      </c>
      <c r="G151" s="14"/>
      <c r="H151" s="13" t="n">
        <f si="44" t="shared"/>
        <v>0.0</v>
      </c>
      <c r="I151" s="24"/>
      <c r="J151" s="23" t="n">
        <f si="45" t="shared"/>
        <v>0.0</v>
      </c>
      <c r="K151" s="24"/>
      <c r="L151" s="23" t="n">
        <f si="46" t="shared"/>
        <v>0.0</v>
      </c>
      <c r="M151" s="24"/>
      <c r="N151" s="23" t="n">
        <f si="47" t="shared"/>
        <v>0.0</v>
      </c>
      <c r="O151" s="29"/>
      <c r="P151" s="28" t="n">
        <f si="48" t="shared"/>
        <v>0.0</v>
      </c>
      <c r="Q151" s="29"/>
      <c r="R151" s="28" t="n">
        <f si="49" t="shared"/>
        <v>0.0</v>
      </c>
      <c r="S151" s="29"/>
      <c r="T151" s="28" t="n">
        <f si="50" t="shared"/>
        <v>0.0</v>
      </c>
      <c r="U151" s="9"/>
      <c r="V151" s="8" t="n">
        <f si="51" t="shared"/>
        <v>0.0</v>
      </c>
      <c r="W151" s="9"/>
      <c r="X151" s="8" t="n">
        <f si="52" t="shared"/>
        <v>0.0</v>
      </c>
      <c r="Y151" s="9"/>
      <c r="Z151" s="8" t="n">
        <f si="53" t="shared"/>
        <v>0.0</v>
      </c>
      <c r="AA151" s="19"/>
      <c r="AB151" s="18" t="n">
        <f si="54" t="shared"/>
        <v>0.0</v>
      </c>
      <c r="AC151" s="19"/>
      <c r="AD151" s="30" t="n">
        <f si="55" t="shared"/>
        <v>0.0</v>
      </c>
    </row>
    <row r="152" spans="1:30" x14ac:dyDescent="0.25">
      <c r="A152" s="2"/>
      <c r="B152" s="1"/>
      <c r="C152" s="14"/>
      <c r="D152" s="13" t="n">
        <f si="42" t="shared"/>
        <v>0.0</v>
      </c>
      <c r="E152" s="14"/>
      <c r="F152" s="13" t="n">
        <f si="43" t="shared"/>
        <v>0.0</v>
      </c>
      <c r="G152" s="14"/>
      <c r="H152" s="13" t="n">
        <f si="44" t="shared"/>
        <v>0.0</v>
      </c>
      <c r="I152" s="24"/>
      <c r="J152" s="23" t="n">
        <f si="45" t="shared"/>
        <v>0.0</v>
      </c>
      <c r="K152" s="24"/>
      <c r="L152" s="23" t="n">
        <f si="46" t="shared"/>
        <v>0.0</v>
      </c>
      <c r="M152" s="24"/>
      <c r="N152" s="23" t="n">
        <f si="47" t="shared"/>
        <v>0.0</v>
      </c>
      <c r="O152" s="29"/>
      <c r="P152" s="28" t="n">
        <f si="48" t="shared"/>
        <v>0.0</v>
      </c>
      <c r="Q152" s="29"/>
      <c r="R152" s="28" t="n">
        <f si="49" t="shared"/>
        <v>0.0</v>
      </c>
      <c r="S152" s="29"/>
      <c r="T152" s="28" t="n">
        <f si="50" t="shared"/>
        <v>0.0</v>
      </c>
      <c r="U152" s="9"/>
      <c r="V152" s="8" t="n">
        <f si="51" t="shared"/>
        <v>0.0</v>
      </c>
      <c r="W152" s="9"/>
      <c r="X152" s="8" t="n">
        <f si="52" t="shared"/>
        <v>0.0</v>
      </c>
      <c r="Y152" s="9"/>
      <c r="Z152" s="8" t="n">
        <f si="53" t="shared"/>
        <v>0.0</v>
      </c>
      <c r="AA152" s="19"/>
      <c r="AB152" s="18" t="n">
        <f si="54" t="shared"/>
        <v>0.0</v>
      </c>
      <c r="AC152" s="19"/>
      <c r="AD152" s="30" t="n">
        <f si="55" t="shared"/>
        <v>0.0</v>
      </c>
    </row>
    <row r="153" spans="1:30" x14ac:dyDescent="0.25">
      <c r="A153" s="2"/>
      <c r="B153" s="1"/>
      <c r="C153" s="14"/>
      <c r="D153" s="13" t="n">
        <f si="42" t="shared"/>
        <v>0.0</v>
      </c>
      <c r="E153" s="14"/>
      <c r="F153" s="13" t="n">
        <f si="43" t="shared"/>
        <v>0.0</v>
      </c>
      <c r="G153" s="14"/>
      <c r="H153" s="13" t="n">
        <f si="44" t="shared"/>
        <v>0.0</v>
      </c>
      <c r="I153" s="24"/>
      <c r="J153" s="23" t="n">
        <f si="45" t="shared"/>
        <v>0.0</v>
      </c>
      <c r="K153" s="24"/>
      <c r="L153" s="23" t="n">
        <f si="46" t="shared"/>
        <v>0.0</v>
      </c>
      <c r="M153" s="24"/>
      <c r="N153" s="23" t="n">
        <f si="47" t="shared"/>
        <v>0.0</v>
      </c>
      <c r="O153" s="29"/>
      <c r="P153" s="28" t="n">
        <f si="48" t="shared"/>
        <v>0.0</v>
      </c>
      <c r="Q153" s="29"/>
      <c r="R153" s="28" t="n">
        <f si="49" t="shared"/>
        <v>0.0</v>
      </c>
      <c r="S153" s="29"/>
      <c r="T153" s="28" t="n">
        <f si="50" t="shared"/>
        <v>0.0</v>
      </c>
      <c r="U153" s="9"/>
      <c r="V153" s="8" t="n">
        <f si="51" t="shared"/>
        <v>0.0</v>
      </c>
      <c r="W153" s="9"/>
      <c r="X153" s="8" t="n">
        <f si="52" t="shared"/>
        <v>0.0</v>
      </c>
      <c r="Y153" s="9"/>
      <c r="Z153" s="8" t="n">
        <f>((B153-Y153)^2)^0.5</f>
        <v>0.0</v>
      </c>
      <c r="AA153" s="19"/>
      <c r="AB153" s="18" t="n">
        <f si="54" t="shared"/>
        <v>0.0</v>
      </c>
      <c r="AC153" s="19"/>
      <c r="AD153" s="30" t="n">
        <f si="55" t="shared"/>
        <v>0.0</v>
      </c>
    </row>
    <row r="154" spans="1:30" x14ac:dyDescent="0.25">
      <c r="A154" s="2"/>
      <c r="B154" s="1"/>
      <c r="C154" s="14"/>
      <c r="D154" s="13" t="n">
        <f si="42" t="shared"/>
        <v>0.0</v>
      </c>
      <c r="E154" s="14"/>
      <c r="F154" s="13" t="n">
        <f si="43" t="shared"/>
        <v>0.0</v>
      </c>
      <c r="G154" s="14"/>
      <c r="H154" s="13" t="n">
        <f si="44" t="shared"/>
        <v>0.0</v>
      </c>
      <c r="I154" s="24"/>
      <c r="J154" s="23" t="n">
        <f si="45" t="shared"/>
        <v>0.0</v>
      </c>
      <c r="K154" s="24"/>
      <c r="L154" s="23" t="n">
        <f si="46" t="shared"/>
        <v>0.0</v>
      </c>
      <c r="M154" s="24"/>
      <c r="N154" s="23" t="n">
        <f si="47" t="shared"/>
        <v>0.0</v>
      </c>
      <c r="O154" s="29"/>
      <c r="P154" s="28" t="n">
        <f si="48" t="shared"/>
        <v>0.0</v>
      </c>
      <c r="Q154" s="29"/>
      <c r="R154" s="28" t="n">
        <f si="49" t="shared"/>
        <v>0.0</v>
      </c>
      <c r="S154" s="29"/>
      <c r="T154" s="28" t="n">
        <f>((B154-S154)^2)^0.5</f>
        <v>0.0</v>
      </c>
      <c r="U154" s="9"/>
      <c r="V154" s="8" t="n">
        <f si="51" t="shared"/>
        <v>0.0</v>
      </c>
      <c r="W154" s="9"/>
      <c r="X154" s="8" t="n">
        <f si="52" t="shared"/>
        <v>0.0</v>
      </c>
      <c r="Y154" s="9"/>
      <c r="Z154" s="8" t="n">
        <f si="53" t="shared"/>
        <v>0.0</v>
      </c>
      <c r="AA154" s="19"/>
      <c r="AB154" s="18" t="n">
        <f si="54" t="shared"/>
        <v>0.0</v>
      </c>
      <c r="AC154" s="19"/>
      <c r="AD154" s="30" t="n">
        <f si="55" t="shared"/>
        <v>0.0</v>
      </c>
    </row>
    <row ht="15.75" r="155" spans="1:30" thickBot="1" x14ac:dyDescent="0.3">
      <c r="A155" s="2"/>
      <c r="B155" s="1"/>
      <c r="C155" s="33"/>
      <c r="D155" s="13" t="n">
        <f si="42" t="shared"/>
        <v>0.0</v>
      </c>
      <c r="E155" s="33"/>
      <c r="F155" s="13" t="n">
        <f si="43" t="shared"/>
        <v>0.0</v>
      </c>
      <c r="G155" s="33"/>
      <c r="H155" s="13" t="n">
        <f si="44" t="shared"/>
        <v>0.0</v>
      </c>
      <c r="I155" s="34"/>
      <c r="J155" s="23" t="n">
        <f si="45" t="shared"/>
        <v>0.0</v>
      </c>
      <c r="K155" s="34"/>
      <c r="L155" s="23" t="n">
        <f si="46" t="shared"/>
        <v>0.0</v>
      </c>
      <c r="M155" s="34"/>
      <c r="N155" s="23" t="n">
        <f si="47" t="shared"/>
        <v>0.0</v>
      </c>
      <c r="O155" s="35"/>
      <c r="P155" s="28" t="n">
        <f si="48" t="shared"/>
        <v>0.0</v>
      </c>
      <c r="Q155" s="35"/>
      <c r="R155" s="28" t="n">
        <f si="49" t="shared"/>
        <v>0.0</v>
      </c>
      <c r="S155" s="35"/>
      <c r="T155" s="28" t="n">
        <f si="50" t="shared"/>
        <v>0.0</v>
      </c>
      <c r="U155" s="36"/>
      <c r="V155" s="8" t="n">
        <f si="51" t="shared"/>
        <v>0.0</v>
      </c>
      <c r="W155" s="36"/>
      <c r="X155" s="8" t="n">
        <f si="52" t="shared"/>
        <v>0.0</v>
      </c>
      <c r="Y155" s="36"/>
      <c r="Z155" s="8" t="n">
        <f si="53" t="shared"/>
        <v>0.0</v>
      </c>
      <c r="AA155" s="37"/>
      <c r="AB155" s="18" t="n">
        <f si="54" t="shared"/>
        <v>0.0</v>
      </c>
      <c r="AC155" s="37"/>
      <c r="AD155" s="30" t="n">
        <f si="55" t="shared"/>
        <v>0.0</v>
      </c>
    </row>
    <row ht="15.75" r="156" spans="1:30" thickBot="1" x14ac:dyDescent="0.3">
      <c r="A156" s="51" t="s">
        <v>22</v>
      </c>
      <c r="B156" s="39" t="n">
        <f>(SUM(B3:B155))</f>
        <v>2418.0</v>
      </c>
      <c r="C156" s="40"/>
      <c r="D156" s="41" t="n">
        <f>SUM(D3:D155)</f>
        <v>603.79890428457</v>
      </c>
      <c r="E156" s="40"/>
      <c r="F156" s="41" t="n">
        <f>SUM(F3:F155)</f>
        <v>603.7990556485806</v>
      </c>
      <c r="G156" s="40"/>
      <c r="H156" s="41" t="n">
        <f>SUM(H3:H155)</f>
        <v>516.0</v>
      </c>
      <c r="I156" s="42"/>
      <c r="J156" s="43" t="n">
        <f>SUM(J3:J155)</f>
        <v>603.79890428457</v>
      </c>
      <c r="K156" s="42"/>
      <c r="L156" s="43" t="n">
        <f>SUM(L3:L155)</f>
        <v>429.1077034515975</v>
      </c>
      <c r="M156" s="42"/>
      <c r="N156" s="43" t="n">
        <f>SUM(N3:N155)</f>
        <v>392.0</v>
      </c>
      <c r="O156" s="44"/>
      <c r="P156" s="45" t="n">
        <f>SUM(P3:P155)</f>
        <v>680.6242038216562</v>
      </c>
      <c r="Q156" s="44"/>
      <c r="R156" s="45" t="n">
        <f>SUM(R3:R155)</f>
        <v>633.4211217758551</v>
      </c>
      <c r="S156" s="44"/>
      <c r="T156" s="45" t="n">
        <f>SUM(T3:T155)</f>
        <v>513.3333333333334</v>
      </c>
      <c r="U156" s="46"/>
      <c r="V156" s="47" t="n">
        <f>SUM(V3:V155)</f>
        <v>565.9937529601483</v>
      </c>
      <c r="W156" s="46"/>
      <c r="X156" s="47" t="n">
        <f>SUM(X3:X155)</f>
        <v>418.3559176538321</v>
      </c>
      <c r="Y156" s="46"/>
      <c r="Z156" s="47" t="n">
        <f>SUM(Z3:Z155)</f>
        <v>388.0</v>
      </c>
      <c r="AA156" s="48"/>
      <c r="AB156" s="49" t="n">
        <f>SUM(AB3:AB155)</f>
        <v>435.1183227127015</v>
      </c>
      <c r="AC156" s="48"/>
      <c r="AD156" s="50" t="n">
        <f>SUM(AD3:AD155)</f>
        <v>401.4999999999999</v>
      </c>
    </row>
    <row ht="15.75" r="157" spans="1:30" thickBot="1" x14ac:dyDescent="0.3">
      <c r="A157" s="38" t="s">
        <v>23</v>
      </c>
      <c r="B157" s="39"/>
      <c r="C157" s="40"/>
      <c r="D157" s="41" t="n">
        <f>((D156 * 100) / B156)</f>
        <v>24.971005139973943</v>
      </c>
      <c r="E157" s="40"/>
      <c r="F157" s="41" t="n">
        <f>((F156 * 100) / B156)</f>
        <v>24.971011399858586</v>
      </c>
      <c r="G157" s="40"/>
      <c r="H157" s="41" t="n">
        <f>((H156 * 100) / B156)</f>
        <v>21.33995037220844</v>
      </c>
      <c r="I157" s="42"/>
      <c r="J157" s="43" t="n">
        <f>((J156 * 100) / B156)</f>
        <v>24.971005139973943</v>
      </c>
      <c r="K157" s="42"/>
      <c r="L157" s="43" t="n">
        <f>((L156 * 100) / B156)</f>
        <v>17.74638972090974</v>
      </c>
      <c r="M157" s="42"/>
      <c r="N157" s="43" t="n">
        <f>((N156 * 100) / B156)</f>
        <v>16.211745244003307</v>
      </c>
      <c r="O157" s="44"/>
      <c r="P157" s="45" t="n">
        <f>((P156 * 100) / B156)</f>
        <v>28.14823010015121</v>
      </c>
      <c r="Q157" s="44"/>
      <c r="R157" s="45" t="n">
        <f>((R156 * 100) / B156)</f>
        <v>26.196076169390203</v>
      </c>
      <c r="S157" s="44"/>
      <c r="T157" s="45" t="n">
        <f>((T156 * 100) / B156)</f>
        <v>21.229666390956716</v>
      </c>
      <c r="U157" s="46"/>
      <c r="V157" s="47" t="n">
        <f>((V156 * 100) / B156)</f>
        <v>23.407516665018537</v>
      </c>
      <c r="W157" s="46"/>
      <c r="X157" s="47" t="n">
        <f>((X156 * 100) / B156)</f>
        <v>17.301733567156</v>
      </c>
      <c r="Y157" s="46"/>
      <c r="Z157" s="47" t="n">
        <f>((Z156 * 100) / B156)</f>
        <v>16.046319272125725</v>
      </c>
      <c r="AA157" s="48"/>
      <c r="AB157" s="49" t="n">
        <f>((AB156 * 100) / B156)</f>
        <v>17.994967854123303</v>
      </c>
      <c r="AC157" s="48"/>
      <c r="AD157" s="50" t="n">
        <f>((AD156 * 100) / B156)</f>
        <v>16.604631927212566</v>
      </c>
    </row>
  </sheetData>
  <mergeCells count="7">
    <mergeCell ref="AA1:AD1"/>
    <mergeCell ref="A1:A2"/>
    <mergeCell ref="B1:B2"/>
    <mergeCell ref="C1:H1"/>
    <mergeCell ref="I1:N1"/>
    <mergeCell ref="O1:T1"/>
    <mergeCell ref="U1:Z1"/>
  </mergeCells>
  <pageMargins bottom="0.75" footer="0.3" header="0.3" left="0.7" right="0.7" top="0.75"/>
  <pageSetup orientation="portrait" paperSize="9"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E234"/>
  <sheetViews>
    <sheetView topLeftCell="A213" workbookViewId="0">
      <selection activeCell="A4" sqref="A4:XFD230"/>
    </sheetView>
  </sheetViews>
  <sheetFormatPr defaultRowHeight="15" x14ac:dyDescent="0.25"/>
  <cols>
    <col min="1" max="1" customWidth="true" width="11.140625" collapsed="true"/>
    <col min="2" max="2" customWidth="true" width="7.0" collapsed="true"/>
    <col min="3" max="3" bestFit="true" customWidth="true" width="11.44140625" collapsed="true"/>
    <col min="4" max="4" bestFit="true" customWidth="true" width="9.5859375" collapsed="true"/>
    <col min="5" max="5" bestFit="true" customWidth="true" width="14.87109375" collapsed="true"/>
    <col min="6" max="6" bestFit="true" customWidth="true" width="9.5859375" collapsed="true"/>
    <col min="7" max="7" bestFit="true" customWidth="true" width="11.7265625" collapsed="true"/>
    <col min="8" max="8" bestFit="true" customWidth="true" width="9.5859375" collapsed="true"/>
    <col min="9" max="9" bestFit="true" customWidth="true" width="15.15625" collapsed="true"/>
    <col min="10" max="10" bestFit="true" customWidth="true" width="9.5859375" collapsed="true"/>
    <col min="11" max="11" bestFit="true" customWidth="true" width="18.5859375" collapsed="true"/>
    <col min="12" max="12" bestFit="true" customWidth="true" width="9.5859375" collapsed="true"/>
    <col min="13" max="13" bestFit="true" customWidth="true" width="15.44140625" collapsed="true"/>
    <col min="14" max="14" bestFit="true" customWidth="true" width="9.5859375" collapsed="true"/>
    <col min="15" max="15" bestFit="true" customWidth="true" width="7.5859375" collapsed="true"/>
    <col min="16" max="16" bestFit="true" customWidth="true" width="9.5859375" collapsed="true"/>
    <col min="17" max="17" bestFit="true" customWidth="true" width="7.30078125" collapsed="true"/>
    <col min="18" max="18" bestFit="true" customWidth="true" width="9.5859375" collapsed="true"/>
    <col min="19" max="19" bestFit="true" customWidth="true" width="7.5859375" collapsed="true"/>
    <col min="20" max="20" bestFit="true" customWidth="true" width="9.5859375" collapsed="true"/>
    <col min="21" max="21" bestFit="true" customWidth="true" width="15.15625" collapsed="true"/>
    <col min="22" max="22" bestFit="true" customWidth="true" width="9.5859375" collapsed="true"/>
    <col min="23" max="23" bestFit="true" customWidth="true" width="18.5859375" collapsed="true"/>
    <col min="24" max="24" bestFit="true" customWidth="true" width="9.5859375" collapsed="true"/>
    <col min="25" max="25" bestFit="true" customWidth="true" width="15.44140625" collapsed="true"/>
    <col min="26" max="26" bestFit="true" customWidth="true" width="9.5859375" collapsed="true"/>
    <col min="27" max="27" bestFit="true" customWidth="true" width="10.87109375" collapsed="true"/>
    <col min="28" max="28" bestFit="true" customWidth="true" width="9.5859375" collapsed="true"/>
    <col min="29" max="29" bestFit="true" customWidth="true" width="7.87109375" collapsed="true"/>
    <col min="30" max="30" bestFit="true" customWidth="true" width="9.5859375" collapsed="true"/>
  </cols>
  <sheetData>
    <row r="1" spans="1:30" x14ac:dyDescent="0.25">
      <c r="A1" s="55" t="s">
        <v>0</v>
      </c>
      <c r="B1" s="55" t="s">
        <v>6</v>
      </c>
      <c r="C1" s="57" t="s">
        <v>2</v>
      </c>
      <c r="D1" s="58"/>
      <c r="E1" s="58"/>
      <c r="F1" s="58"/>
      <c r="G1" s="58"/>
      <c r="H1" s="59"/>
      <c r="I1" s="60" t="s">
        <v>3</v>
      </c>
      <c r="J1" s="61"/>
      <c r="K1" s="61"/>
      <c r="L1" s="61"/>
      <c r="M1" s="61"/>
      <c r="N1" s="62"/>
      <c r="O1" s="63" t="s">
        <v>1</v>
      </c>
      <c r="P1" s="64"/>
      <c r="Q1" s="64"/>
      <c r="R1" s="64"/>
      <c r="S1" s="64"/>
      <c r="T1" s="65"/>
      <c r="U1" s="66" t="s">
        <v>4</v>
      </c>
      <c r="V1" s="67"/>
      <c r="W1" s="67"/>
      <c r="X1" s="67"/>
      <c r="Y1" s="67"/>
      <c r="Z1" s="68"/>
      <c r="AA1" s="52" t="s">
        <v>5</v>
      </c>
      <c r="AB1" s="53"/>
      <c r="AC1" s="53"/>
      <c r="AD1" s="54"/>
    </row>
    <row ht="15.75" r="2" spans="1:30" thickBot="1" x14ac:dyDescent="0.3">
      <c r="A2" s="56"/>
      <c r="B2" s="56"/>
      <c r="C2" s="10" t="s">
        <v>7</v>
      </c>
      <c r="D2" s="11" t="s">
        <v>21</v>
      </c>
      <c r="E2" s="11" t="s">
        <v>8</v>
      </c>
      <c r="F2" s="11" t="s">
        <v>21</v>
      </c>
      <c r="G2" s="11" t="s">
        <v>9</v>
      </c>
      <c r="H2" s="12" t="s">
        <v>21</v>
      </c>
      <c r="I2" s="20" t="s">
        <v>10</v>
      </c>
      <c r="J2" s="21" t="s">
        <v>21</v>
      </c>
      <c r="K2" s="21" t="s">
        <v>11</v>
      </c>
      <c r="L2" s="21" t="s">
        <v>21</v>
      </c>
      <c r="M2" s="21" t="s">
        <v>12</v>
      </c>
      <c r="N2" s="22" t="s">
        <v>21</v>
      </c>
      <c r="O2" s="25" t="s">
        <v>13</v>
      </c>
      <c r="P2" s="26" t="s">
        <v>21</v>
      </c>
      <c r="Q2" s="26" t="s">
        <v>14</v>
      </c>
      <c r="R2" s="26" t="s">
        <v>21</v>
      </c>
      <c r="S2" s="26" t="s">
        <v>15</v>
      </c>
      <c r="T2" s="27" t="s">
        <v>21</v>
      </c>
      <c r="U2" s="5" t="s">
        <v>16</v>
      </c>
      <c r="V2" s="6" t="s">
        <v>21</v>
      </c>
      <c r="W2" s="6" t="s">
        <v>17</v>
      </c>
      <c r="X2" s="6" t="s">
        <v>21</v>
      </c>
      <c r="Y2" s="6" t="s">
        <v>18</v>
      </c>
      <c r="Z2" s="7" t="s">
        <v>21</v>
      </c>
      <c r="AA2" s="15" t="s">
        <v>19</v>
      </c>
      <c r="AB2" s="16" t="s">
        <v>21</v>
      </c>
      <c r="AC2" s="16" t="s">
        <v>20</v>
      </c>
      <c r="AD2" s="17" t="s">
        <v>21</v>
      </c>
    </row>
    <row r="3" spans="1:30" x14ac:dyDescent="0.25">
      <c r="A3" s="3" t="n">
        <v>4.0</v>
      </c>
      <c r="B3" s="4" t="n">
        <v>21.0</v>
      </c>
      <c r="C3" s="13" t="n">
        <v>28.456521739130434</v>
      </c>
      <c r="D3" s="13" t="n">
        <f>((B3-C3)^2)^0.5</f>
        <v>7.456521739130434</v>
      </c>
      <c r="E3" s="13" t="n">
        <v>28.236501655933612</v>
      </c>
      <c r="F3" s="13" t="n">
        <f>((B3-E3)^2)^0.5</f>
        <v>7.236501655933612</v>
      </c>
      <c r="G3" s="13" t="n">
        <v>25.4375</v>
      </c>
      <c r="H3" s="13" t="n">
        <f>((B3-G3)^2)^0.5</f>
        <v>4.4375</v>
      </c>
      <c r="I3" s="23" t="n">
        <v>28.456521739130434</v>
      </c>
      <c r="J3" s="23" t="n">
        <f>((B3-I3)^2)^0.5</f>
        <v>7.456521739130434</v>
      </c>
      <c r="K3" s="23" t="n">
        <v>23.404601271516963</v>
      </c>
      <c r="L3" s="23" t="n">
        <f>((B3-K3)^2)^0.5</f>
        <v>2.404601271516963</v>
      </c>
      <c r="M3" s="23" t="n">
        <v>22.333333333333332</v>
      </c>
      <c r="N3" s="23" t="n">
        <f>((B3-M3)^2)^0.5</f>
        <v>1.3333333333333321</v>
      </c>
      <c r="O3" s="28" t="n">
        <v>31.541818181818183</v>
      </c>
      <c r="P3" s="28" t="n">
        <f>((B3-O3)^2)^0.5</f>
        <v>10.541818181818183</v>
      </c>
      <c r="Q3" s="28" t="n">
        <v>28.42402439300745</v>
      </c>
      <c r="R3" s="28" t="n">
        <f>((B3-Q3)^2)^0.5</f>
        <v>7.42402439300745</v>
      </c>
      <c r="S3" s="28" t="n">
        <v>25.4375</v>
      </c>
      <c r="T3" s="28" t="n">
        <f>((B3-S3)^2)^0.5</f>
        <v>4.4375</v>
      </c>
      <c r="U3" s="8" t="n">
        <v>28.510204081632654</v>
      </c>
      <c r="V3" s="8" t="n">
        <f>((B3-U3)^2)^0.5</f>
        <v>7.510204081632654</v>
      </c>
      <c r="W3" s="8" t="n">
        <v>23.48947935312206</v>
      </c>
      <c r="X3" s="8" t="n">
        <f>((B3-W3)^2)^0.5</f>
        <v>2.4894793531220607</v>
      </c>
      <c r="Y3" s="8" t="n">
        <v>29.625</v>
      </c>
      <c r="Z3" s="8" t="n">
        <f>((B3-Y3)^2)^0.5</f>
        <v>8.625</v>
      </c>
      <c r="AA3" s="18" t="n">
        <v>23.64434550084831</v>
      </c>
      <c r="AB3" s="18" t="n">
        <f>((B3-AA3)^2)^0.5</f>
        <v>2.64434550084831</v>
      </c>
      <c r="AC3" s="18" t="n">
        <v>28.444444444444443</v>
      </c>
      <c r="AD3" s="30" t="n">
        <f>((B3-AC3)^2)^0.5</f>
        <v>7.444444444444443</v>
      </c>
    </row>
    <row r="4" spans="1:30" x14ac:dyDescent="0.25">
      <c r="A4" s="2" t="n">
        <v>5.0</v>
      </c>
      <c r="B4" s="1" t="n">
        <v>33.0</v>
      </c>
      <c r="C4" s="14" t="n">
        <v>30.458333333333332</v>
      </c>
      <c r="D4" s="13" t="n">
        <f ref="D4:D28" si="0" t="shared">((B4-C4)^2)^0.5</f>
        <v>2.541666666666668</v>
      </c>
      <c r="E4" s="14" t="n">
        <v>32.133961744297615</v>
      </c>
      <c r="F4" s="13" t="n">
        <f ref="F4:F28" si="1" t="shared">((B4-E4)^2)^0.5</f>
        <v>0.8660382557023851</v>
      </c>
      <c r="G4" s="14" t="n">
        <v>26.3125</v>
      </c>
      <c r="H4" s="13" t="n">
        <f ref="H4:H28" si="2" t="shared">((B4-G4)^2)^0.5</f>
        <v>6.6875</v>
      </c>
      <c r="I4" s="24" t="n">
        <v>30.458333333333332</v>
      </c>
      <c r="J4" s="23" t="n">
        <f ref="J4:J28" si="3" t="shared">((B4-I4)^2)^0.5</f>
        <v>2.541666666666668</v>
      </c>
      <c r="K4" s="24" t="n">
        <v>23.551840550307038</v>
      </c>
      <c r="L4" s="23" t="n">
        <f ref="L4:L28" si="4" t="shared">((B4-K4)^2)^0.5</f>
        <v>9.448159449692962</v>
      </c>
      <c r="M4" s="24" t="n">
        <v>24.333333333333332</v>
      </c>
      <c r="N4" s="23" t="n">
        <f ref="N4:N28" si="5" t="shared">((B4-M4)^2)^0.5</f>
        <v>8.666666666666668</v>
      </c>
      <c r="O4" s="29" t="n">
        <v>31.541818181818183</v>
      </c>
      <c r="P4" s="28" t="n">
        <f ref="P4:P28" si="6" t="shared">((B4-O4)^2)^0.5</f>
        <v>1.4581818181818171</v>
      </c>
      <c r="Q4" s="29" t="n">
        <v>31.050028744314034</v>
      </c>
      <c r="R4" s="28" t="n">
        <f ref="R4:R28" si="7" t="shared">((B4-Q4)^2)^0.5</f>
        <v>1.9499712556859663</v>
      </c>
      <c r="S4" s="29" t="n">
        <v>26.1875</v>
      </c>
      <c r="T4" s="28" t="n">
        <f ref="T4:T28" si="8" t="shared">((B4-S4)^2)^0.5</f>
        <v>6.8125</v>
      </c>
      <c r="U4" s="9" t="n">
        <v>27.366666666666667</v>
      </c>
      <c r="V4" s="8" t="n">
        <f ref="V4:V28" si="9" t="shared">((B4-U4)^2)^0.5</f>
        <v>5.633333333333333</v>
      </c>
      <c r="W4" s="9" t="n">
        <v>23.023367129338425</v>
      </c>
      <c r="X4" s="8" t="n">
        <f ref="X4:X28" si="10" t="shared">((B4-W4)^2)^0.5</f>
        <v>9.976632870661575</v>
      </c>
      <c r="Y4" s="9" t="n">
        <v>27.125</v>
      </c>
      <c r="Z4" s="8" t="n">
        <f ref="Z4:Z28" si="11" t="shared">((B4-Y4)^2)^0.5</f>
        <v>5.875</v>
      </c>
      <c r="AA4" s="19" t="n">
        <v>23.606604573893335</v>
      </c>
      <c r="AB4" s="18" t="n">
        <f ref="AB4:AB28" si="12" t="shared">((B4-AA4)^2)^0.5</f>
        <v>9.393395426106665</v>
      </c>
      <c r="AC4" s="19" t="n">
        <v>27.5</v>
      </c>
      <c r="AD4" s="30" t="n">
        <f ref="AD4:AD28" si="13" t="shared">((B4-AC4)^2)^0.5</f>
        <v>5.5</v>
      </c>
    </row>
    <row r="5" spans="1:30" x14ac:dyDescent="0.25">
      <c r="A5" s="2" t="n">
        <v>7.0</v>
      </c>
      <c r="B5" s="1" t="n">
        <v>26.0</v>
      </c>
      <c r="C5" s="14" t="n">
        <v>28.456521739130434</v>
      </c>
      <c r="D5" s="13" t="n">
        <f si="0" t="shared"/>
        <v>2.4565217391304337</v>
      </c>
      <c r="E5" s="14" t="n">
        <v>27.49435071826815</v>
      </c>
      <c r="F5" s="13" t="n">
        <f si="1" t="shared"/>
        <v>1.4943507182681515</v>
      </c>
      <c r="G5" s="14" t="n">
        <v>24.4375</v>
      </c>
      <c r="H5" s="13" t="n">
        <f si="2" t="shared"/>
        <v>1.5625</v>
      </c>
      <c r="I5" s="24" t="n">
        <v>28.456521739130434</v>
      </c>
      <c r="J5" s="23" t="n">
        <f si="3" t="shared"/>
        <v>2.4565217391304337</v>
      </c>
      <c r="K5" s="24" t="n">
        <v>28.385772572504703</v>
      </c>
      <c r="L5" s="23" t="n">
        <f si="4" t="shared"/>
        <v>2.3857725725047025</v>
      </c>
      <c r="M5" s="24" t="n">
        <v>25.666666666666668</v>
      </c>
      <c r="N5" s="23" t="n">
        <f si="5" t="shared"/>
        <v>0.33333333333333215</v>
      </c>
      <c r="O5" s="29" t="n">
        <v>31.541818181818183</v>
      </c>
      <c r="P5" s="28" t="n">
        <f si="6" t="shared"/>
        <v>5.541818181818183</v>
      </c>
      <c r="Q5" s="29" t="n">
        <v>27.725691954501823</v>
      </c>
      <c r="R5" s="28" t="n">
        <f si="7" t="shared"/>
        <v>1.7256919545018228</v>
      </c>
      <c r="S5" s="29" t="n">
        <v>24.4375</v>
      </c>
      <c r="T5" s="28" t="n">
        <f si="8" t="shared"/>
        <v>1.5625</v>
      </c>
      <c r="U5" s="9" t="n">
        <v>27.366666666666667</v>
      </c>
      <c r="V5" s="8" t="n">
        <f si="9" t="shared"/>
        <v>1.3666666666666671</v>
      </c>
      <c r="W5" s="9" t="n">
        <v>28.184212443657813</v>
      </c>
      <c r="X5" s="8" t="n">
        <f si="10" t="shared"/>
        <v>2.184212443657813</v>
      </c>
      <c r="Y5" s="9" t="n">
        <v>29.1875</v>
      </c>
      <c r="Z5" s="8" t="n">
        <f si="11" t="shared"/>
        <v>3.1875</v>
      </c>
      <c r="AA5" s="19" t="n">
        <v>29.409072002741766</v>
      </c>
      <c r="AB5" s="18" t="n">
        <f si="12" t="shared"/>
        <v>3.409072002741766</v>
      </c>
      <c r="AC5" s="19" t="n">
        <v>28.72222222222222</v>
      </c>
      <c r="AD5" s="30" t="n">
        <f si="13" t="shared"/>
        <v>2.7222222222222214</v>
      </c>
    </row>
    <row r="6" spans="1:30" x14ac:dyDescent="0.25">
      <c r="A6" s="2" t="n">
        <v>21.0</v>
      </c>
      <c r="B6" s="1" t="n">
        <v>27.0</v>
      </c>
      <c r="C6" s="14" t="n">
        <v>30.458333333333332</v>
      </c>
      <c r="D6" s="13" t="n">
        <f si="0" t="shared"/>
        <v>3.458333333333332</v>
      </c>
      <c r="E6" s="14" t="n">
        <v>34.82889730624294</v>
      </c>
      <c r="F6" s="13" t="n">
        <f si="1" t="shared"/>
        <v>7.828897306242943</v>
      </c>
      <c r="G6" s="14" t="n">
        <v>32.75</v>
      </c>
      <c r="H6" s="13" t="n">
        <f si="2" t="shared"/>
        <v>5.75</v>
      </c>
      <c r="I6" s="24" t="n">
        <v>30.458333333333332</v>
      </c>
      <c r="J6" s="23" t="n">
        <f si="3" t="shared"/>
        <v>3.458333333333332</v>
      </c>
      <c r="K6" s="24" t="n">
        <v>29.667252906161323</v>
      </c>
      <c r="L6" s="23" t="n">
        <f si="4" t="shared"/>
        <v>2.6672529061613233</v>
      </c>
      <c r="M6" s="24" t="n">
        <v>28.666666666666668</v>
      </c>
      <c r="N6" s="23" t="n">
        <f si="5" t="shared"/>
        <v>1.6666666666666679</v>
      </c>
      <c r="O6" s="29" t="n">
        <v>31.541818181818183</v>
      </c>
      <c r="P6" s="28" t="n">
        <f si="6" t="shared"/>
        <v>4.541818181818183</v>
      </c>
      <c r="Q6" s="29" t="n">
        <v>32.65188269655069</v>
      </c>
      <c r="R6" s="28" t="n">
        <f si="7" t="shared"/>
        <v>5.651882696550693</v>
      </c>
      <c r="S6" s="29" t="n">
        <v>32.75</v>
      </c>
      <c r="T6" s="28" t="n">
        <f si="8" t="shared"/>
        <v>5.75</v>
      </c>
      <c r="U6" s="9" t="n">
        <v>28.62962962962963</v>
      </c>
      <c r="V6" s="8" t="n">
        <f si="9" t="shared"/>
        <v>1.6296296296296298</v>
      </c>
      <c r="W6" s="9" t="n">
        <v>29.326883777043243</v>
      </c>
      <c r="X6" s="8" t="n">
        <f si="10" t="shared"/>
        <v>2.3268837770432427</v>
      </c>
      <c r="Y6" s="9" t="n">
        <v>27.6875</v>
      </c>
      <c r="Z6" s="8" t="n">
        <f si="11" t="shared"/>
        <v>0.6875</v>
      </c>
      <c r="AA6" s="19" t="n">
        <v>29.85472746287896</v>
      </c>
      <c r="AB6" s="18" t="n">
        <f si="12" t="shared"/>
        <v>2.8547274628789587</v>
      </c>
      <c r="AC6" s="19" t="n">
        <v>28.333333333333332</v>
      </c>
      <c r="AD6" s="30" t="n">
        <f si="13" t="shared"/>
        <v>1.3333333333333321</v>
      </c>
    </row>
    <row r="7" spans="1:30" x14ac:dyDescent="0.25">
      <c r="A7" s="2" t="n">
        <v>29.0</v>
      </c>
      <c r="B7" s="1" t="n">
        <v>57.0</v>
      </c>
      <c r="C7" s="14" t="n">
        <v>37.0</v>
      </c>
      <c r="D7" s="13" t="n">
        <f si="0" t="shared"/>
        <v>20.0</v>
      </c>
      <c r="E7" s="14" t="n">
        <v>31.21079891343229</v>
      </c>
      <c r="F7" s="13" t="n">
        <f si="1" t="shared"/>
        <v>25.78920108656771</v>
      </c>
      <c r="G7" s="14" t="n">
        <v>34.9375</v>
      </c>
      <c r="H7" s="13" t="n">
        <f si="2" t="shared"/>
        <v>22.0625</v>
      </c>
      <c r="I7" s="24" t="n">
        <v>37.0</v>
      </c>
      <c r="J7" s="23" t="n">
        <f si="3" t="shared"/>
        <v>20.0</v>
      </c>
      <c r="K7" s="24" t="n">
        <v>46.82802882882593</v>
      </c>
      <c r="L7" s="23" t="n">
        <f si="4" t="shared"/>
        <v>10.171971171174071</v>
      </c>
      <c r="M7" s="24" t="n">
        <v>39.666666666666664</v>
      </c>
      <c r="N7" s="23" t="n">
        <f si="5" t="shared"/>
        <v>17.333333333333336</v>
      </c>
      <c r="O7" s="29" t="n">
        <v>31.541818181818183</v>
      </c>
      <c r="P7" s="28" t="n">
        <f si="6" t="shared"/>
        <v>25.458181818181817</v>
      </c>
      <c r="Q7" s="29" t="n">
        <v>31.555824057445342</v>
      </c>
      <c r="R7" s="28" t="n">
        <f si="7" t="shared"/>
        <v>25.444175942554658</v>
      </c>
      <c r="S7" s="29" t="n">
        <v>34.9375</v>
      </c>
      <c r="T7" s="28" t="n">
        <f si="8" t="shared"/>
        <v>22.0625</v>
      </c>
      <c r="U7" s="9" t="n">
        <v>45.5</v>
      </c>
      <c r="V7" s="8" t="n">
        <f si="9" t="shared"/>
        <v>11.5</v>
      </c>
      <c r="W7" s="9" t="n">
        <v>48.826649447976706</v>
      </c>
      <c r="X7" s="8" t="n">
        <f si="10" t="shared"/>
        <v>8.173350552023294</v>
      </c>
      <c r="Y7" s="9" t="n">
        <v>44.5</v>
      </c>
      <c r="Z7" s="8" t="n">
        <f si="11" t="shared"/>
        <v>12.5</v>
      </c>
      <c r="AA7" s="19" t="n">
        <v>49.08641179082235</v>
      </c>
      <c r="AB7" s="18" t="n">
        <f si="12" t="shared"/>
        <v>7.913588209177647</v>
      </c>
      <c r="AC7" s="19" t="n">
        <v>42.388888888888886</v>
      </c>
      <c r="AD7" s="30" t="n">
        <f si="13" t="shared"/>
        <v>14.611111111111114</v>
      </c>
    </row>
    <row r="8" spans="1:30" x14ac:dyDescent="0.25">
      <c r="A8" s="2" t="n">
        <v>33.0</v>
      </c>
      <c r="B8" s="1" t="n">
        <v>22.0</v>
      </c>
      <c r="C8" s="14" t="n">
        <v>25.43243243243243</v>
      </c>
      <c r="D8" s="13" t="n">
        <f si="0" t="shared"/>
        <v>3.4324324324324316</v>
      </c>
      <c r="E8" s="14" t="n">
        <v>26.860386447511576</v>
      </c>
      <c r="F8" s="13" t="n">
        <f si="1" t="shared"/>
        <v>4.860386447511576</v>
      </c>
      <c r="G8" s="14" t="n">
        <v>25.0</v>
      </c>
      <c r="H8" s="13" t="n">
        <f si="2" t="shared"/>
        <v>3.0</v>
      </c>
      <c r="I8" s="24" t="n">
        <v>25.43243243243243</v>
      </c>
      <c r="J8" s="23" t="n">
        <f si="3" t="shared"/>
        <v>3.4324324324324316</v>
      </c>
      <c r="K8" s="24" t="n">
        <v>25.93250769100104</v>
      </c>
      <c r="L8" s="23" t="n">
        <f si="4" t="shared"/>
        <v>3.932507691001039</v>
      </c>
      <c r="M8" s="24" t="n">
        <v>28.0</v>
      </c>
      <c r="N8" s="23" t="n">
        <f si="5" t="shared"/>
        <v>6.0</v>
      </c>
      <c r="O8" s="29" t="n">
        <v>31.541818181818183</v>
      </c>
      <c r="P8" s="28" t="n">
        <f si="6" t="shared"/>
        <v>9.541818181818183</v>
      </c>
      <c r="Q8" s="29" t="n">
        <v>27.648134909897824</v>
      </c>
      <c r="R8" s="28" t="n">
        <f si="7" t="shared"/>
        <v>5.6481349098978235</v>
      </c>
      <c r="S8" s="29" t="n">
        <v>25.0</v>
      </c>
      <c r="T8" s="28" t="n">
        <f si="8" t="shared"/>
        <v>3.0</v>
      </c>
      <c r="U8" s="9" t="n">
        <v>26.17142857142857</v>
      </c>
      <c r="V8" s="8" t="n">
        <f si="9" t="shared"/>
        <v>4.171428571428571</v>
      </c>
      <c r="W8" s="9" t="n">
        <v>25.398201911266902</v>
      </c>
      <c r="X8" s="8" t="n">
        <f si="10" t="shared"/>
        <v>3.398201911266902</v>
      </c>
      <c r="Y8" s="9" t="n">
        <v>26.8125</v>
      </c>
      <c r="Z8" s="8" t="n">
        <f si="11" t="shared"/>
        <v>4.8125</v>
      </c>
      <c r="AA8" s="19" t="n">
        <v>25.679422962293035</v>
      </c>
      <c r="AB8" s="18" t="n">
        <f si="12" t="shared"/>
        <v>3.6794229622930352</v>
      </c>
      <c r="AC8" s="19" t="n">
        <v>25.72222222222222</v>
      </c>
      <c r="AD8" s="30" t="n">
        <f si="13" t="shared"/>
        <v>3.7222222222222214</v>
      </c>
    </row>
    <row r="9" spans="1:30" x14ac:dyDescent="0.25">
      <c r="A9" s="2" t="n">
        <v>52.0</v>
      </c>
      <c r="B9" s="1" t="n">
        <v>26.0</v>
      </c>
      <c r="C9" s="14" t="n">
        <v>25.43243243243243</v>
      </c>
      <c r="D9" s="13" t="n">
        <f si="0" t="shared"/>
        <v>0.5675675675675684</v>
      </c>
      <c r="E9" s="14" t="n">
        <v>26.72226188088663</v>
      </c>
      <c r="F9" s="13" t="n">
        <f si="1" t="shared"/>
        <v>0.7222618808866308</v>
      </c>
      <c r="G9" s="14" t="n">
        <v>24.375</v>
      </c>
      <c r="H9" s="13" t="n">
        <f si="2" t="shared"/>
        <v>1.625</v>
      </c>
      <c r="I9" s="24" t="n">
        <v>25.43243243243243</v>
      </c>
      <c r="J9" s="23" t="n">
        <f si="3" t="shared"/>
        <v>0.5675675675675684</v>
      </c>
      <c r="K9" s="24" t="n">
        <v>22.334147673086715</v>
      </c>
      <c r="L9" s="23" t="n">
        <f si="4" t="shared"/>
        <v>3.665852326913285</v>
      </c>
      <c r="M9" s="24" t="n">
        <v>22.666666666666668</v>
      </c>
      <c r="N9" s="23" t="n">
        <f si="5" t="shared"/>
        <v>3.333333333333332</v>
      </c>
      <c r="O9" s="29" t="n">
        <v>31.541818181818183</v>
      </c>
      <c r="P9" s="28" t="n">
        <f si="6" t="shared"/>
        <v>5.541818181818183</v>
      </c>
      <c r="Q9" s="29" t="n">
        <v>27.78522487582762</v>
      </c>
      <c r="R9" s="28" t="n">
        <f si="7" t="shared"/>
        <v>1.7852248758276197</v>
      </c>
      <c r="S9" s="29" t="n">
        <v>24.375</v>
      </c>
      <c r="T9" s="28" t="n">
        <f si="8" t="shared"/>
        <v>1.625</v>
      </c>
      <c r="U9" s="9" t="n">
        <v>26.17142857142857</v>
      </c>
      <c r="V9" s="8" t="n">
        <f si="9" t="shared"/>
        <v>0.17142857142857082</v>
      </c>
      <c r="W9" s="9" t="n">
        <v>21.41081869280465</v>
      </c>
      <c r="X9" s="8" t="n">
        <f si="10" t="shared"/>
        <v>4.58918130719535</v>
      </c>
      <c r="Y9" s="9" t="n">
        <v>24.4375</v>
      </c>
      <c r="Z9" s="8" t="n">
        <f si="11" t="shared"/>
        <v>1.5625</v>
      </c>
      <c r="AA9" s="19" t="n">
        <v>21.862136333470968</v>
      </c>
      <c r="AB9" s="18" t="n">
        <f si="12" t="shared"/>
        <v>4.137863666529032</v>
      </c>
      <c r="AC9" s="19" t="n">
        <v>24.11111111111111</v>
      </c>
      <c r="AD9" s="30" t="n">
        <f si="13" t="shared"/>
        <v>1.8888888888888893</v>
      </c>
    </row>
    <row r="10" spans="1:30" x14ac:dyDescent="0.25">
      <c r="A10" s="2" t="n">
        <v>53.0</v>
      </c>
      <c r="B10" s="1" t="n">
        <v>30.0</v>
      </c>
      <c r="C10" s="14" t="n">
        <v>25.43243243243243</v>
      </c>
      <c r="D10" s="13" t="n">
        <f si="0" t="shared"/>
        <v>4.567567567567568</v>
      </c>
      <c r="E10" s="14" t="n">
        <v>26.22578845254969</v>
      </c>
      <c r="F10" s="13" t="n">
        <f si="1" t="shared"/>
        <v>3.77421154745031</v>
      </c>
      <c r="G10" s="14" t="n">
        <v>24.25</v>
      </c>
      <c r="H10" s="13" t="n">
        <f si="2" t="shared"/>
        <v>5.75</v>
      </c>
      <c r="I10" s="24" t="n">
        <v>25.43243243243243</v>
      </c>
      <c r="J10" s="23" t="n">
        <f si="3" t="shared"/>
        <v>4.567567567567568</v>
      </c>
      <c r="K10" s="24" t="n">
        <v>31.758084898815582</v>
      </c>
      <c r="L10" s="23" t="n">
        <f si="4" t="shared"/>
        <v>1.7580848988155822</v>
      </c>
      <c r="M10" s="24" t="n">
        <v>28.666666666666668</v>
      </c>
      <c r="N10" s="23" t="n">
        <f si="5" t="shared"/>
        <v>1.3333333333333321</v>
      </c>
      <c r="O10" s="29" t="n">
        <v>31.541818181818183</v>
      </c>
      <c r="P10" s="28" t="n">
        <f si="6" t="shared"/>
        <v>1.5418181818181829</v>
      </c>
      <c r="Q10" s="29" t="n">
        <v>27.50966721978823</v>
      </c>
      <c r="R10" s="28" t="n">
        <f si="7" t="shared"/>
        <v>2.4903327802117694</v>
      </c>
      <c r="S10" s="29" t="n">
        <v>24.25</v>
      </c>
      <c r="T10" s="28" t="n">
        <f si="8" t="shared"/>
        <v>5.75</v>
      </c>
      <c r="U10" s="9" t="n">
        <v>28.510204081632654</v>
      </c>
      <c r="V10" s="8" t="n">
        <f si="9" t="shared"/>
        <v>1.4897959183673457</v>
      </c>
      <c r="W10" s="9" t="n">
        <v>33.46437759928117</v>
      </c>
      <c r="X10" s="8" t="n">
        <f si="10" t="shared"/>
        <v>3.464377599281171</v>
      </c>
      <c r="Y10" s="9" t="n">
        <v>31.0625</v>
      </c>
      <c r="Z10" s="8" t="n">
        <f si="11" t="shared"/>
        <v>1.0625</v>
      </c>
      <c r="AA10" s="19" t="n">
        <v>33.359897631575095</v>
      </c>
      <c r="AB10" s="18" t="n">
        <f si="12" t="shared"/>
        <v>3.3598976315750946</v>
      </c>
      <c r="AC10" s="19" t="n">
        <v>31.666666666666668</v>
      </c>
      <c r="AD10" s="30" t="n">
        <f si="13" t="shared"/>
        <v>1.6666666666666679</v>
      </c>
    </row>
    <row r="11" spans="1:30" x14ac:dyDescent="0.25">
      <c r="A11" s="2" t="n">
        <v>58.0</v>
      </c>
      <c r="B11" s="1" t="n">
        <v>31.0</v>
      </c>
      <c r="C11" s="14" t="n">
        <v>29.645833333333332</v>
      </c>
      <c r="D11" s="13" t="n">
        <f si="0" t="shared"/>
        <v>1.3541666666666679</v>
      </c>
      <c r="E11" s="14" t="n">
        <v>29.8987114106923</v>
      </c>
      <c r="F11" s="13" t="n">
        <f si="1" t="shared"/>
        <v>1.1012885893076998</v>
      </c>
      <c r="G11" s="14" t="n">
        <v>29.125</v>
      </c>
      <c r="H11" s="13" t="n">
        <f si="2" t="shared"/>
        <v>1.875</v>
      </c>
      <c r="I11" s="24" t="n">
        <v>29.645833333333332</v>
      </c>
      <c r="J11" s="23" t="n">
        <f si="3" t="shared"/>
        <v>1.3541666666666679</v>
      </c>
      <c r="K11" s="24" t="n">
        <v>24.19981259394801</v>
      </c>
      <c r="L11" s="23" t="n">
        <f si="4" t="shared"/>
        <v>6.80018740605199</v>
      </c>
      <c r="M11" s="24" t="n">
        <v>25.0</v>
      </c>
      <c r="N11" s="23" t="n">
        <f si="5" t="shared"/>
        <v>6.0</v>
      </c>
      <c r="O11" s="29" t="n">
        <v>31.541818181818183</v>
      </c>
      <c r="P11" s="28" t="n">
        <f si="6" t="shared"/>
        <v>0.5418181818181829</v>
      </c>
      <c r="Q11" s="29" t="n">
        <v>29.787955132644047</v>
      </c>
      <c r="R11" s="28" t="n">
        <f si="7" t="shared"/>
        <v>1.212044867355953</v>
      </c>
      <c r="S11" s="29" t="n">
        <v>29.125</v>
      </c>
      <c r="T11" s="28" t="n">
        <f si="8" t="shared"/>
        <v>1.875</v>
      </c>
      <c r="U11" s="9" t="n">
        <v>29.529411764705884</v>
      </c>
      <c r="V11" s="8" t="n">
        <f si="9" t="shared"/>
        <v>1.470588235294116</v>
      </c>
      <c r="W11" s="9" t="n">
        <v>25.37984982341566</v>
      </c>
      <c r="X11" s="8" t="n">
        <f si="10" t="shared"/>
        <v>5.620150176584339</v>
      </c>
      <c r="Y11" s="9" t="n">
        <v>28.6875</v>
      </c>
      <c r="Z11" s="8" t="n">
        <f si="11" t="shared"/>
        <v>2.3125</v>
      </c>
      <c r="AA11" s="19" t="n">
        <v>23.822666357245204</v>
      </c>
      <c r="AB11" s="18" t="n">
        <f si="12" t="shared"/>
        <v>7.177333642754796</v>
      </c>
      <c r="AC11" s="19" t="n">
        <v>29.333333333333332</v>
      </c>
      <c r="AD11" s="30" t="n">
        <f si="13" t="shared"/>
        <v>1.6666666666666679</v>
      </c>
    </row>
    <row r="12" spans="1:30" x14ac:dyDescent="0.25">
      <c r="A12" s="2" t="n">
        <v>64.0</v>
      </c>
      <c r="B12" s="1" t="n">
        <v>24.0</v>
      </c>
      <c r="C12" s="14" t="n">
        <v>37.0</v>
      </c>
      <c r="D12" s="13" t="n">
        <f si="0" t="shared"/>
        <v>13.0</v>
      </c>
      <c r="E12" s="14" t="n">
        <v>31.236622428713147</v>
      </c>
      <c r="F12" s="13" t="n">
        <f si="1" t="shared"/>
        <v>7.236622428713147</v>
      </c>
      <c r="G12" s="14" t="n">
        <v>33.375</v>
      </c>
      <c r="H12" s="13" t="n">
        <f si="2" t="shared"/>
        <v>9.375</v>
      </c>
      <c r="I12" s="24" t="n">
        <v>37.0</v>
      </c>
      <c r="J12" s="23" t="n">
        <f si="3" t="shared"/>
        <v>13.0</v>
      </c>
      <c r="K12" s="24" t="n">
        <v>26.522625235115374</v>
      </c>
      <c r="L12" s="23" t="n">
        <f si="4" t="shared"/>
        <v>2.522625235115374</v>
      </c>
      <c r="M12" s="24" t="n">
        <v>33.0</v>
      </c>
      <c r="N12" s="23" t="n">
        <f si="5" t="shared"/>
        <v>9.0</v>
      </c>
      <c r="O12" s="29" t="n">
        <v>31.541818181818183</v>
      </c>
      <c r="P12" s="28" t="n">
        <f si="6" t="shared"/>
        <v>7.541818181818183</v>
      </c>
      <c r="Q12" s="29" t="n">
        <v>31.07590672801413</v>
      </c>
      <c r="R12" s="28" t="n">
        <f si="7" t="shared"/>
        <v>7.075906728014129</v>
      </c>
      <c r="S12" s="29" t="n">
        <v>31.75</v>
      </c>
      <c r="T12" s="28" t="n">
        <f si="8" t="shared"/>
        <v>7.75</v>
      </c>
      <c r="U12" s="9" t="n">
        <v>27.366666666666667</v>
      </c>
      <c r="V12" s="8" t="n">
        <f si="9" t="shared"/>
        <v>3.366666666666667</v>
      </c>
      <c r="W12" s="9" t="n">
        <v>26.371441058878414</v>
      </c>
      <c r="X12" s="8" t="n">
        <f si="10" t="shared"/>
        <v>2.371441058878414</v>
      </c>
      <c r="Y12" s="9" t="n">
        <v>26.875</v>
      </c>
      <c r="Z12" s="8" t="n">
        <f si="11" t="shared"/>
        <v>2.875</v>
      </c>
      <c r="AA12" s="19" t="n">
        <v>27.3342228856463</v>
      </c>
      <c r="AB12" s="18" t="n">
        <f si="12" t="shared"/>
        <v>3.3342228856463016</v>
      </c>
      <c r="AC12" s="19" t="n">
        <v>27.27777777777778</v>
      </c>
      <c r="AD12" s="30" t="n">
        <f si="13" t="shared"/>
        <v>3.2777777777777786</v>
      </c>
    </row>
    <row r="13" spans="1:30" x14ac:dyDescent="0.25">
      <c r="A13" s="2" t="n">
        <v>69.0</v>
      </c>
      <c r="B13" s="1" t="n">
        <v>25.0</v>
      </c>
      <c r="C13" s="14" t="n">
        <v>25.43243243243243</v>
      </c>
      <c r="D13" s="13" t="n">
        <f si="0" t="shared"/>
        <v>0.43243243243243157</v>
      </c>
      <c r="E13" s="14" t="n">
        <v>26.768922440354324</v>
      </c>
      <c r="F13" s="13" t="n">
        <f si="1" t="shared"/>
        <v>1.7689224403543236</v>
      </c>
      <c r="G13" s="14" t="n">
        <v>24.625</v>
      </c>
      <c r="H13" s="13" t="n">
        <f si="2" t="shared"/>
        <v>0.375</v>
      </c>
      <c r="I13" s="24" t="n">
        <v>25.43243243243243</v>
      </c>
      <c r="J13" s="23" t="n">
        <f si="3" t="shared"/>
        <v>0.43243243243243157</v>
      </c>
      <c r="K13" s="24" t="n">
        <v>22.005383427796296</v>
      </c>
      <c r="L13" s="23" t="n">
        <f si="4" t="shared"/>
        <v>2.9946165722037037</v>
      </c>
      <c r="M13" s="24" t="n">
        <v>23.666666666666668</v>
      </c>
      <c r="N13" s="23" t="n">
        <f si="5" t="shared"/>
        <v>1.3333333333333321</v>
      </c>
      <c r="O13" s="29" t="n">
        <v>31.541818181818183</v>
      </c>
      <c r="P13" s="28" t="n">
        <f si="6" t="shared"/>
        <v>6.541818181818183</v>
      </c>
      <c r="Q13" s="29" t="n">
        <v>27.84897143956472</v>
      </c>
      <c r="R13" s="28" t="n">
        <f si="7" t="shared"/>
        <v>2.848971439564721</v>
      </c>
      <c r="S13" s="29" t="n">
        <v>24.625</v>
      </c>
      <c r="T13" s="28" t="n">
        <f si="8" t="shared"/>
        <v>0.375</v>
      </c>
      <c r="U13" s="9" t="n">
        <v>26.17142857142857</v>
      </c>
      <c r="V13" s="8" t="n">
        <f si="9" t="shared"/>
        <v>1.1714285714285708</v>
      </c>
      <c r="W13" s="9" t="n">
        <v>20.797699900988217</v>
      </c>
      <c r="X13" s="8" t="n">
        <f si="10" t="shared"/>
        <v>4.202300099011783</v>
      </c>
      <c r="Y13" s="9" t="n">
        <v>23.0625</v>
      </c>
      <c r="Z13" s="8" t="n">
        <f si="11" t="shared"/>
        <v>1.9375</v>
      </c>
      <c r="AA13" s="19" t="n">
        <v>21.200739159420685</v>
      </c>
      <c r="AB13" s="18" t="n">
        <f si="12" t="shared"/>
        <v>3.799260840579315</v>
      </c>
      <c r="AC13" s="19" t="n">
        <v>23.5</v>
      </c>
      <c r="AD13" s="30" t="n">
        <f si="13" t="shared"/>
        <v>1.5</v>
      </c>
    </row>
    <row r="14" spans="1:30" x14ac:dyDescent="0.25">
      <c r="A14" s="2" t="n">
        <v>70.0</v>
      </c>
      <c r="B14" s="1" t="n">
        <v>27.0</v>
      </c>
      <c r="C14" s="14" t="n">
        <v>37.0</v>
      </c>
      <c r="D14" s="13" t="n">
        <f si="0" t="shared"/>
        <v>10.0</v>
      </c>
      <c r="E14" s="14" t="n">
        <v>31.03800234645292</v>
      </c>
      <c r="F14" s="13" t="n">
        <f si="1" t="shared"/>
        <v>4.03800234645292</v>
      </c>
      <c r="G14" s="14" t="n">
        <v>32.9375</v>
      </c>
      <c r="H14" s="13" t="n">
        <f si="2" t="shared"/>
        <v>5.9375</v>
      </c>
      <c r="I14" s="24" t="n">
        <v>37.0</v>
      </c>
      <c r="J14" s="23" t="n">
        <f si="3" t="shared"/>
        <v>10.0</v>
      </c>
      <c r="K14" s="24" t="n">
        <v>30.111357520969094</v>
      </c>
      <c r="L14" s="23" t="n">
        <f si="4" t="shared"/>
        <v>3.1113575209690936</v>
      </c>
      <c r="M14" s="24" t="n">
        <v>29.666666666666668</v>
      </c>
      <c r="N14" s="23" t="n">
        <f si="5" t="shared"/>
        <v>2.666666666666668</v>
      </c>
      <c r="O14" s="29" t="n">
        <v>31.541818181818183</v>
      </c>
      <c r="P14" s="28" t="n">
        <f si="6" t="shared"/>
        <v>4.541818181818183</v>
      </c>
      <c r="Q14" s="29" t="n">
        <v>31.392214770837025</v>
      </c>
      <c r="R14" s="28" t="n">
        <f si="7" t="shared"/>
        <v>4.392214770837025</v>
      </c>
      <c r="S14" s="29" t="n">
        <v>32.9375</v>
      </c>
      <c r="T14" s="28" t="n">
        <f si="8" t="shared"/>
        <v>5.9375</v>
      </c>
      <c r="U14" s="9" t="n">
        <v>27.03846153846154</v>
      </c>
      <c r="V14" s="8" t="n">
        <f si="9" t="shared"/>
        <v>0.0384615384615401</v>
      </c>
      <c r="W14" s="9" t="n">
        <v>32.38919497506053</v>
      </c>
      <c r="X14" s="8" t="n">
        <f si="10" t="shared"/>
        <v>5.3891949750605335</v>
      </c>
      <c r="Y14" s="9" t="n">
        <v>27.4375</v>
      </c>
      <c r="Z14" s="8" t="n">
        <f si="11" t="shared"/>
        <v>0.4375</v>
      </c>
      <c r="AA14" s="19" t="n">
        <v>31.45447972524934</v>
      </c>
      <c r="AB14" s="18" t="n">
        <f si="12" t="shared"/>
        <v>4.454479725249339</v>
      </c>
      <c r="AC14" s="19" t="n">
        <v>30.5</v>
      </c>
      <c r="AD14" s="30" t="n">
        <f si="13" t="shared"/>
        <v>3.5</v>
      </c>
    </row>
    <row r="15" spans="1:30" x14ac:dyDescent="0.25">
      <c r="A15" s="2" t="n">
        <v>88.0</v>
      </c>
      <c r="B15" s="1" t="n">
        <v>26.0</v>
      </c>
      <c r="C15" s="14" t="n">
        <v>28.456521739130434</v>
      </c>
      <c r="D15" s="13" t="n">
        <f si="0" t="shared"/>
        <v>2.4565217391304337</v>
      </c>
      <c r="E15" s="14" t="n">
        <v>28.117577402490056</v>
      </c>
      <c r="F15" s="13" t="n">
        <f si="1" t="shared"/>
        <v>2.117577402490056</v>
      </c>
      <c r="G15" s="14" t="n">
        <v>27.4375</v>
      </c>
      <c r="H15" s="13" t="n">
        <f si="2" t="shared"/>
        <v>1.4375</v>
      </c>
      <c r="I15" s="24" t="n">
        <v>28.456521739130434</v>
      </c>
      <c r="J15" s="23" t="n">
        <f si="3" t="shared"/>
        <v>2.4565217391304337</v>
      </c>
      <c r="K15" s="24" t="n">
        <v>25.66016334899623</v>
      </c>
      <c r="L15" s="23" t="n">
        <f si="4" t="shared"/>
        <v>0.33983665100376825</v>
      </c>
      <c r="M15" s="24" t="n">
        <v>27.0</v>
      </c>
      <c r="N15" s="23" t="n">
        <f si="5" t="shared"/>
        <v>1.0</v>
      </c>
      <c r="O15" s="29" t="n">
        <v>31.541818181818183</v>
      </c>
      <c r="P15" s="28" t="n">
        <f si="6" t="shared"/>
        <v>5.541818181818183</v>
      </c>
      <c r="Q15" s="29" t="n">
        <v>28.617319279040977</v>
      </c>
      <c r="R15" s="28" t="n">
        <f si="7" t="shared"/>
        <v>2.617319279040977</v>
      </c>
      <c r="S15" s="29" t="n">
        <v>27.4375</v>
      </c>
      <c r="T15" s="28" t="n">
        <f si="8" t="shared"/>
        <v>1.4375</v>
      </c>
      <c r="U15" s="9" t="n">
        <v>27.03846153846154</v>
      </c>
      <c r="V15" s="8" t="n">
        <f si="9" t="shared"/>
        <v>1.03846153846154</v>
      </c>
      <c r="W15" s="9" t="n">
        <v>26.674284628058864</v>
      </c>
      <c r="X15" s="8" t="n">
        <f si="10" t="shared"/>
        <v>0.6742846280588637</v>
      </c>
      <c r="Y15" s="9" t="n">
        <v>25.1875</v>
      </c>
      <c r="Z15" s="8" t="n">
        <f si="11" t="shared"/>
        <v>0.8125</v>
      </c>
      <c r="AA15" s="19" t="n">
        <v>26.324964172818234</v>
      </c>
      <c r="AB15" s="18" t="n">
        <f si="12" t="shared"/>
        <v>0.324964172818234</v>
      </c>
      <c r="AC15" s="19" t="n">
        <v>26.166666666666668</v>
      </c>
      <c r="AD15" s="30" t="n">
        <f si="13" t="shared"/>
        <v>0.16666666666666785</v>
      </c>
    </row>
    <row r="16" spans="1:30" x14ac:dyDescent="0.25">
      <c r="A16" s="2" t="n">
        <v>89.0</v>
      </c>
      <c r="B16" s="1" t="n">
        <v>43.0</v>
      </c>
      <c r="C16" s="14" t="n">
        <v>29.645833333333332</v>
      </c>
      <c r="D16" s="13" t="n">
        <f si="0" t="shared"/>
        <v>13.354166666666668</v>
      </c>
      <c r="E16" s="14" t="n">
        <v>30.8527414695279</v>
      </c>
      <c r="F16" s="13" t="n">
        <f si="1" t="shared"/>
        <v>12.1472585304721</v>
      </c>
      <c r="G16" s="14" t="n">
        <v>38.6875</v>
      </c>
      <c r="H16" s="13" t="n">
        <f si="2" t="shared"/>
        <v>4.3125</v>
      </c>
      <c r="I16" s="24" t="n">
        <v>29.645833333333332</v>
      </c>
      <c r="J16" s="23" t="n">
        <f si="3" t="shared"/>
        <v>13.354166666666668</v>
      </c>
      <c r="K16" s="24" t="n">
        <v>49.91842968616366</v>
      </c>
      <c r="L16" s="23" t="n">
        <f si="4" t="shared"/>
        <v>6.9184296861636625</v>
      </c>
      <c r="M16" s="24" t="n">
        <v>47.333333333333336</v>
      </c>
      <c r="N16" s="23" t="n">
        <f si="5" t="shared"/>
        <v>4.333333333333336</v>
      </c>
      <c r="O16" s="29" t="n">
        <v>31.541818181818183</v>
      </c>
      <c r="P16" s="28" t="n">
        <f si="6" t="shared"/>
        <v>11.458181818181817</v>
      </c>
      <c r="Q16" s="29" t="n">
        <v>31.056708385345562</v>
      </c>
      <c r="R16" s="28" t="n">
        <f si="7" t="shared"/>
        <v>11.943291614654438</v>
      </c>
      <c r="S16" s="29" t="n">
        <v>38.6875</v>
      </c>
      <c r="T16" s="28" t="n">
        <f si="8" t="shared"/>
        <v>4.3125</v>
      </c>
      <c r="U16" s="9" t="n">
        <v>44.13793103448276</v>
      </c>
      <c r="V16" s="8" t="n">
        <f si="9" t="shared"/>
        <v>1.1379310344827616</v>
      </c>
      <c r="W16" s="9" t="n">
        <v>50.814542614174336</v>
      </c>
      <c r="X16" s="8" t="n">
        <f si="10" t="shared"/>
        <v>7.814542614174336</v>
      </c>
      <c r="Y16" s="9" t="n">
        <v>45.5625</v>
      </c>
      <c r="Z16" s="8" t="n">
        <f si="11" t="shared"/>
        <v>2.5625</v>
      </c>
      <c r="AA16" s="19" t="n">
        <v>51.502852361532206</v>
      </c>
      <c r="AB16" s="18" t="n">
        <f si="12" t="shared"/>
        <v>8.502852361532206</v>
      </c>
      <c r="AC16" s="19" t="n">
        <v>47.55555555555556</v>
      </c>
      <c r="AD16" s="30" t="n">
        <f si="13" t="shared"/>
        <v>4.555555555555557</v>
      </c>
    </row>
    <row r="17" spans="1:30" x14ac:dyDescent="0.25">
      <c r="A17" s="2" t="n">
        <v>92.0</v>
      </c>
      <c r="B17" s="1" t="n">
        <v>34.0</v>
      </c>
      <c r="C17" s="14" t="n">
        <v>30.458333333333332</v>
      </c>
      <c r="D17" s="13" t="n">
        <f si="0" t="shared"/>
        <v>3.541666666666668</v>
      </c>
      <c r="E17" s="14" t="n">
        <v>32.318726602507724</v>
      </c>
      <c r="F17" s="13" t="n">
        <f si="1" t="shared"/>
        <v>1.6812733974922764</v>
      </c>
      <c r="G17" s="14" t="n">
        <v>28.625</v>
      </c>
      <c r="H17" s="13" t="n">
        <f si="2" t="shared"/>
        <v>5.375</v>
      </c>
      <c r="I17" s="24" t="n">
        <v>30.458333333333332</v>
      </c>
      <c r="J17" s="23" t="n">
        <f si="3" t="shared"/>
        <v>3.541666666666668</v>
      </c>
      <c r="K17" s="24" t="n">
        <v>30.901436506204046</v>
      </c>
      <c r="L17" s="23" t="n">
        <f si="4" t="shared"/>
        <v>3.098563493795954</v>
      </c>
      <c r="M17" s="24" t="n">
        <v>33.666666666666664</v>
      </c>
      <c r="N17" s="23" t="n">
        <f si="5" t="shared"/>
        <v>0.3333333333333357</v>
      </c>
      <c r="O17" s="29" t="n">
        <v>31.541818181818183</v>
      </c>
      <c r="P17" s="28" t="n">
        <f si="6" t="shared"/>
        <v>2.458181818181817</v>
      </c>
      <c r="Q17" s="29" t="n">
        <v>31.257005896191025</v>
      </c>
      <c r="R17" s="28" t="n">
        <f si="7" t="shared"/>
        <v>2.742994103808975</v>
      </c>
      <c r="S17" s="29" t="n">
        <v>28.625</v>
      </c>
      <c r="T17" s="28" t="n">
        <f si="8" t="shared"/>
        <v>5.375</v>
      </c>
      <c r="U17" s="9" t="n">
        <v>26.17142857142857</v>
      </c>
      <c r="V17" s="8" t="n">
        <f si="9" t="shared"/>
        <v>7.828571428571429</v>
      </c>
      <c r="W17" s="9" t="n">
        <v>29.270676507423527</v>
      </c>
      <c r="X17" s="8" t="n">
        <f si="10" t="shared"/>
        <v>4.729323492576473</v>
      </c>
      <c r="Y17" s="9" t="n">
        <v>27.875</v>
      </c>
      <c r="Z17" s="8" t="n">
        <f si="11" t="shared"/>
        <v>6.125</v>
      </c>
      <c r="AA17" s="19" t="n">
        <v>29.59485364934182</v>
      </c>
      <c r="AB17" s="18" t="n">
        <f si="12" t="shared"/>
        <v>4.405146350658178</v>
      </c>
      <c r="AC17" s="19" t="n">
        <v>27.27777777777778</v>
      </c>
      <c r="AD17" s="30" t="n">
        <f si="13" t="shared"/>
        <v>6.722222222222221</v>
      </c>
    </row>
    <row r="18" spans="1:30" x14ac:dyDescent="0.25">
      <c r="A18" s="2" t="n">
        <v>95.0</v>
      </c>
      <c r="B18" s="1" t="n">
        <v>21.0</v>
      </c>
      <c r="C18" s="14" t="n">
        <v>28.456521739130434</v>
      </c>
      <c r="D18" s="13" t="n">
        <f si="0" t="shared"/>
        <v>7.456521739130434</v>
      </c>
      <c r="E18" s="14" t="n">
        <v>29.617059791339184</v>
      </c>
      <c r="F18" s="13" t="n">
        <f si="1" t="shared"/>
        <v>8.617059791339184</v>
      </c>
      <c r="G18" s="14" t="n">
        <v>33.5</v>
      </c>
      <c r="H18" s="13" t="n">
        <f si="2" t="shared"/>
        <v>12.5</v>
      </c>
      <c r="I18" s="24" t="n">
        <v>28.456521739130434</v>
      </c>
      <c r="J18" s="23" t="n">
        <f si="3" t="shared"/>
        <v>7.456521739130434</v>
      </c>
      <c r="K18" s="24" t="n">
        <v>24.84151928438667</v>
      </c>
      <c r="L18" s="23" t="n">
        <f si="4" t="shared"/>
        <v>3.8415192843866706</v>
      </c>
      <c r="M18" s="24" t="n">
        <v>22.0</v>
      </c>
      <c r="N18" s="23" t="n">
        <f si="5" t="shared"/>
        <v>1.0</v>
      </c>
      <c r="O18" s="29" t="n">
        <v>31.541818181818183</v>
      </c>
      <c r="P18" s="28" t="n">
        <f si="6" t="shared"/>
        <v>10.541818181818183</v>
      </c>
      <c r="Q18" s="29" t="n">
        <v>30.51434203540552</v>
      </c>
      <c r="R18" s="28" t="n">
        <f si="7" t="shared"/>
        <v>9.51434203540552</v>
      </c>
      <c r="S18" s="29" t="n">
        <v>33.5</v>
      </c>
      <c r="T18" s="28" t="n">
        <f si="8" t="shared"/>
        <v>12.5</v>
      </c>
      <c r="U18" s="9" t="n">
        <v>28.510204081632654</v>
      </c>
      <c r="V18" s="8" t="n">
        <f si="9" t="shared"/>
        <v>7.510204081632654</v>
      </c>
      <c r="W18" s="9" t="n">
        <v>24.898283664516658</v>
      </c>
      <c r="X18" s="8" t="n">
        <f si="10" t="shared"/>
        <v>3.898283664516658</v>
      </c>
      <c r="Y18" s="9" t="n">
        <v>25.625</v>
      </c>
      <c r="Z18" s="8" t="n">
        <f si="11" t="shared"/>
        <v>4.625</v>
      </c>
      <c r="AA18" s="19" t="n">
        <v>25.145620171902337</v>
      </c>
      <c r="AB18" s="18" t="n">
        <f si="12" t="shared"/>
        <v>4.145620171902337</v>
      </c>
      <c r="AC18" s="19" t="n">
        <v>26.0</v>
      </c>
      <c r="AD18" s="30" t="n">
        <f si="13" t="shared"/>
        <v>5.0</v>
      </c>
    </row>
    <row r="19" spans="1:30" x14ac:dyDescent="0.25">
      <c r="A19" s="2" t="n">
        <v>96.0</v>
      </c>
      <c r="B19" s="1" t="n">
        <v>40.0</v>
      </c>
      <c r="C19" s="14" t="n">
        <v>39.285714285714285</v>
      </c>
      <c r="D19" s="13" t="n">
        <f si="0" t="shared"/>
        <v>0.7142857142857153</v>
      </c>
      <c r="E19" s="14" t="n">
        <v>34.94512773481791</v>
      </c>
      <c r="F19" s="13" t="n">
        <f si="1" t="shared"/>
        <v>5.054872265182091</v>
      </c>
      <c r="G19" s="14" t="n">
        <v>30.0</v>
      </c>
      <c r="H19" s="13" t="n">
        <f si="2" t="shared"/>
        <v>10.0</v>
      </c>
      <c r="I19" s="24" t="n">
        <v>39.285714285714285</v>
      </c>
      <c r="J19" s="23" t="n">
        <f si="3" t="shared"/>
        <v>0.7142857142857153</v>
      </c>
      <c r="K19" s="24" t="n">
        <v>37.646816802406164</v>
      </c>
      <c r="L19" s="23" t="n">
        <f si="4" t="shared"/>
        <v>2.353183197593836</v>
      </c>
      <c r="M19" s="24" t="n">
        <v>41.333333333333336</v>
      </c>
      <c r="N19" s="23" t="n">
        <f si="5" t="shared"/>
        <v>1.3333333333333357</v>
      </c>
      <c r="O19" s="29" t="n">
        <v>31.541818181818183</v>
      </c>
      <c r="P19" s="28" t="n">
        <f si="6" t="shared"/>
        <v>8.458181818181817</v>
      </c>
      <c r="Q19" s="29" t="n">
        <v>32.98414423199658</v>
      </c>
      <c r="R19" s="28" t="n">
        <f si="7" t="shared"/>
        <v>7.015855768003419</v>
      </c>
      <c r="S19" s="29" t="n">
        <v>30.0</v>
      </c>
      <c r="T19" s="28" t="n">
        <f si="8" t="shared"/>
        <v>10.0</v>
      </c>
      <c r="U19" s="9" t="n">
        <v>45.5</v>
      </c>
      <c r="V19" s="8" t="n">
        <f si="9" t="shared"/>
        <v>5.5</v>
      </c>
      <c r="W19" s="9" t="n">
        <v>37.35213804411145</v>
      </c>
      <c r="X19" s="8" t="n">
        <f si="10" t="shared"/>
        <v>2.647861955888551</v>
      </c>
      <c r="Y19" s="9" t="n">
        <v>45.375</v>
      </c>
      <c r="Z19" s="8" t="n">
        <f si="11" t="shared"/>
        <v>5.375</v>
      </c>
      <c r="AA19" s="19" t="n">
        <v>36.46756004872512</v>
      </c>
      <c r="AB19" s="18" t="n">
        <f si="12" t="shared"/>
        <v>3.532439951274881</v>
      </c>
      <c r="AC19" s="19" t="n">
        <v>39.0</v>
      </c>
      <c r="AD19" s="30" t="n">
        <f si="13" t="shared"/>
        <v>1.0</v>
      </c>
    </row>
    <row r="20" spans="1:30" x14ac:dyDescent="0.25">
      <c r="A20" s="2" t="n">
        <v>98.0</v>
      </c>
      <c r="B20" s="1" t="n">
        <v>22.0</v>
      </c>
      <c r="C20" s="14" t="n">
        <v>28.456521739130434</v>
      </c>
      <c r="D20" s="13" t="n">
        <f si="0" t="shared"/>
        <v>6.456521739130434</v>
      </c>
      <c r="E20" s="14" t="n">
        <v>26.699492344848057</v>
      </c>
      <c r="F20" s="13" t="n">
        <f si="1" t="shared"/>
        <v>4.699492344848057</v>
      </c>
      <c r="G20" s="14" t="n">
        <v>24.0</v>
      </c>
      <c r="H20" s="13" t="n">
        <f si="2" t="shared"/>
        <v>2.0</v>
      </c>
      <c r="I20" s="24" t="n">
        <v>28.456521739130434</v>
      </c>
      <c r="J20" s="23" t="n">
        <f si="3" t="shared"/>
        <v>6.456521739130434</v>
      </c>
      <c r="K20" s="24" t="n">
        <v>22.7586488255623</v>
      </c>
      <c r="L20" s="23" t="n">
        <f si="4" t="shared"/>
        <v>0.7586488255623003</v>
      </c>
      <c r="M20" s="24" t="n">
        <v>23.666666666666668</v>
      </c>
      <c r="N20" s="23" t="n">
        <f si="5" t="shared"/>
        <v>1.6666666666666679</v>
      </c>
      <c r="O20" s="29" t="n">
        <v>31.541818181818183</v>
      </c>
      <c r="P20" s="28" t="n">
        <f si="6" t="shared"/>
        <v>9.541818181818183</v>
      </c>
      <c r="Q20" s="29" t="n">
        <v>27.120378044788236</v>
      </c>
      <c r="R20" s="28" t="n">
        <f si="7" t="shared"/>
        <v>5.120378044788236</v>
      </c>
      <c r="S20" s="29" t="n">
        <v>24.0</v>
      </c>
      <c r="T20" s="28" t="n">
        <f si="8" t="shared"/>
        <v>2.0</v>
      </c>
      <c r="U20" s="9" t="n">
        <v>28.510204081632654</v>
      </c>
      <c r="V20" s="8" t="n">
        <f si="9" t="shared"/>
        <v>6.510204081632654</v>
      </c>
      <c r="W20" s="9" t="n">
        <v>22.1775748869656</v>
      </c>
      <c r="X20" s="8" t="n">
        <f si="10" t="shared"/>
        <v>0.1775748869656013</v>
      </c>
      <c r="Y20" s="9" t="n">
        <v>23.75</v>
      </c>
      <c r="Z20" s="8" t="n">
        <f si="11" t="shared"/>
        <v>1.75</v>
      </c>
      <c r="AA20" s="19" t="n">
        <v>22.61102200322035</v>
      </c>
      <c r="AB20" s="18" t="n">
        <f si="12" t="shared"/>
        <v>0.6110220032203486</v>
      </c>
      <c r="AC20" s="19" t="n">
        <v>23.944444444444443</v>
      </c>
      <c r="AD20" s="30" t="n">
        <f si="13" t="shared"/>
        <v>1.9444444444444429</v>
      </c>
    </row>
    <row r="21" spans="1:30" x14ac:dyDescent="0.25">
      <c r="A21" s="2" t="n">
        <v>104.0</v>
      </c>
      <c r="B21" s="1" t="n">
        <v>24.0</v>
      </c>
      <c r="C21" s="14" t="n">
        <v>25.43243243243243</v>
      </c>
      <c r="D21" s="13" t="n">
        <f si="0" t="shared"/>
        <v>1.4324324324324316</v>
      </c>
      <c r="E21" s="14" t="n">
        <v>26.494819825053085</v>
      </c>
      <c r="F21" s="13" t="n">
        <f si="1" t="shared"/>
        <v>2.494819825053085</v>
      </c>
      <c r="G21" s="14" t="n">
        <v>24.25</v>
      </c>
      <c r="H21" s="13" t="n">
        <f si="2" t="shared"/>
        <v>0.25</v>
      </c>
      <c r="I21" s="24" t="n">
        <v>25.43243243243243</v>
      </c>
      <c r="J21" s="23" t="n">
        <f si="3" t="shared"/>
        <v>1.4324324324324316</v>
      </c>
      <c r="K21" s="24" t="n">
        <v>22.755486560668015</v>
      </c>
      <c r="L21" s="23" t="n">
        <f si="4" t="shared"/>
        <v>1.2445134393319854</v>
      </c>
      <c r="M21" s="24" t="n">
        <v>23.666666666666668</v>
      </c>
      <c r="N21" s="23" t="n">
        <f si="5" t="shared"/>
        <v>0.33333333333333215</v>
      </c>
      <c r="O21" s="29" t="n">
        <v>31.541818181818183</v>
      </c>
      <c r="P21" s="28" t="n">
        <f si="6" t="shared"/>
        <v>7.541818181818183</v>
      </c>
      <c r="Q21" s="29" t="n">
        <v>27.4570859533132</v>
      </c>
      <c r="R21" s="28" t="n">
        <f si="7" t="shared"/>
        <v>3.4570859533132</v>
      </c>
      <c r="S21" s="29" t="n">
        <v>24.25</v>
      </c>
      <c r="T21" s="28" t="n">
        <f si="8" t="shared"/>
        <v>0.25</v>
      </c>
      <c r="U21" s="9" t="n">
        <v>28.510204081632654</v>
      </c>
      <c r="V21" s="8" t="n">
        <f si="9" t="shared"/>
        <v>4.510204081632654</v>
      </c>
      <c r="W21" s="9" t="n">
        <v>22.165506362230058</v>
      </c>
      <c r="X21" s="8" t="n">
        <f si="10" t="shared"/>
        <v>1.834493637769942</v>
      </c>
      <c r="Y21" s="9" t="n">
        <v>23.75</v>
      </c>
      <c r="Z21" s="8" t="n">
        <f si="11" t="shared"/>
        <v>0.25</v>
      </c>
      <c r="AA21" s="19" t="n">
        <v>22.600144897536843</v>
      </c>
      <c r="AB21" s="18" t="n">
        <f si="12" t="shared"/>
        <v>1.3998551024631567</v>
      </c>
      <c r="AC21" s="19" t="n">
        <v>23.944444444444443</v>
      </c>
      <c r="AD21" s="30" t="n">
        <f si="13" t="shared"/>
        <v>0.055555555555557135</v>
      </c>
    </row>
    <row r="22" spans="1:30" x14ac:dyDescent="0.25">
      <c r="A22" s="2" t="n">
        <v>108.0</v>
      </c>
      <c r="B22" s="1" t="n">
        <v>37.0</v>
      </c>
      <c r="C22" s="14" t="n">
        <v>37.0</v>
      </c>
      <c r="D22" s="13" t="n">
        <f si="0" t="shared"/>
        <v>0.0</v>
      </c>
      <c r="E22" s="14" t="n">
        <v>31.734747704730875</v>
      </c>
      <c r="F22" s="13" t="n">
        <f si="1" t="shared"/>
        <v>5.265252295269125</v>
      </c>
      <c r="G22" s="14" t="n">
        <v>34.8125</v>
      </c>
      <c r="H22" s="13" t="n">
        <f si="2" t="shared"/>
        <v>2.1875</v>
      </c>
      <c r="I22" s="24" t="n">
        <v>37.0</v>
      </c>
      <c r="J22" s="23" t="n">
        <f si="3" t="shared"/>
        <v>0.0</v>
      </c>
      <c r="K22" s="24" t="n">
        <v>32.48176329931579</v>
      </c>
      <c r="L22" s="23" t="n">
        <f si="4" t="shared"/>
        <v>4.518236700684213</v>
      </c>
      <c r="M22" s="24" t="n">
        <v>29.666666666666668</v>
      </c>
      <c r="N22" s="23" t="n">
        <f si="5" t="shared"/>
        <v>7.333333333333332</v>
      </c>
      <c r="O22" s="29" t="n">
        <v>31.541818181818183</v>
      </c>
      <c r="P22" s="28" t="n">
        <f si="6" t="shared"/>
        <v>5.458181818181817</v>
      </c>
      <c r="Q22" s="29" t="n">
        <v>31.360330433906046</v>
      </c>
      <c r="R22" s="28" t="n">
        <f si="7" t="shared"/>
        <v>5.6396695660939535</v>
      </c>
      <c r="S22" s="29" t="n">
        <v>32.625</v>
      </c>
      <c r="T22" s="28" t="n">
        <f si="8" t="shared"/>
        <v>4.375</v>
      </c>
      <c r="U22" s="9" t="n">
        <v>27.03846153846154</v>
      </c>
      <c r="V22" s="8" t="n">
        <f si="9" t="shared"/>
        <v>9.96153846153846</v>
      </c>
      <c r="W22" s="9" t="n">
        <v>32.671648671840025</v>
      </c>
      <c r="X22" s="8" t="n">
        <f si="10" t="shared"/>
        <v>4.328351328159975</v>
      </c>
      <c r="Y22" s="9" t="n">
        <v>31.0</v>
      </c>
      <c r="Z22" s="8" t="n">
        <f si="11" t="shared"/>
        <v>6.0</v>
      </c>
      <c r="AA22" s="19" t="n">
        <v>31.57233879756754</v>
      </c>
      <c r="AB22" s="18" t="n">
        <f si="12" t="shared"/>
        <v>5.427661202432461</v>
      </c>
      <c r="AC22" s="19" t="n">
        <v>31.61111111111111</v>
      </c>
      <c r="AD22" s="30" t="n">
        <f si="13" t="shared"/>
        <v>5.388888888888889</v>
      </c>
    </row>
    <row r="23" spans="1:30" x14ac:dyDescent="0.25">
      <c r="A23" s="2" t="n">
        <v>111.0</v>
      </c>
      <c r="B23" s="1" t="n">
        <v>24.0</v>
      </c>
      <c r="C23" s="14" t="n">
        <v>37.0</v>
      </c>
      <c r="D23" s="13" t="n">
        <f si="0" t="shared"/>
        <v>13.0</v>
      </c>
      <c r="E23" s="14" t="n">
        <v>33.04024126652773</v>
      </c>
      <c r="F23" s="13" t="n">
        <f si="1" t="shared"/>
        <v>9.04024126652773</v>
      </c>
      <c r="G23" s="14" t="n">
        <v>35.0625</v>
      </c>
      <c r="H23" s="13" t="n">
        <f si="2" t="shared"/>
        <v>11.0625</v>
      </c>
      <c r="I23" s="24" t="n">
        <v>37.0</v>
      </c>
      <c r="J23" s="23" t="n">
        <f si="3" t="shared"/>
        <v>13.0</v>
      </c>
      <c r="K23" s="24" t="n">
        <v>29.901556900532302</v>
      </c>
      <c r="L23" s="23" t="n">
        <f si="4" t="shared"/>
        <v>5.901556900532302</v>
      </c>
      <c r="M23" s="24" t="n">
        <v>31.666666666666668</v>
      </c>
      <c r="N23" s="23" t="n">
        <f si="5" t="shared"/>
        <v>7.666666666666668</v>
      </c>
      <c r="O23" s="29" t="n">
        <v>31.541818181818183</v>
      </c>
      <c r="P23" s="28" t="n">
        <f si="6" t="shared"/>
        <v>7.541818181818183</v>
      </c>
      <c r="Q23" s="29" t="n">
        <v>32.81643755378499</v>
      </c>
      <c r="R23" s="28" t="n">
        <f si="7" t="shared"/>
        <v>8.816437553784993</v>
      </c>
      <c r="S23" s="29" t="n">
        <v>37.6875</v>
      </c>
      <c r="T23" s="28" t="n">
        <f si="8" t="shared"/>
        <v>13.6875</v>
      </c>
      <c r="U23" s="9" t="n">
        <v>27.366666666666667</v>
      </c>
      <c r="V23" s="8" t="n">
        <f si="9" t="shared"/>
        <v>3.366666666666667</v>
      </c>
      <c r="W23" s="9" t="n">
        <v>28.30427127718786</v>
      </c>
      <c r="X23" s="8" t="n">
        <f si="10" t="shared"/>
        <v>4.304271277187858</v>
      </c>
      <c r="Y23" s="9" t="n">
        <v>27.3125</v>
      </c>
      <c r="Z23" s="8" t="n">
        <f si="11" t="shared"/>
        <v>3.3125</v>
      </c>
      <c r="AA23" s="19" t="n">
        <v>29.457560960794734</v>
      </c>
      <c r="AB23" s="18" t="n">
        <f si="12" t="shared"/>
        <v>5.4575609607947335</v>
      </c>
      <c r="AC23" s="19" t="n">
        <v>27.5</v>
      </c>
      <c r="AD23" s="30" t="n">
        <f si="13" t="shared"/>
        <v>3.5</v>
      </c>
    </row>
    <row r="24" spans="1:30" x14ac:dyDescent="0.25">
      <c r="A24" s="2" t="n">
        <v>123.0</v>
      </c>
      <c r="B24" s="1" t="n">
        <v>23.0</v>
      </c>
      <c r="C24" s="14" t="n">
        <v>29.645833333333332</v>
      </c>
      <c r="D24" s="13" t="n">
        <f si="0" t="shared"/>
        <v>6.645833333333332</v>
      </c>
      <c r="E24" s="14" t="n">
        <v>29.330694766314938</v>
      </c>
      <c r="F24" s="13" t="n">
        <f si="1" t="shared"/>
        <v>6.330694766314938</v>
      </c>
      <c r="G24" s="14" t="n">
        <v>28.6875</v>
      </c>
      <c r="H24" s="13" t="n">
        <f si="2" t="shared"/>
        <v>5.6875</v>
      </c>
      <c r="I24" s="24" t="n">
        <v>29.645833333333332</v>
      </c>
      <c r="J24" s="23" t="n">
        <f si="3" t="shared"/>
        <v>6.645833333333332</v>
      </c>
      <c r="K24" s="24" t="n">
        <v>26.164421314064672</v>
      </c>
      <c r="L24" s="23" t="n">
        <f si="4" t="shared"/>
        <v>3.164421314064672</v>
      </c>
      <c r="M24" s="24" t="n">
        <v>29.666666666666668</v>
      </c>
      <c r="N24" s="23" t="n">
        <f si="5" t="shared"/>
        <v>6.666666666666668</v>
      </c>
      <c r="O24" s="29" t="n">
        <v>31.541818181818183</v>
      </c>
      <c r="P24" s="28" t="n">
        <f si="6" t="shared"/>
        <v>8.541818181818183</v>
      </c>
      <c r="Q24" s="29" t="n">
        <v>29.469567522049946</v>
      </c>
      <c r="R24" s="28" t="n">
        <f si="7" t="shared"/>
        <v>6.469567522049946</v>
      </c>
      <c r="S24" s="29" t="n">
        <v>28.6875</v>
      </c>
      <c r="T24" s="28" t="n">
        <f si="8" t="shared"/>
        <v>5.6875</v>
      </c>
      <c r="U24" s="9" t="n">
        <v>27.03846153846154</v>
      </c>
      <c r="V24" s="8" t="n">
        <f si="9" t="shared"/>
        <v>4.03846153846154</v>
      </c>
      <c r="W24" s="9" t="n">
        <v>25.873812584207826</v>
      </c>
      <c r="X24" s="8" t="n">
        <f si="10" t="shared"/>
        <v>2.873812584207826</v>
      </c>
      <c r="Y24" s="9" t="n">
        <v>27.4375</v>
      </c>
      <c r="Z24" s="8" t="n">
        <f si="11" t="shared"/>
        <v>4.4375</v>
      </c>
      <c r="AA24" s="19" t="n">
        <v>26.94224639563483</v>
      </c>
      <c r="AB24" s="18" t="n">
        <f si="12" t="shared"/>
        <v>3.942246395634829</v>
      </c>
      <c r="AC24" s="19" t="n">
        <v>27.166666666666668</v>
      </c>
      <c r="AD24" s="30" t="n">
        <f si="13" t="shared"/>
        <v>4.166666666666668</v>
      </c>
    </row>
    <row r="25" spans="1:30" x14ac:dyDescent="0.25">
      <c r="A25" s="2" t="n">
        <v>126.0</v>
      </c>
      <c r="B25" s="1" t="n">
        <v>26.0</v>
      </c>
      <c r="C25" s="14" t="n">
        <v>28.456521739130434</v>
      </c>
      <c r="D25" s="13" t="n">
        <f si="0" t="shared"/>
        <v>2.4565217391304337</v>
      </c>
      <c r="E25" s="14" t="n">
        <v>28.066617852789925</v>
      </c>
      <c r="F25" s="13" t="n">
        <f si="1" t="shared"/>
        <v>2.066617852789925</v>
      </c>
      <c r="G25" s="14" t="n">
        <v>25.5</v>
      </c>
      <c r="H25" s="13" t="n">
        <f si="2" t="shared"/>
        <v>0.5</v>
      </c>
      <c r="I25" s="24" t="n">
        <v>28.456521739130434</v>
      </c>
      <c r="J25" s="23" t="n">
        <f si="3" t="shared"/>
        <v>2.4565217391304337</v>
      </c>
      <c r="K25" s="24" t="n">
        <v>25.133778235975047</v>
      </c>
      <c r="L25" s="23" t="n">
        <f si="4" t="shared"/>
        <v>0.866221764024953</v>
      </c>
      <c r="M25" s="24" t="n">
        <v>32.333333333333336</v>
      </c>
      <c r="N25" s="23" t="n">
        <f si="5" t="shared"/>
        <v>6.333333333333336</v>
      </c>
      <c r="O25" s="29" t="n">
        <v>31.541818181818183</v>
      </c>
      <c r="P25" s="28" t="n">
        <f si="6" t="shared"/>
        <v>5.541818181818183</v>
      </c>
      <c r="Q25" s="29" t="n">
        <v>27.91852289053043</v>
      </c>
      <c r="R25" s="28" t="n">
        <f si="7" t="shared"/>
        <v>1.9185228905304292</v>
      </c>
      <c r="S25" s="29" t="n">
        <v>25.5</v>
      </c>
      <c r="T25" s="28" t="n">
        <f si="8" t="shared"/>
        <v>0.5</v>
      </c>
      <c r="U25" s="9" t="n">
        <v>28.62962962962963</v>
      </c>
      <c r="V25" s="8" t="n">
        <f si="9" t="shared"/>
        <v>2.6296296296296298</v>
      </c>
      <c r="W25" s="9" t="n">
        <v>25.335356414022236</v>
      </c>
      <c r="X25" s="8" t="n">
        <f si="10" t="shared"/>
        <v>0.664643585977764</v>
      </c>
      <c r="Y25" s="9" t="n">
        <v>25.875</v>
      </c>
      <c r="Z25" s="8" t="n">
        <f si="11" t="shared"/>
        <v>0.125</v>
      </c>
      <c r="AA25" s="19" t="n">
        <v>25.519969129188937</v>
      </c>
      <c r="AB25" s="18" t="n">
        <f si="12" t="shared"/>
        <v>0.48003087081106344</v>
      </c>
      <c r="AC25" s="19" t="n">
        <v>26.11111111111111</v>
      </c>
      <c r="AD25" s="30" t="n">
        <f si="13" t="shared"/>
        <v>0.11111111111111072</v>
      </c>
    </row>
    <row r="26" spans="1:30" x14ac:dyDescent="0.25">
      <c r="A26" s="2" t="n">
        <v>128.0</v>
      </c>
      <c r="B26" s="1" t="n">
        <v>23.0</v>
      </c>
      <c r="C26" s="14" t="n">
        <v>28.456521739130434</v>
      </c>
      <c r="D26" s="13" t="n">
        <f si="0" t="shared"/>
        <v>5.456521739130434</v>
      </c>
      <c r="E26" s="14" t="n">
        <v>29.34473318722825</v>
      </c>
      <c r="F26" s="13" t="n">
        <f si="1" t="shared"/>
        <v>6.34473318722825</v>
      </c>
      <c r="G26" s="14" t="n">
        <v>26.4375</v>
      </c>
      <c r="H26" s="13" t="n">
        <f si="2" t="shared"/>
        <v>3.4375</v>
      </c>
      <c r="I26" s="24" t="n">
        <v>28.456521739130434</v>
      </c>
      <c r="J26" s="23" t="n">
        <f si="3" t="shared"/>
        <v>5.456521739130434</v>
      </c>
      <c r="K26" s="24" t="n">
        <v>24.70379524264909</v>
      </c>
      <c r="L26" s="23" t="n">
        <f si="4" t="shared"/>
        <v>1.7037952426490897</v>
      </c>
      <c r="M26" s="24" t="n">
        <v>24.666666666666668</v>
      </c>
      <c r="N26" s="23" t="n">
        <f si="5" t="shared"/>
        <v>1.6666666666666679</v>
      </c>
      <c r="O26" s="29" t="n">
        <v>31.541818181818183</v>
      </c>
      <c r="P26" s="28" t="n">
        <f si="6" t="shared"/>
        <v>8.541818181818183</v>
      </c>
      <c r="Q26" s="29" t="n">
        <v>29.58611542370297</v>
      </c>
      <c r="R26" s="28" t="n">
        <f si="7" t="shared"/>
        <v>6.586115423702971</v>
      </c>
      <c r="S26" s="29" t="n">
        <v>26.4375</v>
      </c>
      <c r="T26" s="28" t="n">
        <f si="8" t="shared"/>
        <v>3.4375</v>
      </c>
      <c r="U26" s="9" t="n">
        <v>27.366666666666667</v>
      </c>
      <c r="V26" s="8" t="n">
        <f si="9" t="shared"/>
        <v>4.366666666666667</v>
      </c>
      <c r="W26" s="9" t="n">
        <v>24.670399200745038</v>
      </c>
      <c r="X26" s="8" t="n">
        <f si="10" t="shared"/>
        <v>1.6703992007450381</v>
      </c>
      <c r="Y26" s="9" t="n">
        <v>25.375</v>
      </c>
      <c r="Z26" s="8" t="n">
        <f si="11" t="shared"/>
        <v>2.375</v>
      </c>
      <c r="AA26" s="19" t="n">
        <v>25.198735467700093</v>
      </c>
      <c r="AB26" s="18" t="n">
        <f si="12" t="shared"/>
        <v>2.198735467700093</v>
      </c>
      <c r="AC26" s="19" t="n">
        <v>26.27777777777778</v>
      </c>
      <c r="AD26" s="30" t="n">
        <f si="13" t="shared"/>
        <v>3.2777777777777786</v>
      </c>
    </row>
    <row r="27" spans="1:30" x14ac:dyDescent="0.25">
      <c r="A27" s="2" t="n">
        <v>137.0</v>
      </c>
      <c r="B27" s="1" t="n">
        <v>21.0</v>
      </c>
      <c r="C27" s="14" t="n">
        <v>25.43243243243243</v>
      </c>
      <c r="D27" s="13" t="n">
        <f si="0" t="shared"/>
        <v>4.432432432432432</v>
      </c>
      <c r="E27" s="14" t="n">
        <v>27.50146363473877</v>
      </c>
      <c r="F27" s="13" t="n">
        <f si="1" t="shared"/>
        <v>6.501463634738769</v>
      </c>
      <c r="G27" s="14" t="n">
        <v>27.25</v>
      </c>
      <c r="H27" s="13" t="n">
        <f si="2" t="shared"/>
        <v>6.25</v>
      </c>
      <c r="I27" s="24" t="n">
        <v>25.43243243243243</v>
      </c>
      <c r="J27" s="23" t="n">
        <f si="3" t="shared"/>
        <v>4.432432432432432</v>
      </c>
      <c r="K27" s="24" t="n">
        <v>21.906942445492007</v>
      </c>
      <c r="L27" s="23" t="n">
        <f si="4" t="shared"/>
        <v>0.9069424454920068</v>
      </c>
      <c r="M27" s="24" t="n">
        <v>22.666666666666668</v>
      </c>
      <c r="N27" s="23" t="n">
        <f si="5" t="shared"/>
        <v>1.6666666666666679</v>
      </c>
      <c r="O27" s="29" t="n">
        <v>31.541818181818183</v>
      </c>
      <c r="P27" s="28" t="n">
        <f si="6" t="shared"/>
        <v>10.541818181818183</v>
      </c>
      <c r="Q27" s="29" t="n">
        <v>28.35591525715145</v>
      </c>
      <c r="R27" s="28" t="n">
        <f si="7" t="shared"/>
        <v>7.355915257151452</v>
      </c>
      <c r="S27" s="29" t="n">
        <v>27.25</v>
      </c>
      <c r="T27" s="28" t="n">
        <f si="8" t="shared"/>
        <v>6.25</v>
      </c>
      <c r="U27" s="9" t="n">
        <v>27.03846153846154</v>
      </c>
      <c r="V27" s="8" t="n">
        <f si="9" t="shared"/>
        <v>6.03846153846154</v>
      </c>
      <c r="W27" s="9" t="n">
        <v>21.895305814818936</v>
      </c>
      <c r="X27" s="8" t="n">
        <f si="10" t="shared"/>
        <v>0.8953058148189363</v>
      </c>
      <c r="Y27" s="9" t="n">
        <v>24.6875</v>
      </c>
      <c r="Z27" s="8" t="n">
        <f si="11" t="shared"/>
        <v>3.6875</v>
      </c>
      <c r="AA27" s="19" t="n">
        <v>22.146822043357023</v>
      </c>
      <c r="AB27" s="18" t="n">
        <f si="12" t="shared"/>
        <v>1.146822043357023</v>
      </c>
      <c r="AC27" s="19" t="n">
        <v>24.61111111111111</v>
      </c>
      <c r="AD27" s="30" t="n">
        <f si="13" t="shared"/>
        <v>3.6111111111111107</v>
      </c>
    </row>
    <row r="28" spans="1:30" x14ac:dyDescent="0.25">
      <c r="A28" s="2" t="n">
        <v>162.0</v>
      </c>
      <c r="B28" s="1" t="n">
        <v>45.0</v>
      </c>
      <c r="C28" s="14" t="n">
        <v>29.645833333333332</v>
      </c>
      <c r="D28" s="13" t="n">
        <f si="0" t="shared"/>
        <v>15.354166666666668</v>
      </c>
      <c r="E28" s="14" t="n">
        <v>29.418554700647825</v>
      </c>
      <c r="F28" s="13" t="n">
        <f si="1" t="shared"/>
        <v>15.581445299352175</v>
      </c>
      <c r="G28" s="14" t="n">
        <v>30.25</v>
      </c>
      <c r="H28" s="13" t="n">
        <f si="2" t="shared"/>
        <v>14.75</v>
      </c>
      <c r="I28" s="24" t="n">
        <v>29.645833333333332</v>
      </c>
      <c r="J28" s="23" t="n">
        <f si="3" t="shared"/>
        <v>15.354166666666668</v>
      </c>
      <c r="K28" s="24" t="n">
        <v>37.29961698688811</v>
      </c>
      <c r="L28" s="23" t="n">
        <f si="4" t="shared"/>
        <v>7.700383013111889</v>
      </c>
      <c r="M28" s="24" t="n">
        <v>33.666666666666664</v>
      </c>
      <c r="N28" s="23" t="n">
        <f si="5" t="shared"/>
        <v>11.333333333333336</v>
      </c>
      <c r="O28" s="29" t="n">
        <v>31.541818181818183</v>
      </c>
      <c r="P28" s="28" t="n">
        <f si="6" t="shared"/>
        <v>13.458181818181817</v>
      </c>
      <c r="Q28" s="29" t="n">
        <v>29.512611043329393</v>
      </c>
      <c r="R28" s="28" t="n">
        <f si="7" t="shared"/>
        <v>15.487388956670607</v>
      </c>
      <c r="S28" s="29" t="n">
        <v>30.25</v>
      </c>
      <c r="T28" s="28" t="n">
        <f si="8" t="shared"/>
        <v>14.75</v>
      </c>
      <c r="U28" s="9" t="n">
        <v>42.22222222222222</v>
      </c>
      <c r="V28" s="8" t="n">
        <f si="9" t="shared"/>
        <v>2.7777777777777786</v>
      </c>
      <c r="W28" s="9" t="n">
        <v>38.71438783818486</v>
      </c>
      <c r="X28" s="8" t="n">
        <f si="10" t="shared"/>
        <v>6.285612161815138</v>
      </c>
      <c r="Y28" s="9" t="n">
        <v>41.375</v>
      </c>
      <c r="Z28" s="8" t="n">
        <f si="11" t="shared"/>
        <v>3.625</v>
      </c>
      <c r="AA28" s="19" t="n">
        <v>39.07233580310785</v>
      </c>
      <c r="AB28" s="18" t="n">
        <f si="12" t="shared"/>
        <v>5.927664196892152</v>
      </c>
      <c r="AC28" s="19" t="n">
        <v>37.94444444444444</v>
      </c>
      <c r="AD28" s="30" t="n">
        <f si="13" t="shared"/>
        <v>7.055555555555557</v>
      </c>
    </row>
    <row r="29" spans="1:30" x14ac:dyDescent="0.25">
      <c r="A29" s="2" t="n">
        <v>172.0</v>
      </c>
      <c r="B29" s="1" t="n">
        <v>29.0</v>
      </c>
      <c r="C29" s="14" t="n">
        <v>37.0</v>
      </c>
      <c r="D29" s="13" t="n">
        <f ref="D29:D43" si="14" t="shared">((B29-C29)^2)^0.5</f>
        <v>8.0</v>
      </c>
      <c r="E29" s="14" t="n">
        <v>31.242591306381726</v>
      </c>
      <c r="F29" s="13" t="n">
        <f ref="F29:F43" si="15" t="shared">((B29-E29)^2)^0.5</f>
        <v>2.242591306381726</v>
      </c>
      <c r="G29" s="14" t="n">
        <v>35.4375</v>
      </c>
      <c r="H29" s="13" t="n">
        <f ref="H29:H43" si="16" t="shared">((B29-G29)^2)^0.5</f>
        <v>6.4375</v>
      </c>
      <c r="I29" s="24" t="n">
        <v>37.0</v>
      </c>
      <c r="J29" s="23" t="n">
        <f ref="J29:J43" si="17" t="shared">((B29-I29)^2)^0.5</f>
        <v>8.0</v>
      </c>
      <c r="K29" s="24" t="n">
        <v>34.19241452711261</v>
      </c>
      <c r="L29" s="23" t="n">
        <f ref="L29:L43" si="18" t="shared">((B29-K29)^2)^0.5</f>
        <v>5.192414527112611</v>
      </c>
      <c r="M29" s="24" t="n">
        <v>38.666666666666664</v>
      </c>
      <c r="N29" s="23" t="n">
        <f ref="N29:N43" si="19" t="shared">((B29-M29)^2)^0.5</f>
        <v>9.666666666666664</v>
      </c>
      <c r="O29" s="29" t="n">
        <v>31.541818181818183</v>
      </c>
      <c r="P29" s="28" t="n">
        <f ref="P29:P43" si="20" t="shared">((B29-O29)^2)^0.5</f>
        <v>2.541818181818183</v>
      </c>
      <c r="Q29" s="29" t="n">
        <v>30.988678069548854</v>
      </c>
      <c r="R29" s="28" t="n">
        <f ref="R29:R43" si="21" t="shared">((B29-Q29)^2)^0.5</f>
        <v>1.988678069548854</v>
      </c>
      <c r="S29" s="29" t="n">
        <v>35.4375</v>
      </c>
      <c r="T29" s="28" t="n">
        <f ref="T29:T43" si="22" t="shared">((B29-S29)^2)^0.5</f>
        <v>6.4375</v>
      </c>
      <c r="U29" s="9" t="n">
        <v>45.5</v>
      </c>
      <c r="V29" s="8" t="n">
        <f ref="V29:V43" si="23" t="shared">((B29-U29)^2)^0.5</f>
        <v>16.5</v>
      </c>
      <c r="W29" s="9" t="n">
        <v>36.49852867109115</v>
      </c>
      <c r="X29" s="8" t="n">
        <f ref="X29:X43" si="24" t="shared">((B29-W29)^2)^0.5</f>
        <v>7.498528671091151</v>
      </c>
      <c r="Y29" s="9" t="n">
        <v>45.125</v>
      </c>
      <c r="Z29" s="8" t="n">
        <f ref="Z29:Z43" si="25" t="shared">((B29-Y29)^2)^0.5</f>
        <v>16.125</v>
      </c>
      <c r="AA29" s="19" t="n">
        <v>36.20598141038501</v>
      </c>
      <c r="AB29" s="18" t="n">
        <f ref="AB29:AB43" si="26" t="shared">((B29-AA29)^2)^0.5</f>
        <v>7.205981410385007</v>
      </c>
      <c r="AC29" s="19" t="n">
        <v>39.94444444444444</v>
      </c>
      <c r="AD29" s="30" t="n">
        <f ref="AD29:AD43" si="27" t="shared">((B29-AC29)^2)^0.5</f>
        <v>10.944444444444443</v>
      </c>
    </row>
    <row r="30" spans="1:30" x14ac:dyDescent="0.25">
      <c r="A30" s="2" t="n">
        <v>176.0</v>
      </c>
      <c r="B30" s="1" t="n">
        <v>36.0</v>
      </c>
      <c r="C30" s="14" t="n">
        <v>37.0</v>
      </c>
      <c r="D30" s="13" t="n">
        <f si="14" t="shared"/>
        <v>1.0</v>
      </c>
      <c r="E30" s="14" t="n">
        <v>33.333720707783684</v>
      </c>
      <c r="F30" s="13" t="n">
        <f si="15" t="shared"/>
        <v>2.6662792922163163</v>
      </c>
      <c r="G30" s="14" t="n">
        <v>36.8125</v>
      </c>
      <c r="H30" s="13" t="n">
        <f si="16" t="shared"/>
        <v>0.8125</v>
      </c>
      <c r="I30" s="24" t="n">
        <v>37.0</v>
      </c>
      <c r="J30" s="23" t="n">
        <f si="17" t="shared"/>
        <v>1.0</v>
      </c>
      <c r="K30" s="24" t="n">
        <v>41.08032211999477</v>
      </c>
      <c r="L30" s="23" t="n">
        <f si="18" t="shared"/>
        <v>5.080322119994769</v>
      </c>
      <c r="M30" s="24" t="n">
        <v>30.666666666666668</v>
      </c>
      <c r="N30" s="23" t="n">
        <f si="19" t="shared"/>
        <v>5.333333333333332</v>
      </c>
      <c r="O30" s="29" t="n">
        <v>31.541818181818183</v>
      </c>
      <c r="P30" s="28" t="n">
        <f si="20" t="shared"/>
        <v>4.458181818181817</v>
      </c>
      <c r="Q30" s="29" t="n">
        <v>33.31138436621838</v>
      </c>
      <c r="R30" s="28" t="n">
        <f si="21" t="shared"/>
        <v>2.688615633781623</v>
      </c>
      <c r="S30" s="29" t="n">
        <v>37.4375</v>
      </c>
      <c r="T30" s="28" t="n">
        <f si="22" t="shared"/>
        <v>1.4375</v>
      </c>
      <c r="U30" s="9" t="n">
        <v>42.22222222222222</v>
      </c>
      <c r="V30" s="8" t="n">
        <f si="23" t="shared"/>
        <v>6.222222222222221</v>
      </c>
      <c r="W30" s="9" t="n">
        <v>41.26343716177693</v>
      </c>
      <c r="X30" s="8" t="n">
        <f si="24" t="shared"/>
        <v>5.2634371617769276</v>
      </c>
      <c r="Y30" s="9" t="n">
        <v>40.625</v>
      </c>
      <c r="Z30" s="8" t="n">
        <f si="25" t="shared"/>
        <v>4.625</v>
      </c>
      <c r="AA30" s="19" t="n">
        <v>41.30436925546212</v>
      </c>
      <c r="AB30" s="18" t="n">
        <f si="26" t="shared"/>
        <v>5.30436925546212</v>
      </c>
      <c r="AC30" s="19" t="n">
        <v>38.22222222222222</v>
      </c>
      <c r="AD30" s="30" t="n">
        <f si="27" t="shared"/>
        <v>2.2222222222222214</v>
      </c>
    </row>
    <row r="31" spans="1:30" x14ac:dyDescent="0.25">
      <c r="A31" s="2" t="n">
        <v>182.0</v>
      </c>
      <c r="B31" s="1" t="n">
        <v>23.0</v>
      </c>
      <c r="C31" s="14" t="n">
        <v>28.456521739130434</v>
      </c>
      <c r="D31" s="13" t="n">
        <f si="14" t="shared"/>
        <v>5.456521739130434</v>
      </c>
      <c r="E31" s="14" t="n">
        <v>29.29726547985805</v>
      </c>
      <c r="F31" s="13" t="n">
        <f si="15" t="shared"/>
        <v>6.297265479858051</v>
      </c>
      <c r="G31" s="14" t="n">
        <v>26.0</v>
      </c>
      <c r="H31" s="13" t="n">
        <f si="16" t="shared"/>
        <v>3.0</v>
      </c>
      <c r="I31" s="24" t="n">
        <v>28.456521739130434</v>
      </c>
      <c r="J31" s="23" t="n">
        <f si="17" t="shared"/>
        <v>5.456521739130434</v>
      </c>
      <c r="K31" s="24" t="n">
        <v>20.86689323645354</v>
      </c>
      <c r="L31" s="23" t="n">
        <f si="18" t="shared"/>
        <v>2.1331067635464613</v>
      </c>
      <c r="M31" s="24" t="n">
        <v>23.666666666666668</v>
      </c>
      <c r="N31" s="23" t="n">
        <f si="19" t="shared"/>
        <v>0.6666666666666679</v>
      </c>
      <c r="O31" s="29" t="n">
        <v>31.541818181818183</v>
      </c>
      <c r="P31" s="28" t="n">
        <f si="20" t="shared"/>
        <v>8.541818181818183</v>
      </c>
      <c r="Q31" s="29" t="n">
        <v>29.52175701860094</v>
      </c>
      <c r="R31" s="28" t="n">
        <f si="21" t="shared"/>
        <v>6.52175701860094</v>
      </c>
      <c r="S31" s="29" t="n">
        <v>26.0</v>
      </c>
      <c r="T31" s="28" t="n">
        <f si="22" t="shared"/>
        <v>3.0</v>
      </c>
      <c r="U31" s="9" t="n">
        <v>28.510204081632654</v>
      </c>
      <c r="V31" s="8" t="n">
        <f si="23" t="shared"/>
        <v>5.510204081632654</v>
      </c>
      <c r="W31" s="9" t="n">
        <v>19.820690737728608</v>
      </c>
      <c r="X31" s="8" t="n">
        <f si="24" t="shared"/>
        <v>3.179309262271392</v>
      </c>
      <c r="Y31" s="9" t="n">
        <v>23.375</v>
      </c>
      <c r="Z31" s="8" t="n">
        <f si="25" t="shared"/>
        <v>0.375</v>
      </c>
      <c r="AA31" s="19" t="n">
        <v>20.49154370089445</v>
      </c>
      <c r="AB31" s="18" t="n">
        <f si="26" t="shared"/>
        <v>2.50845629910555</v>
      </c>
      <c r="AC31" s="19" t="n">
        <v>23.944444444444443</v>
      </c>
      <c r="AD31" s="30" t="n">
        <f si="27" t="shared"/>
        <v>0.9444444444444429</v>
      </c>
    </row>
    <row r="32" spans="1:30" x14ac:dyDescent="0.25">
      <c r="A32" s="2" t="n">
        <v>188.0</v>
      </c>
      <c r="B32" s="1" t="n">
        <v>33.0</v>
      </c>
      <c r="C32" s="14" t="n">
        <v>28.456521739130434</v>
      </c>
      <c r="D32" s="13" t="n">
        <f si="14" t="shared"/>
        <v>4.543478260869566</v>
      </c>
      <c r="E32" s="14" t="n">
        <v>29.38175369563496</v>
      </c>
      <c r="F32" s="13" t="n">
        <f si="15" t="shared"/>
        <v>3.618246304365041</v>
      </c>
      <c r="G32" s="14" t="n">
        <v>35.875</v>
      </c>
      <c r="H32" s="13" t="n">
        <f si="16" t="shared"/>
        <v>2.875</v>
      </c>
      <c r="I32" s="24" t="n">
        <v>28.456521739130434</v>
      </c>
      <c r="J32" s="23" t="n">
        <f si="17" t="shared"/>
        <v>4.543478260869566</v>
      </c>
      <c r="K32" s="24" t="n">
        <v>25.12943955355478</v>
      </c>
      <c r="L32" s="23" t="n">
        <f si="18" t="shared"/>
        <v>7.8705604464452215</v>
      </c>
      <c r="M32" s="24" t="n">
        <v>32.333333333333336</v>
      </c>
      <c r="N32" s="23" t="n">
        <f si="19" t="shared"/>
        <v>0.6666666666666643</v>
      </c>
      <c r="O32" s="29" t="n">
        <v>31.541818181818183</v>
      </c>
      <c r="P32" s="28" t="n">
        <f si="20" t="shared"/>
        <v>1.4581818181818171</v>
      </c>
      <c r="Q32" s="29" t="n">
        <v>30.313470029866533</v>
      </c>
      <c r="R32" s="28" t="n">
        <f si="21" t="shared"/>
        <v>2.686529970133467</v>
      </c>
      <c r="S32" s="29" t="n">
        <v>35.875</v>
      </c>
      <c r="T32" s="28" t="n">
        <f si="22" t="shared"/>
        <v>2.875</v>
      </c>
      <c r="U32" s="9" t="n">
        <v>28.62962962962963</v>
      </c>
      <c r="V32" s="8" t="n">
        <f si="23" t="shared"/>
        <v>4.37037037037037</v>
      </c>
      <c r="W32" s="9" t="n">
        <v>25.290089802846662</v>
      </c>
      <c r="X32" s="8" t="n">
        <f si="24" t="shared"/>
        <v>7.709910197153338</v>
      </c>
      <c r="Y32" s="9" t="n">
        <v>27.1875</v>
      </c>
      <c r="Z32" s="8" t="n">
        <f si="25" t="shared"/>
        <v>5.8125</v>
      </c>
      <c r="AA32" s="19" t="n">
        <v>25.678802144486003</v>
      </c>
      <c r="AB32" s="18" t="n">
        <f si="26" t="shared"/>
        <v>7.321197855513997</v>
      </c>
      <c r="AC32" s="19" t="n">
        <v>27.61111111111111</v>
      </c>
      <c r="AD32" s="30" t="n">
        <f si="27" t="shared"/>
        <v>5.388888888888889</v>
      </c>
    </row>
    <row r="33" spans="1:30" x14ac:dyDescent="0.25">
      <c r="A33" s="2" t="n">
        <v>189.0</v>
      </c>
      <c r="B33" s="1" t="n">
        <v>31.0</v>
      </c>
      <c r="C33" s="14" t="n">
        <v>29.645833333333332</v>
      </c>
      <c r="D33" s="13" t="n">
        <f si="14" t="shared"/>
        <v>1.3541666666666679</v>
      </c>
      <c r="E33" s="14" t="n">
        <v>29.933260364355625</v>
      </c>
      <c r="F33" s="13" t="n">
        <f si="15" t="shared"/>
        <v>1.0667396356443746</v>
      </c>
      <c r="G33" s="14" t="n">
        <v>30.9375</v>
      </c>
      <c r="H33" s="13" t="n">
        <f si="16" t="shared"/>
        <v>0.0625</v>
      </c>
      <c r="I33" s="24" t="n">
        <v>29.645833333333332</v>
      </c>
      <c r="J33" s="23" t="n">
        <f si="17" t="shared"/>
        <v>1.3541666666666679</v>
      </c>
      <c r="K33" s="24" t="n">
        <v>39.32476343057591</v>
      </c>
      <c r="L33" s="23" t="n">
        <f si="18" t="shared"/>
        <v>8.324763430575914</v>
      </c>
      <c r="M33" s="24" t="n">
        <v>38.333333333333336</v>
      </c>
      <c r="N33" s="23" t="n">
        <f si="19" t="shared"/>
        <v>7.333333333333336</v>
      </c>
      <c r="O33" s="29" t="n">
        <v>31.541818181818183</v>
      </c>
      <c r="P33" s="28" t="n">
        <f si="20" t="shared"/>
        <v>0.5418181818181829</v>
      </c>
      <c r="Q33" s="29" t="n">
        <v>29.999213166045205</v>
      </c>
      <c r="R33" s="28" t="n">
        <f si="21" t="shared"/>
        <v>1.0007868339547947</v>
      </c>
      <c r="S33" s="29" t="n">
        <v>30.9375</v>
      </c>
      <c r="T33" s="28" t="n">
        <f si="22" t="shared"/>
        <v>0.0625</v>
      </c>
      <c r="U33" s="9" t="n">
        <v>42.22222222222222</v>
      </c>
      <c r="V33" s="8" t="n">
        <f si="23" t="shared"/>
        <v>11.222222222222221</v>
      </c>
      <c r="W33" s="9" t="n">
        <v>40.92257945611474</v>
      </c>
      <c r="X33" s="8" t="n">
        <f si="24" t="shared"/>
        <v>9.92257945611474</v>
      </c>
      <c r="Y33" s="9" t="n">
        <v>40.375</v>
      </c>
      <c r="Z33" s="8" t="n">
        <f si="25" t="shared"/>
        <v>9.375</v>
      </c>
      <c r="AA33" s="19" t="n">
        <v>41.33476110423709</v>
      </c>
      <c r="AB33" s="18" t="n">
        <f si="26" t="shared"/>
        <v>10.334761104237089</v>
      </c>
      <c r="AC33" s="19" t="n">
        <v>39.5</v>
      </c>
      <c r="AD33" s="30" t="n">
        <f si="27" t="shared"/>
        <v>8.5</v>
      </c>
    </row>
    <row r="34" spans="1:30" x14ac:dyDescent="0.25">
      <c r="A34" s="2" t="n">
        <v>199.0</v>
      </c>
      <c r="B34" s="1" t="n">
        <v>26.0</v>
      </c>
      <c r="C34" s="14" t="n">
        <v>29.645833333333332</v>
      </c>
      <c r="D34" s="13" t="n">
        <f si="14" t="shared"/>
        <v>3.645833333333332</v>
      </c>
      <c r="E34" s="14" t="n">
        <v>29.337072654456374</v>
      </c>
      <c r="F34" s="13" t="n">
        <f si="15" t="shared"/>
        <v>3.3370726544563745</v>
      </c>
      <c r="G34" s="14" t="n">
        <v>27.5</v>
      </c>
      <c r="H34" s="13" t="n">
        <f si="16" t="shared"/>
        <v>1.5</v>
      </c>
      <c r="I34" s="24" t="n">
        <v>29.645833333333332</v>
      </c>
      <c r="J34" s="23" t="n">
        <f si="17" t="shared"/>
        <v>3.645833333333332</v>
      </c>
      <c r="K34" s="24" t="n">
        <v>31.192256606485905</v>
      </c>
      <c r="L34" s="23" t="n">
        <f si="18" t="shared"/>
        <v>5.1922566064859055</v>
      </c>
      <c r="M34" s="24" t="n">
        <v>28.0</v>
      </c>
      <c r="N34" s="23" t="n">
        <f si="19" t="shared"/>
        <v>2.0</v>
      </c>
      <c r="O34" s="29" t="n">
        <v>31.541818181818183</v>
      </c>
      <c r="P34" s="28" t="n">
        <f si="20" t="shared"/>
        <v>5.541818181818183</v>
      </c>
      <c r="Q34" s="29" t="n">
        <v>29.5156369228767</v>
      </c>
      <c r="R34" s="28" t="n">
        <f si="21" t="shared"/>
        <v>3.5156369228766984</v>
      </c>
      <c r="S34" s="29" t="n">
        <v>27.5</v>
      </c>
      <c r="T34" s="28" t="n">
        <f si="22" t="shared"/>
        <v>1.5</v>
      </c>
      <c r="U34" s="9" t="n">
        <v>28.62962962962963</v>
      </c>
      <c r="V34" s="8" t="n">
        <f si="23" t="shared"/>
        <v>2.6296296296296298</v>
      </c>
      <c r="W34" s="9" t="n">
        <v>32.024396985644564</v>
      </c>
      <c r="X34" s="8" t="n">
        <f si="24" t="shared"/>
        <v>6.0243969856445645</v>
      </c>
      <c r="Y34" s="9" t="n">
        <v>29.9375</v>
      </c>
      <c r="Z34" s="8" t="n">
        <f si="25" t="shared"/>
        <v>3.9375</v>
      </c>
      <c r="AA34" s="19" t="n">
        <v>32.22953283319551</v>
      </c>
      <c r="AB34" s="18" t="n">
        <f si="26" t="shared"/>
        <v>6.229532833195513</v>
      </c>
      <c r="AC34" s="19" t="n">
        <v>33.166666666666664</v>
      </c>
      <c r="AD34" s="30" t="n">
        <f si="27" t="shared"/>
        <v>7.166666666666664</v>
      </c>
    </row>
    <row r="35" spans="1:30" x14ac:dyDescent="0.25">
      <c r="A35" s="2" t="n">
        <v>218.0</v>
      </c>
      <c r="B35" s="1" t="n">
        <v>32.0</v>
      </c>
      <c r="C35" s="14" t="n">
        <v>29.645833333333332</v>
      </c>
      <c r="D35" s="13" t="n">
        <f si="14" t="shared"/>
        <v>2.354166666666668</v>
      </c>
      <c r="E35" s="14" t="n">
        <v>30.54644589057991</v>
      </c>
      <c r="F35" s="13" t="n">
        <f si="15" t="shared"/>
        <v>1.4535541094200894</v>
      </c>
      <c r="G35" s="14" t="n">
        <v>33.375</v>
      </c>
      <c r="H35" s="13" t="n">
        <f si="16" t="shared"/>
        <v>1.375</v>
      </c>
      <c r="I35" s="24" t="n">
        <v>29.645833333333332</v>
      </c>
      <c r="J35" s="23" t="n">
        <f si="17" t="shared"/>
        <v>2.354166666666668</v>
      </c>
      <c r="K35" s="24" t="n">
        <v>34.73172445729651</v>
      </c>
      <c r="L35" s="23" t="n">
        <f si="18" t="shared"/>
        <v>2.731724457296508</v>
      </c>
      <c r="M35" s="24" t="n">
        <v>38.666666666666664</v>
      </c>
      <c r="N35" s="23" t="n">
        <f si="19" t="shared"/>
        <v>6.666666666666664</v>
      </c>
      <c r="O35" s="29" t="n">
        <v>31.541818181818183</v>
      </c>
      <c r="P35" s="28" t="n">
        <f si="20" t="shared"/>
        <v>0.45818181818181714</v>
      </c>
      <c r="Q35" s="29" t="n">
        <v>30.491044907545827</v>
      </c>
      <c r="R35" s="28" t="n">
        <f si="21" t="shared"/>
        <v>1.5089550924541726</v>
      </c>
      <c r="S35" s="29" t="n">
        <v>33.375</v>
      </c>
      <c r="T35" s="28" t="n">
        <f si="22" t="shared"/>
        <v>1.375</v>
      </c>
      <c r="U35" s="9" t="n">
        <v>44.13793103448276</v>
      </c>
      <c r="V35" s="8" t="n">
        <f si="23" t="shared"/>
        <v>12.137931034482762</v>
      </c>
      <c r="W35" s="9" t="n">
        <v>35.06234093487366</v>
      </c>
      <c r="X35" s="8" t="n">
        <f si="24" t="shared"/>
        <v>3.06234093487366</v>
      </c>
      <c r="Y35" s="9" t="n">
        <v>39.6875</v>
      </c>
      <c r="Z35" s="8" t="n">
        <f si="25" t="shared"/>
        <v>7.6875</v>
      </c>
      <c r="AA35" s="19" t="n">
        <v>36.69514332044902</v>
      </c>
      <c r="AB35" s="18" t="n">
        <f si="26" t="shared"/>
        <v>4.69514332044902</v>
      </c>
      <c r="AC35" s="19" t="n">
        <v>37.166666666666664</v>
      </c>
      <c r="AD35" s="30" t="n">
        <f si="27" t="shared"/>
        <v>5.166666666666664</v>
      </c>
    </row>
    <row r="36" spans="1:30" x14ac:dyDescent="0.25">
      <c r="A36" s="2" t="n">
        <v>224.0</v>
      </c>
      <c r="B36" s="1" t="n">
        <v>61.0</v>
      </c>
      <c r="C36" s="14" t="n">
        <v>30.458333333333332</v>
      </c>
      <c r="D36" s="13" t="n">
        <f ref="D36:D38" si="28" t="shared">((B36-C36)^2)^0.5</f>
        <v>30.541666666666668</v>
      </c>
      <c r="E36" s="14" t="n">
        <v>33.364062137218</v>
      </c>
      <c r="F36" s="13" t="n">
        <f ref="F36:F38" si="29" t="shared">((B36-E36)^2)^0.5</f>
        <v>27.635937862782</v>
      </c>
      <c r="G36" s="14" t="n">
        <v>29.25</v>
      </c>
      <c r="H36" s="13" t="n">
        <f ref="H36:H38" si="30" t="shared">((B36-G36)^2)^0.5</f>
        <v>31.75</v>
      </c>
      <c r="I36" s="24" t="n">
        <v>30.458333333333332</v>
      </c>
      <c r="J36" s="23" t="n">
        <f ref="J36:J38" si="31" t="shared">((B36-I36)^2)^0.5</f>
        <v>30.541666666666668</v>
      </c>
      <c r="K36" s="24" t="n">
        <v>39.919832602163275</v>
      </c>
      <c r="L36" s="23" t="n">
        <f ref="L36:L38" si="32" t="shared">((B36-K36)^2)^0.5</f>
        <v>21.080167397836725</v>
      </c>
      <c r="M36" s="24" t="n">
        <v>39.666666666666664</v>
      </c>
      <c r="N36" s="23" t="n">
        <f ref="N36:N38" si="33" t="shared">((B36-M36)^2)^0.5</f>
        <v>21.333333333333336</v>
      </c>
      <c r="O36" s="29" t="n">
        <v>31.541818181818183</v>
      </c>
      <c r="P36" s="28" t="n">
        <f ref="P36:P38" si="34" t="shared">((B36-O36)^2)^0.5</f>
        <v>29.458181818181817</v>
      </c>
      <c r="Q36" s="29" t="n">
        <v>32.16141865539145</v>
      </c>
      <c r="R36" s="28" t="n">
        <f ref="R36:R38" si="35" t="shared">((B36-Q36)^2)^0.5</f>
        <v>28.83858134460855</v>
      </c>
      <c r="S36" s="29" t="n">
        <v>29.25</v>
      </c>
      <c r="T36" s="28" t="n">
        <f ref="T36:T38" si="36" t="shared">((B36-S36)^2)^0.5</f>
        <v>31.75</v>
      </c>
      <c r="U36" s="9" t="n">
        <v>44.13793103448276</v>
      </c>
      <c r="V36" s="8" t="n">
        <f ref="V36:V38" si="37" t="shared">((B36-U36)^2)^0.5</f>
        <v>16.86206896551724</v>
      </c>
      <c r="W36" s="9" t="n">
        <v>37.905896532341885</v>
      </c>
      <c r="X36" s="8" t="n">
        <f ref="X36:X38" si="38" t="shared">((B36-W36)^2)^0.5</f>
        <v>23.094103467658115</v>
      </c>
      <c r="Y36" s="9" t="n">
        <v>43.75</v>
      </c>
      <c r="Z36" s="8" t="n">
        <f ref="Z36:Z38" si="39" t="shared">((B36-Y36)^2)^0.5</f>
        <v>17.25</v>
      </c>
      <c r="AA36" s="19" t="n">
        <v>39.17546880866207</v>
      </c>
      <c r="AB36" s="18" t="n">
        <f ref="AB36:AB38" si="40" t="shared">((B36-AA36)^2)^0.5</f>
        <v>21.824531191337933</v>
      </c>
      <c r="AC36" s="19" t="n">
        <v>42.94444444444444</v>
      </c>
      <c r="AD36" s="30" t="n">
        <f ref="AD36:AD38" si="41" t="shared">((B36-AC36)^2)^0.5</f>
        <v>18.055555555555557</v>
      </c>
    </row>
    <row r="37" spans="1:30" x14ac:dyDescent="0.25">
      <c r="A37" s="2" t="n">
        <v>225.0</v>
      </c>
      <c r="B37" s="1" t="n">
        <v>26.0</v>
      </c>
      <c r="C37" s="14" t="n">
        <v>25.43243243243243</v>
      </c>
      <c r="D37" s="13" t="n">
        <f si="28" t="shared"/>
        <v>0.5675675675675684</v>
      </c>
      <c r="E37" s="14" t="n">
        <v>27.48722699981004</v>
      </c>
      <c r="F37" s="13" t="n">
        <f si="29" t="shared"/>
        <v>1.4872269998100407</v>
      </c>
      <c r="G37" s="14" t="n">
        <v>26.25</v>
      </c>
      <c r="H37" s="13" t="n">
        <f si="30" t="shared"/>
        <v>0.25</v>
      </c>
      <c r="I37" s="24" t="n">
        <v>25.43243243243243</v>
      </c>
      <c r="J37" s="23" t="n">
        <f si="31" t="shared"/>
        <v>0.5675675675675684</v>
      </c>
      <c r="K37" s="24" t="n">
        <v>22.34538250870095</v>
      </c>
      <c r="L37" s="23" t="n">
        <f si="32" t="shared"/>
        <v>3.6546174912990494</v>
      </c>
      <c r="M37" s="24" t="n">
        <v>22.666666666666668</v>
      </c>
      <c r="N37" s="23" t="n">
        <f si="33" t="shared"/>
        <v>3.333333333333332</v>
      </c>
      <c r="O37" s="29" t="n">
        <v>31.541818181818183</v>
      </c>
      <c r="P37" s="28" t="n">
        <f si="34" t="shared"/>
        <v>5.541818181818183</v>
      </c>
      <c r="Q37" s="29" t="n">
        <v>28.29730804534999</v>
      </c>
      <c r="R37" s="28" t="n">
        <f si="35" t="shared"/>
        <v>2.2973080453499897</v>
      </c>
      <c r="S37" s="29" t="n">
        <v>26.25</v>
      </c>
      <c r="T37" s="28" t="n">
        <f si="36" t="shared"/>
        <v>0.25</v>
      </c>
      <c r="U37" s="9" t="n">
        <v>26.17142857142857</v>
      </c>
      <c r="V37" s="8" t="n">
        <f si="37" t="shared"/>
        <v>0.17142857142857082</v>
      </c>
      <c r="W37" s="9" t="n">
        <v>21.452762678098708</v>
      </c>
      <c r="X37" s="8" t="n">
        <f si="38" t="shared"/>
        <v>4.547237321901292</v>
      </c>
      <c r="Y37" s="9" t="n">
        <v>23.8125</v>
      </c>
      <c r="Z37" s="8" t="n">
        <f si="39" t="shared"/>
        <v>2.1875</v>
      </c>
      <c r="AA37" s="19" t="n">
        <v>21.901138880526354</v>
      </c>
      <c r="AB37" s="18" t="n">
        <f si="40" t="shared"/>
        <v>4.098861119473646</v>
      </c>
      <c r="AC37" s="19" t="n">
        <v>24.38888888888889</v>
      </c>
      <c r="AD37" s="30" t="n">
        <f si="41" t="shared"/>
        <v>1.6111111111111107</v>
      </c>
    </row>
    <row r="38" spans="1:30" x14ac:dyDescent="0.25">
      <c r="A38" s="2" t="n">
        <v>230.0</v>
      </c>
      <c r="B38" s="1" t="n">
        <v>24.0</v>
      </c>
      <c r="C38" s="14" t="n">
        <v>25.43243243243243</v>
      </c>
      <c r="D38" s="13" t="n">
        <f si="28" t="shared"/>
        <v>1.4324324324324316</v>
      </c>
      <c r="E38" s="14" t="n">
        <v>28.515489795538713</v>
      </c>
      <c r="F38" s="13" t="n">
        <f si="29" t="shared"/>
        <v>4.515489795538713</v>
      </c>
      <c r="G38" s="14" t="n">
        <v>30.0</v>
      </c>
      <c r="H38" s="13" t="n">
        <f si="30" t="shared"/>
        <v>6.0</v>
      </c>
      <c r="I38" s="24" t="n">
        <v>25.43243243243243</v>
      </c>
      <c r="J38" s="23" t="n">
        <f si="31" t="shared"/>
        <v>1.4324324324324316</v>
      </c>
      <c r="K38" s="24" t="n">
        <v>22.414536446582137</v>
      </c>
      <c r="L38" s="23" t="n">
        <f si="32" t="shared"/>
        <v>1.5854635534178634</v>
      </c>
      <c r="M38" s="24" t="n">
        <v>23.333333333333332</v>
      </c>
      <c r="N38" s="23" t="n">
        <f si="33" t="shared"/>
        <v>0.6666666666666679</v>
      </c>
      <c r="O38" s="29" t="n">
        <v>31.541818181818183</v>
      </c>
      <c r="P38" s="28" t="n">
        <f si="34" t="shared"/>
        <v>7.541818181818183</v>
      </c>
      <c r="Q38" s="29" t="n">
        <v>29.302330443634766</v>
      </c>
      <c r="R38" s="28" t="n">
        <f si="35" t="shared"/>
        <v>5.302330443634766</v>
      </c>
      <c r="S38" s="29" t="n">
        <v>30.0</v>
      </c>
      <c r="T38" s="28" t="n">
        <f si="36" t="shared"/>
        <v>6.0</v>
      </c>
      <c r="U38" s="9" t="n">
        <v>27.03846153846154</v>
      </c>
      <c r="V38" s="8" t="n">
        <f si="37" t="shared"/>
        <v>3.03846153846154</v>
      </c>
      <c r="W38" s="9" t="n">
        <v>22.472687976512535</v>
      </c>
      <c r="X38" s="8" t="n">
        <f si="38" t="shared"/>
        <v>1.5273120234874646</v>
      </c>
      <c r="Y38" s="9" t="n">
        <v>26.5</v>
      </c>
      <c r="Z38" s="8" t="n">
        <f si="39" t="shared"/>
        <v>2.5</v>
      </c>
      <c r="AA38" s="19" t="n">
        <v>22.72807542499233</v>
      </c>
      <c r="AB38" s="18" t="n">
        <f si="40" t="shared"/>
        <v>1.2719245750076702</v>
      </c>
      <c r="AC38" s="19" t="n">
        <v>27.666666666666668</v>
      </c>
      <c r="AD38" s="30" t="n">
        <f si="41" t="shared"/>
        <v>3.666666666666668</v>
      </c>
    </row>
    <row r="39" spans="1:30" x14ac:dyDescent="0.25">
      <c r="A39" s="2" t="n">
        <v>235.0</v>
      </c>
      <c r="B39" s="1" t="n">
        <v>23.0</v>
      </c>
      <c r="C39" s="14" t="n">
        <v>25.43243243243243</v>
      </c>
      <c r="D39" s="13" t="n">
        <f si="14" t="shared"/>
        <v>2.4324324324324316</v>
      </c>
      <c r="E39" s="14" t="n">
        <v>26.419310621943836</v>
      </c>
      <c r="F39" s="13" t="n">
        <f si="15" t="shared"/>
        <v>3.4193106219438363</v>
      </c>
      <c r="G39" s="14" t="n">
        <v>24.875</v>
      </c>
      <c r="H39" s="13" t="n">
        <f si="16" t="shared"/>
        <v>1.875</v>
      </c>
      <c r="I39" s="24" t="n">
        <v>25.43243243243243</v>
      </c>
      <c r="J39" s="23" t="n">
        <f si="17" t="shared"/>
        <v>2.4324324324324316</v>
      </c>
      <c r="K39" s="24" t="n">
        <v>28.052598567377352</v>
      </c>
      <c r="L39" s="23" t="n">
        <f si="18" t="shared"/>
        <v>5.052598567377352</v>
      </c>
      <c r="M39" s="24" t="n">
        <v>23.333333333333332</v>
      </c>
      <c r="N39" s="23" t="n">
        <f si="19" t="shared"/>
        <v>0.33333333333333215</v>
      </c>
      <c r="O39" s="29" t="n">
        <v>31.541818181818183</v>
      </c>
      <c r="P39" s="28" t="n">
        <f si="20" t="shared"/>
        <v>8.541818181818183</v>
      </c>
      <c r="Q39" s="29" t="n">
        <v>27.293648311571307</v>
      </c>
      <c r="R39" s="28" t="n">
        <f si="21" t="shared"/>
        <v>4.293648311571307</v>
      </c>
      <c r="S39" s="29" t="n">
        <v>24.875</v>
      </c>
      <c r="T39" s="28" t="n">
        <f si="22" t="shared"/>
        <v>1.875</v>
      </c>
      <c r="U39" s="9" t="n">
        <v>27.03846153846154</v>
      </c>
      <c r="V39" s="8" t="n">
        <f si="23" t="shared"/>
        <v>4.03846153846154</v>
      </c>
      <c r="W39" s="9" t="n">
        <v>30.082045040414375</v>
      </c>
      <c r="X39" s="8" t="n">
        <f si="24" t="shared"/>
        <v>7.082045040414375</v>
      </c>
      <c r="Y39" s="9" t="n">
        <v>28.4375</v>
      </c>
      <c r="Z39" s="8" t="n">
        <f si="25" t="shared"/>
        <v>5.4375</v>
      </c>
      <c r="AA39" s="19" t="n">
        <v>29.094405418675063</v>
      </c>
      <c r="AB39" s="18" t="n">
        <f si="26" t="shared"/>
        <v>6.094405418675063</v>
      </c>
      <c r="AC39" s="19" t="n">
        <v>27.666666666666668</v>
      </c>
      <c r="AD39" s="30" t="n">
        <f si="27" t="shared"/>
        <v>4.666666666666668</v>
      </c>
    </row>
    <row r="40" spans="1:30" x14ac:dyDescent="0.25">
      <c r="A40" s="2" t="n">
        <v>242.0</v>
      </c>
      <c r="B40" s="1" t="n">
        <v>22.0</v>
      </c>
      <c r="C40" s="14" t="n">
        <v>28.456521739130434</v>
      </c>
      <c r="D40" s="13" t="n">
        <f si="14" t="shared"/>
        <v>6.456521739130434</v>
      </c>
      <c r="E40" s="14" t="n">
        <v>28.325912929249697</v>
      </c>
      <c r="F40" s="13" t="n">
        <f si="15" t="shared"/>
        <v>6.3259129292496965</v>
      </c>
      <c r="G40" s="14" t="n">
        <v>27.75</v>
      </c>
      <c r="H40" s="13" t="n">
        <f si="16" t="shared"/>
        <v>5.75</v>
      </c>
      <c r="I40" s="24" t="n">
        <v>28.456521739130434</v>
      </c>
      <c r="J40" s="23" t="n">
        <f si="17" t="shared"/>
        <v>6.456521739130434</v>
      </c>
      <c r="K40" s="24" t="n">
        <v>30.5296209080939</v>
      </c>
      <c r="L40" s="23" t="n">
        <f si="18" t="shared"/>
        <v>8.5296209080939</v>
      </c>
      <c r="M40" s="24" t="n">
        <v>29.0</v>
      </c>
      <c r="N40" s="23" t="n">
        <f si="19" t="shared"/>
        <v>7.0</v>
      </c>
      <c r="O40" s="29" t="n">
        <v>31.541818181818183</v>
      </c>
      <c r="P40" s="28" t="n">
        <f si="20" t="shared"/>
        <v>9.541818181818183</v>
      </c>
      <c r="Q40" s="29" t="n">
        <v>28.624899458916584</v>
      </c>
      <c r="R40" s="28" t="n">
        <f si="21" t="shared"/>
        <v>6.624899458916584</v>
      </c>
      <c r="S40" s="29" t="n">
        <v>27.75</v>
      </c>
      <c r="T40" s="28" t="n">
        <f si="22" t="shared"/>
        <v>5.75</v>
      </c>
      <c r="U40" s="9" t="n">
        <v>27.366666666666667</v>
      </c>
      <c r="V40" s="8" t="n">
        <f si="23" t="shared"/>
        <v>5.366666666666667</v>
      </c>
      <c r="W40" s="9" t="n">
        <v>30.471067942810674</v>
      </c>
      <c r="X40" s="8" t="n">
        <f si="24" t="shared"/>
        <v>8.471067942810674</v>
      </c>
      <c r="Y40" s="9" t="n">
        <v>28.9375</v>
      </c>
      <c r="Z40" s="8" t="n">
        <f si="25" t="shared"/>
        <v>6.9375</v>
      </c>
      <c r="AA40" s="19" t="n">
        <v>31.891096590081002</v>
      </c>
      <c r="AB40" s="18" t="n">
        <f si="26" t="shared"/>
        <v>9.891096590081002</v>
      </c>
      <c r="AC40" s="19" t="n">
        <v>32.888888888888886</v>
      </c>
      <c r="AD40" s="30" t="n">
        <f si="27" t="shared"/>
        <v>10.888888888888886</v>
      </c>
    </row>
    <row r="41" spans="1:30" x14ac:dyDescent="0.25">
      <c r="A41" s="2" t="n">
        <v>259.0</v>
      </c>
      <c r="B41" s="1" t="n">
        <v>24.0</v>
      </c>
      <c r="C41" s="14" t="n">
        <v>34.30769230769231</v>
      </c>
      <c r="D41" s="13" t="n">
        <f si="14" t="shared"/>
        <v>10.307692307692307</v>
      </c>
      <c r="E41" s="14" t="n">
        <v>35.53444264640347</v>
      </c>
      <c r="F41" s="13" t="n">
        <f si="15" t="shared"/>
        <v>11.53444264640347</v>
      </c>
      <c r="G41" s="14" t="n">
        <v>35.375</v>
      </c>
      <c r="H41" s="13" t="n">
        <f si="16" t="shared"/>
        <v>11.375</v>
      </c>
      <c r="I41" s="24" t="n">
        <v>34.30769230769231</v>
      </c>
      <c r="J41" s="23" t="n">
        <f si="17" t="shared"/>
        <v>10.307692307692307</v>
      </c>
      <c r="K41" s="24" t="n">
        <v>28.07624127148615</v>
      </c>
      <c r="L41" s="23" t="n">
        <f si="18" t="shared"/>
        <v>4.0762412714861505</v>
      </c>
      <c r="M41" s="24" t="n">
        <v>22.0</v>
      </c>
      <c r="N41" s="23" t="n">
        <f si="19" t="shared"/>
        <v>2.0</v>
      </c>
      <c r="O41" s="29" t="n">
        <v>31.541818181818183</v>
      </c>
      <c r="P41" s="28" t="n">
        <f si="20" t="shared"/>
        <v>7.541818181818183</v>
      </c>
      <c r="Q41" s="29" t="n">
        <v>37.04798355491841</v>
      </c>
      <c r="R41" s="28" t="n">
        <f si="21" t="shared"/>
        <v>13.04798355491841</v>
      </c>
      <c r="S41" s="29" t="n">
        <v>32.8125</v>
      </c>
      <c r="T41" s="28" t="n">
        <f si="22" t="shared"/>
        <v>8.8125</v>
      </c>
      <c r="U41" s="9" t="n">
        <v>26.17142857142857</v>
      </c>
      <c r="V41" s="8" t="n">
        <f si="23" t="shared"/>
        <v>2.171428571428571</v>
      </c>
      <c r="W41" s="9" t="n">
        <v>21.72647078102971</v>
      </c>
      <c r="X41" s="8" t="n">
        <f si="24" t="shared"/>
        <v>2.273529218970289</v>
      </c>
      <c r="Y41" s="9" t="n">
        <v>24.375</v>
      </c>
      <c r="Z41" s="8" t="n">
        <f si="25" t="shared"/>
        <v>0.375</v>
      </c>
      <c r="AA41" s="19" t="n">
        <v>22.179938940598085</v>
      </c>
      <c r="AB41" s="18" t="n">
        <f si="26" t="shared"/>
        <v>1.8200610594019153</v>
      </c>
      <c r="AC41" s="19" t="n">
        <v>23.444444444444443</v>
      </c>
      <c r="AD41" s="30" t="n">
        <f si="27" t="shared"/>
        <v>0.5555555555555571</v>
      </c>
    </row>
    <row r="42" spans="1:30" x14ac:dyDescent="0.25">
      <c r="A42" s="2" t="n">
        <v>272.0</v>
      </c>
      <c r="B42" s="1" t="n">
        <v>21.0</v>
      </c>
      <c r="C42" s="14" t="n">
        <v>28.456521739130434</v>
      </c>
      <c r="D42" s="13" t="n">
        <f si="14" t="shared"/>
        <v>7.456521739130434</v>
      </c>
      <c r="E42" s="14" t="n">
        <v>27.854993506584385</v>
      </c>
      <c r="F42" s="13" t="n">
        <f si="15" t="shared"/>
        <v>6.854993506584385</v>
      </c>
      <c r="G42" s="14" t="n">
        <v>25.8125</v>
      </c>
      <c r="H42" s="13" t="n">
        <f si="16" t="shared"/>
        <v>4.8125</v>
      </c>
      <c r="I42" s="24" t="n">
        <v>28.456521739130434</v>
      </c>
      <c r="J42" s="23" t="n">
        <f si="17" t="shared"/>
        <v>7.456521739130434</v>
      </c>
      <c r="K42" s="24" t="n">
        <v>26.317864209135564</v>
      </c>
      <c r="L42" s="23" t="n">
        <f si="18" t="shared"/>
        <v>5.317864209135564</v>
      </c>
      <c r="M42" s="24" t="n">
        <v>24.333333333333332</v>
      </c>
      <c r="N42" s="23" t="n">
        <f si="19" t="shared"/>
        <v>3.333333333333332</v>
      </c>
      <c r="O42" s="29" t="n">
        <v>31.541818181818183</v>
      </c>
      <c r="P42" s="28" t="n">
        <f si="20" t="shared"/>
        <v>10.541818181818183</v>
      </c>
      <c r="Q42" s="29" t="n">
        <v>28.72192560138672</v>
      </c>
      <c r="R42" s="28" t="n">
        <f si="21" t="shared"/>
        <v>7.721925601386719</v>
      </c>
      <c r="S42" s="29" t="n">
        <v>25.8125</v>
      </c>
      <c r="T42" s="28" t="n">
        <f si="22" t="shared"/>
        <v>4.8125</v>
      </c>
      <c r="U42" s="9" t="n">
        <v>27.366666666666667</v>
      </c>
      <c r="V42" s="8" t="n">
        <f si="23" t="shared"/>
        <v>6.366666666666667</v>
      </c>
      <c r="W42" s="9" t="n">
        <v>26.08933657730286</v>
      </c>
      <c r="X42" s="8" t="n">
        <f si="24" t="shared"/>
        <v>5.089336577302859</v>
      </c>
      <c r="Y42" s="9" t="n">
        <v>29.625</v>
      </c>
      <c r="Z42" s="8" t="n">
        <f si="25" t="shared"/>
        <v>8.625</v>
      </c>
      <c r="AA42" s="19" t="n">
        <v>27.043989152152392</v>
      </c>
      <c r="AB42" s="18" t="n">
        <f si="26" t="shared"/>
        <v>6.043989152152392</v>
      </c>
      <c r="AC42" s="19" t="n">
        <v>27.833333333333332</v>
      </c>
      <c r="AD42" s="30" t="n">
        <f si="27" t="shared"/>
        <v>6.833333333333332</v>
      </c>
    </row>
    <row r="43" spans="1:30" x14ac:dyDescent="0.25">
      <c r="A43" s="2" t="n">
        <v>287.0</v>
      </c>
      <c r="B43" s="1" t="n">
        <v>34.0</v>
      </c>
      <c r="C43" s="14" t="n">
        <v>37.7</v>
      </c>
      <c r="D43" s="13" t="n">
        <f si="14" t="shared"/>
        <v>3.700000000000003</v>
      </c>
      <c r="E43" s="14" t="n">
        <v>37.09150408925614</v>
      </c>
      <c r="F43" s="13" t="n">
        <f si="15" t="shared"/>
        <v>3.0915040892561407</v>
      </c>
      <c r="G43" s="14" t="n">
        <v>35.375</v>
      </c>
      <c r="H43" s="13" t="n">
        <f si="16" t="shared"/>
        <v>1.375</v>
      </c>
      <c r="I43" s="24" t="n">
        <v>37.7</v>
      </c>
      <c r="J43" s="23" t="n">
        <f si="17" t="shared"/>
        <v>3.700000000000003</v>
      </c>
      <c r="K43" s="24" t="n">
        <v>35.3540360597003</v>
      </c>
      <c r="L43" s="23" t="n">
        <f si="18" t="shared"/>
        <v>1.3540360597002987</v>
      </c>
      <c r="M43" s="24" t="n">
        <v>32.333333333333336</v>
      </c>
      <c r="N43" s="23" t="n">
        <f si="19" t="shared"/>
        <v>1.6666666666666643</v>
      </c>
      <c r="O43" s="29" t="n">
        <v>31.541818181818183</v>
      </c>
      <c r="P43" s="28" t="n">
        <f si="20" t="shared"/>
        <v>2.458181818181817</v>
      </c>
      <c r="Q43" s="29" t="n">
        <v>39.1692125265721</v>
      </c>
      <c r="R43" s="28" t="n">
        <f si="21" t="shared"/>
        <v>5.169212526572103</v>
      </c>
      <c r="S43" s="29" t="n">
        <v>36.0625</v>
      </c>
      <c r="T43" s="28" t="n">
        <f si="22" t="shared"/>
        <v>2.0625</v>
      </c>
      <c r="U43" s="9" t="n">
        <v>42.22222222222222</v>
      </c>
      <c r="V43" s="8" t="n">
        <f si="23" t="shared"/>
        <v>8.222222222222221</v>
      </c>
      <c r="W43" s="9" t="n">
        <v>34.411384959472215</v>
      </c>
      <c r="X43" s="8" t="n">
        <f si="24" t="shared"/>
        <v>0.41138495947221543</v>
      </c>
      <c r="Y43" s="9" t="n">
        <v>42.1875</v>
      </c>
      <c r="Z43" s="8" t="n">
        <f si="25" t="shared"/>
        <v>8.1875</v>
      </c>
      <c r="AA43" s="19" t="n">
        <v>34.5073939888625</v>
      </c>
      <c r="AB43" s="18" t="n">
        <f si="26" t="shared"/>
        <v>0.5073939888625034</v>
      </c>
      <c r="AC43" s="19" t="n">
        <v>36.22222222222222</v>
      </c>
      <c r="AD43" s="30" t="n">
        <f si="27" t="shared"/>
        <v>2.2222222222222214</v>
      </c>
    </row>
    <row r="44" spans="1:30" x14ac:dyDescent="0.25">
      <c r="A44" s="2" t="n">
        <v>288.0</v>
      </c>
      <c r="B44" s="1" t="n">
        <v>29.0</v>
      </c>
      <c r="C44" s="14" t="n">
        <v>30.458333333333332</v>
      </c>
      <c r="D44" s="13" t="n">
        <f ref="D44:D232" si="42" t="shared">((B44-C44)^2)^0.5</f>
        <v>1.4583333333333321</v>
      </c>
      <c r="E44" s="14" t="n">
        <v>33.98525446477915</v>
      </c>
      <c r="F44" s="13" t="n">
        <f ref="F44:F232" si="43" t="shared">((B44-E44)^2)^0.5</f>
        <v>4.985254464779153</v>
      </c>
      <c r="G44" s="14" t="n">
        <v>31.1875</v>
      </c>
      <c r="H44" s="13" t="n">
        <f ref="H44:H232" si="44" t="shared">((B44-G44)^2)^0.5</f>
        <v>2.1875</v>
      </c>
      <c r="I44" s="24" t="n">
        <v>30.458333333333332</v>
      </c>
      <c r="J44" s="23" t="n">
        <f ref="J44:J232" si="45" t="shared">((B44-I44)^2)^0.5</f>
        <v>1.4583333333333321</v>
      </c>
      <c r="K44" s="24" t="n">
        <v>25.405946623541727</v>
      </c>
      <c r="L44" s="23" t="n">
        <f ref="L44:L232" si="46" t="shared">((B44-K44)^2)^0.5</f>
        <v>3.594053376458273</v>
      </c>
      <c r="M44" s="24" t="n">
        <v>28.333333333333332</v>
      </c>
      <c r="N44" s="23" t="n">
        <f ref="N44:N232" si="47" t="shared">((B44-M44)^2)^0.5</f>
        <v>0.6666666666666679</v>
      </c>
      <c r="O44" s="29" t="n">
        <v>31.541818181818183</v>
      </c>
      <c r="P44" s="28" t="n">
        <f ref="P44:P232" si="48" t="shared">((B44-O44)^2)^0.5</f>
        <v>2.541818181818183</v>
      </c>
      <c r="Q44" s="29" t="n">
        <v>31.990014280592966</v>
      </c>
      <c r="R44" s="28" t="n">
        <f ref="R44:R232" si="49" t="shared">((B44-Q44)^2)^0.5</f>
        <v>2.990014280592966</v>
      </c>
      <c r="S44" s="29" t="n">
        <v>31.1875</v>
      </c>
      <c r="T44" s="28" t="n">
        <f ref="T44:T232" si="50" t="shared">((B44-S44)^2)^0.5</f>
        <v>2.1875</v>
      </c>
      <c r="U44" s="9" t="n">
        <v>28.62962962962963</v>
      </c>
      <c r="V44" s="8" t="n">
        <f ref="V44:V232" si="51" t="shared">((B44-U44)^2)^0.5</f>
        <v>0.37037037037037024</v>
      </c>
      <c r="W44" s="9" t="n">
        <v>25.03638503395317</v>
      </c>
      <c r="X44" s="8" t="n">
        <f ref="X44:X232" si="52" t="shared">((B44-W44)^2)^0.5</f>
        <v>3.96361496604683</v>
      </c>
      <c r="Y44" s="9" t="n">
        <v>27.6875</v>
      </c>
      <c r="Z44" s="8" t="n">
        <f ref="Z44:Z232" si="53" t="shared">((B44-Y44)^2)^0.5</f>
        <v>1.3125</v>
      </c>
      <c r="AA44" s="19" t="n">
        <v>25.485433706648024</v>
      </c>
      <c r="AB44" s="18" t="n">
        <f ref="AB44:AB232" si="54" t="shared">((B44-AA44)^2)^0.5</f>
        <v>3.514566293351976</v>
      </c>
      <c r="AC44" s="19" t="n">
        <v>26.27777777777778</v>
      </c>
      <c r="AD44" s="30" t="n">
        <f ref="AD44:AD232" si="55" t="shared">((B44-AC44)^2)^0.5</f>
        <v>2.7222222222222214</v>
      </c>
    </row>
    <row r="45" spans="1:30" x14ac:dyDescent="0.25">
      <c r="A45" s="2" t="n">
        <v>289.0</v>
      </c>
      <c r="B45" s="1" t="n">
        <v>26.0</v>
      </c>
      <c r="C45" s="14" t="n">
        <v>25.43243243243243</v>
      </c>
      <c r="D45" s="13" t="n">
        <f si="42" t="shared"/>
        <v>0.5675675675675684</v>
      </c>
      <c r="E45" s="14" t="n">
        <v>27.00341364608479</v>
      </c>
      <c r="F45" s="13" t="n">
        <f si="43" t="shared"/>
        <v>1.003413646084791</v>
      </c>
      <c r="G45" s="14" t="n">
        <v>24.625</v>
      </c>
      <c r="H45" s="13" t="n">
        <f si="44" t="shared"/>
        <v>1.375</v>
      </c>
      <c r="I45" s="24" t="n">
        <v>25.43243243243243</v>
      </c>
      <c r="J45" s="23" t="n">
        <f si="45" t="shared"/>
        <v>0.5675675675675684</v>
      </c>
      <c r="K45" s="24" t="n">
        <v>29.046088411372075</v>
      </c>
      <c r="L45" s="23" t="n">
        <f si="46" t="shared"/>
        <v>3.046088411372075</v>
      </c>
      <c r="M45" s="24" t="n">
        <v>27.0</v>
      </c>
      <c r="N45" s="23" t="n">
        <f si="47" t="shared"/>
        <v>1.0</v>
      </c>
      <c r="O45" s="29" t="n">
        <v>31.541818181818183</v>
      </c>
      <c r="P45" s="28" t="n">
        <f si="48" t="shared"/>
        <v>5.541818181818183</v>
      </c>
      <c r="Q45" s="29" t="n">
        <v>27.943830281687838</v>
      </c>
      <c r="R45" s="28" t="n">
        <f si="49" t="shared"/>
        <v>1.9438302816878377</v>
      </c>
      <c r="S45" s="29" t="n">
        <v>24.625</v>
      </c>
      <c r="T45" s="28" t="n">
        <f si="50" t="shared"/>
        <v>1.375</v>
      </c>
      <c r="U45" s="9" t="n">
        <v>28.510204081632654</v>
      </c>
      <c r="V45" s="8" t="n">
        <f si="51" t="shared"/>
        <v>2.5102040816326543</v>
      </c>
      <c r="W45" s="9" t="n">
        <v>29.793053017749457</v>
      </c>
      <c r="X45" s="8" t="n">
        <f si="52" t="shared"/>
        <v>3.7930530177494575</v>
      </c>
      <c r="Y45" s="9" t="n">
        <v>30.3125</v>
      </c>
      <c r="Z45" s="8" t="n">
        <f si="53" t="shared"/>
        <v>4.3125</v>
      </c>
      <c r="AA45" s="19" t="n">
        <v>30.014137736170564</v>
      </c>
      <c r="AB45" s="18" t="n">
        <f si="54" t="shared"/>
        <v>4.014137736170564</v>
      </c>
      <c r="AC45" s="19" t="n">
        <v>30.27777777777778</v>
      </c>
      <c r="AD45" s="30" t="n">
        <f si="55" t="shared"/>
        <v>4.277777777777779</v>
      </c>
    </row>
    <row r="46" spans="1:30" x14ac:dyDescent="0.25">
      <c r="A46" s="2" t="n">
        <v>292.0</v>
      </c>
      <c r="B46" s="1" t="n">
        <v>25.0</v>
      </c>
      <c r="C46" s="14" t="n">
        <v>28.456521739130434</v>
      </c>
      <c r="D46" s="13" t="n">
        <f si="42" t="shared"/>
        <v>3.4565217391304337</v>
      </c>
      <c r="E46" s="14" t="n">
        <v>28.37893528515713</v>
      </c>
      <c r="F46" s="13" t="n">
        <f si="43" t="shared"/>
        <v>3.37893528515713</v>
      </c>
      <c r="G46" s="14" t="n">
        <v>26.75</v>
      </c>
      <c r="H46" s="13" t="n">
        <f si="44" t="shared"/>
        <v>1.75</v>
      </c>
      <c r="I46" s="24" t="n">
        <v>28.456521739130434</v>
      </c>
      <c r="J46" s="23" t="n">
        <f si="45" t="shared"/>
        <v>3.4565217391304337</v>
      </c>
      <c r="K46" s="24" t="n">
        <v>22.35914836851094</v>
      </c>
      <c r="L46" s="23" t="n">
        <f si="46" t="shared"/>
        <v>2.6408516314890598</v>
      </c>
      <c r="M46" s="24" t="n">
        <v>23.0</v>
      </c>
      <c r="N46" s="23" t="n">
        <f si="47" t="shared"/>
        <v>2.0</v>
      </c>
      <c r="O46" s="29" t="n">
        <v>31.541818181818183</v>
      </c>
      <c r="P46" s="28" t="n">
        <f si="48" t="shared"/>
        <v>6.541818181818183</v>
      </c>
      <c r="Q46" s="29" t="n">
        <v>28.84387239988162</v>
      </c>
      <c r="R46" s="28" t="n">
        <f si="49" t="shared"/>
        <v>3.8438723998816187</v>
      </c>
      <c r="S46" s="29" t="n">
        <v>26.75</v>
      </c>
      <c r="T46" s="28" t="n">
        <f si="50" t="shared"/>
        <v>1.75</v>
      </c>
      <c r="U46" s="9" t="n">
        <v>27.03846153846154</v>
      </c>
      <c r="V46" s="8" t="n">
        <f si="51" t="shared"/>
        <v>2.03846153846154</v>
      </c>
      <c r="W46" s="9" t="n">
        <v>22.409083258366604</v>
      </c>
      <c r="X46" s="8" t="n">
        <f si="52" t="shared"/>
        <v>2.5909167416333965</v>
      </c>
      <c r="Y46" s="9" t="n">
        <v>25.625</v>
      </c>
      <c r="Z46" s="8" t="n">
        <f si="53" t="shared"/>
        <v>0.625</v>
      </c>
      <c r="AA46" s="19" t="n">
        <v>22.75823541795511</v>
      </c>
      <c r="AB46" s="18" t="n">
        <f si="54" t="shared"/>
        <v>2.2417645820448904</v>
      </c>
      <c r="AC46" s="19" t="n">
        <v>28.72222222222222</v>
      </c>
      <c r="AD46" s="30" t="n">
        <f si="55" t="shared"/>
        <v>3.7222222222222214</v>
      </c>
    </row>
    <row r="47" spans="1:30" x14ac:dyDescent="0.25">
      <c r="A47" s="2" t="n">
        <v>293.0</v>
      </c>
      <c r="B47" s="1" t="n">
        <v>31.0</v>
      </c>
      <c r="C47" s="14" t="n">
        <v>30.458333333333332</v>
      </c>
      <c r="D47" s="13" t="n">
        <f si="42" t="shared"/>
        <v>0.5416666666666679</v>
      </c>
      <c r="E47" s="14" t="n">
        <v>32.941678253336896</v>
      </c>
      <c r="F47" s="13" t="n">
        <f si="43" t="shared"/>
        <v>1.941678253336896</v>
      </c>
      <c r="G47" s="14" t="n">
        <v>27.875</v>
      </c>
      <c r="H47" s="13" t="n">
        <f si="44" t="shared"/>
        <v>3.125</v>
      </c>
      <c r="I47" s="24" t="n">
        <v>30.458333333333332</v>
      </c>
      <c r="J47" s="23" t="n">
        <f si="45" t="shared"/>
        <v>0.5416666666666679</v>
      </c>
      <c r="K47" s="24" t="n">
        <v>27.72664100888289</v>
      </c>
      <c r="L47" s="23" t="n">
        <f si="46" t="shared"/>
        <v>3.27335899111711</v>
      </c>
      <c r="M47" s="24" t="n">
        <v>27.333333333333332</v>
      </c>
      <c r="N47" s="23" t="n">
        <f si="47" t="shared"/>
        <v>3.666666666666668</v>
      </c>
      <c r="O47" s="29" t="n">
        <v>31.541818181818183</v>
      </c>
      <c r="P47" s="28" t="n">
        <f si="48" t="shared"/>
        <v>0.5418181818181829</v>
      </c>
      <c r="Q47" s="29" t="n">
        <v>31.67529582213394</v>
      </c>
      <c r="R47" s="28" t="n">
        <f si="49" t="shared"/>
        <v>0.6752958221339398</v>
      </c>
      <c r="S47" s="29" t="n">
        <v>27.875</v>
      </c>
      <c r="T47" s="28" t="n">
        <f si="50" t="shared"/>
        <v>3.125</v>
      </c>
      <c r="U47" s="9" t="n">
        <v>27.366666666666667</v>
      </c>
      <c r="V47" s="8" t="n">
        <f si="51" t="shared"/>
        <v>3.633333333333333</v>
      </c>
      <c r="W47" s="9" t="n">
        <v>26.76520198831425</v>
      </c>
      <c r="X47" s="8" t="n">
        <f si="52" t="shared"/>
        <v>4.234798011685751</v>
      </c>
      <c r="Y47" s="9" t="n">
        <v>26.875</v>
      </c>
      <c r="Z47" s="8" t="n">
        <f si="53" t="shared"/>
        <v>4.125</v>
      </c>
      <c r="AA47" s="19" t="n">
        <v>27.62614461734124</v>
      </c>
      <c r="AB47" s="18" t="n">
        <f si="54" t="shared"/>
        <v>3.3738553826587605</v>
      </c>
      <c r="AC47" s="19" t="n">
        <v>27.22222222222222</v>
      </c>
      <c r="AD47" s="30" t="n">
        <f si="55" t="shared"/>
        <v>3.7777777777777786</v>
      </c>
    </row>
    <row r="48" spans="1:30" x14ac:dyDescent="0.25">
      <c r="A48" s="2" t="n">
        <v>297.0</v>
      </c>
      <c r="B48" s="1" t="n">
        <v>29.0</v>
      </c>
      <c r="C48" s="14" t="n">
        <v>34.30769230769231</v>
      </c>
      <c r="D48" s="13" t="n">
        <f si="42" t="shared"/>
        <v>5.307692307692307</v>
      </c>
      <c r="E48" s="14" t="n">
        <v>35.186854603502155</v>
      </c>
      <c r="F48" s="13" t="n">
        <f si="43" t="shared"/>
        <v>6.186854603502155</v>
      </c>
      <c r="G48" s="14" t="n">
        <v>35.375</v>
      </c>
      <c r="H48" s="13" t="n">
        <f si="44" t="shared"/>
        <v>6.375</v>
      </c>
      <c r="I48" s="24" t="n">
        <v>34.30769230769231</v>
      </c>
      <c r="J48" s="23" t="n">
        <f si="45" t="shared"/>
        <v>5.307692307692307</v>
      </c>
      <c r="K48" s="24" t="n">
        <v>29.467473361787754</v>
      </c>
      <c r="L48" s="23" t="n">
        <f si="46" t="shared"/>
        <v>0.46747336178775356</v>
      </c>
      <c r="M48" s="24" t="n">
        <v>28.666666666666668</v>
      </c>
      <c r="N48" s="23" t="n">
        <f si="47" t="shared"/>
        <v>0.33333333333333215</v>
      </c>
      <c r="O48" s="29" t="n">
        <v>31.541818181818183</v>
      </c>
      <c r="P48" s="28" t="n">
        <f si="48" t="shared"/>
        <v>2.541818181818183</v>
      </c>
      <c r="Q48" s="29" t="n">
        <v>35.14934410585846</v>
      </c>
      <c r="R48" s="28" t="n">
        <f si="49" t="shared"/>
        <v>6.149344105858461</v>
      </c>
      <c r="S48" s="29" t="n">
        <v>34.4375</v>
      </c>
      <c r="T48" s="28" t="n">
        <f si="50" t="shared"/>
        <v>5.4375</v>
      </c>
      <c r="U48" s="9" t="n">
        <v>28.62962962962963</v>
      </c>
      <c r="V48" s="8" t="n">
        <f si="51" t="shared"/>
        <v>0.37037037037037024</v>
      </c>
      <c r="W48" s="9" t="n">
        <v>26.80761248562581</v>
      </c>
      <c r="X48" s="8" t="n">
        <f si="52" t="shared"/>
        <v>2.1923875143741895</v>
      </c>
      <c r="Y48" s="9" t="n">
        <v>26.875</v>
      </c>
      <c r="Z48" s="8" t="n">
        <f si="53" t="shared"/>
        <v>2.125</v>
      </c>
      <c r="AA48" s="19" t="n">
        <v>27.441962232376913</v>
      </c>
      <c r="AB48" s="18" t="n">
        <f si="54" t="shared"/>
        <v>1.5580377676230874</v>
      </c>
      <c r="AC48" s="19" t="n">
        <v>26.833333333333332</v>
      </c>
      <c r="AD48" s="30" t="n">
        <f si="55" t="shared"/>
        <v>2.166666666666668</v>
      </c>
    </row>
    <row r="49" spans="1:30" x14ac:dyDescent="0.25">
      <c r="A49" s="2" t="n">
        <v>298.0</v>
      </c>
      <c r="B49" s="1" t="n">
        <v>24.0</v>
      </c>
      <c r="C49" s="14" t="n">
        <v>30.458333333333332</v>
      </c>
      <c r="D49" s="13" t="n">
        <f si="42" t="shared"/>
        <v>6.458333333333332</v>
      </c>
      <c r="E49" s="14" t="n">
        <v>33.878097685183775</v>
      </c>
      <c r="F49" s="13" t="n">
        <f si="43" t="shared"/>
        <v>9.878097685183775</v>
      </c>
      <c r="G49" s="14" t="n">
        <v>27.625</v>
      </c>
      <c r="H49" s="13" t="n">
        <f si="44" t="shared"/>
        <v>3.625</v>
      </c>
      <c r="I49" s="24" t="n">
        <v>30.458333333333332</v>
      </c>
      <c r="J49" s="23" t="n">
        <f si="45" t="shared"/>
        <v>6.458333333333332</v>
      </c>
      <c r="K49" s="24" t="n">
        <v>22.509054719274886</v>
      </c>
      <c r="L49" s="23" t="n">
        <f si="46" t="shared"/>
        <v>1.4909452807251142</v>
      </c>
      <c r="M49" s="24" t="n">
        <v>24.0</v>
      </c>
      <c r="N49" s="23" t="n">
        <f si="47" t="shared"/>
        <v>0.0</v>
      </c>
      <c r="O49" s="29" t="n">
        <v>31.541818181818183</v>
      </c>
      <c r="P49" s="28" t="n">
        <f si="48" t="shared"/>
        <v>7.541818181818183</v>
      </c>
      <c r="Q49" s="29" t="n">
        <v>32.10411426335312</v>
      </c>
      <c r="R49" s="28" t="n">
        <f si="49" t="shared"/>
        <v>8.104114263353118</v>
      </c>
      <c r="S49" s="29" t="n">
        <v>27.625</v>
      </c>
      <c r="T49" s="28" t="n">
        <f si="50" t="shared"/>
        <v>3.625</v>
      </c>
      <c r="U49" s="9" t="n">
        <v>27.03846153846154</v>
      </c>
      <c r="V49" s="8" t="n">
        <f si="51" t="shared"/>
        <v>3.03846153846154</v>
      </c>
      <c r="W49" s="9" t="n">
        <v>22.650480875034287</v>
      </c>
      <c r="X49" s="8" t="n">
        <f si="52" t="shared"/>
        <v>1.3495191249657132</v>
      </c>
      <c r="Y49" s="9" t="n">
        <v>26.375</v>
      </c>
      <c r="Z49" s="8" t="n">
        <f si="53" t="shared"/>
        <v>2.375</v>
      </c>
      <c r="AA49" s="19" t="n">
        <v>22.57542254139338</v>
      </c>
      <c r="AB49" s="18" t="n">
        <f si="54" t="shared"/>
        <v>1.4245774586066204</v>
      </c>
      <c r="AC49" s="19" t="n">
        <v>26.0</v>
      </c>
      <c r="AD49" s="30" t="n">
        <f si="55" t="shared"/>
        <v>2.0</v>
      </c>
    </row>
    <row r="50" spans="1:30" x14ac:dyDescent="0.25">
      <c r="A50" s="2" t="n">
        <v>302.0</v>
      </c>
      <c r="B50" s="1" t="n">
        <v>25.0</v>
      </c>
      <c r="C50" s="14" t="n">
        <v>37.0</v>
      </c>
      <c r="D50" s="13" t="n">
        <f si="42" t="shared"/>
        <v>12.0</v>
      </c>
      <c r="E50" s="14" t="n">
        <v>31.617209467223297</v>
      </c>
      <c r="F50" s="13" t="n">
        <f si="43" t="shared"/>
        <v>6.617209467223297</v>
      </c>
      <c r="G50" s="14" t="n">
        <v>33.0625</v>
      </c>
      <c r="H50" s="13" t="n">
        <f si="44" t="shared"/>
        <v>8.0625</v>
      </c>
      <c r="I50" s="24" t="n">
        <v>37.0</v>
      </c>
      <c r="J50" s="23" t="n">
        <f si="45" t="shared"/>
        <v>12.0</v>
      </c>
      <c r="K50" s="24" t="n">
        <v>27.50576365839957</v>
      </c>
      <c r="L50" s="23" t="n">
        <f si="46" t="shared"/>
        <v>2.5057636583995695</v>
      </c>
      <c r="M50" s="24" t="n">
        <v>33.0</v>
      </c>
      <c r="N50" s="23" t="n">
        <f si="47" t="shared"/>
        <v>8.0</v>
      </c>
      <c r="O50" s="29" t="n">
        <v>31.541818181818183</v>
      </c>
      <c r="P50" s="28" t="n">
        <f si="48" t="shared"/>
        <v>6.541818181818183</v>
      </c>
      <c r="Q50" s="29" t="n">
        <v>31.28986278477518</v>
      </c>
      <c r="R50" s="28" t="n">
        <f si="49" t="shared"/>
        <v>6.289862784775181</v>
      </c>
      <c r="S50" s="29" t="n">
        <v>33.25</v>
      </c>
      <c r="T50" s="28" t="n">
        <f si="50" t="shared"/>
        <v>8.25</v>
      </c>
      <c r="U50" s="9" t="n">
        <v>27.366666666666667</v>
      </c>
      <c r="V50" s="8" t="n">
        <f si="51" t="shared"/>
        <v>2.366666666666667</v>
      </c>
      <c r="W50" s="9" t="n">
        <v>26.23120967001669</v>
      </c>
      <c r="X50" s="8" t="n">
        <f si="52" t="shared"/>
        <v>1.231209670016689</v>
      </c>
      <c r="Y50" s="9" t="n">
        <v>27.375</v>
      </c>
      <c r="Z50" s="8" t="n">
        <f si="53" t="shared"/>
        <v>2.375</v>
      </c>
      <c r="AA50" s="19" t="n">
        <v>27.195521426503714</v>
      </c>
      <c r="AB50" s="18" t="n">
        <f si="54" t="shared"/>
        <v>2.1955214265037135</v>
      </c>
      <c r="AC50" s="19" t="n">
        <v>29.166666666666668</v>
      </c>
      <c r="AD50" s="30" t="n">
        <f si="55" t="shared"/>
        <v>4.166666666666668</v>
      </c>
    </row>
    <row r="51" spans="1:30" x14ac:dyDescent="0.25">
      <c r="A51" s="2" t="n">
        <v>303.0</v>
      </c>
      <c r="B51" s="1" t="n">
        <v>35.0</v>
      </c>
      <c r="C51" s="14" t="n">
        <v>25.43243243243243</v>
      </c>
      <c r="D51" s="13" t="n">
        <f si="42" t="shared"/>
        <v>9.567567567567568</v>
      </c>
      <c r="E51" s="14" t="n">
        <v>26.803805580635412</v>
      </c>
      <c r="F51" s="13" t="n">
        <f si="43" t="shared"/>
        <v>8.196194419364588</v>
      </c>
      <c r="G51" s="14" t="n">
        <v>26.6875</v>
      </c>
      <c r="H51" s="13" t="n">
        <f si="44" t="shared"/>
        <v>8.3125</v>
      </c>
      <c r="I51" s="24" t="n">
        <v>25.43243243243243</v>
      </c>
      <c r="J51" s="23" t="n">
        <f si="45" t="shared"/>
        <v>9.567567567567568</v>
      </c>
      <c r="K51" s="24" t="n">
        <v>33.12738754504479</v>
      </c>
      <c r="L51" s="23" t="n">
        <f si="46" t="shared"/>
        <v>1.8726124549552097</v>
      </c>
      <c r="M51" s="24" t="n">
        <v>33.333333333333336</v>
      </c>
      <c r="N51" s="23" t="n">
        <f si="47" t="shared"/>
        <v>1.6666666666666643</v>
      </c>
      <c r="O51" s="29" t="n">
        <v>31.541818181818183</v>
      </c>
      <c r="P51" s="28" t="n">
        <f si="48" t="shared"/>
        <v>3.458181818181817</v>
      </c>
      <c r="Q51" s="29" t="n">
        <v>27.759390828779534</v>
      </c>
      <c r="R51" s="28" t="n">
        <f si="49" t="shared"/>
        <v>7.240609171220466</v>
      </c>
      <c r="S51" s="29" t="n">
        <v>26.6875</v>
      </c>
      <c r="T51" s="28" t="n">
        <f si="50" t="shared"/>
        <v>8.3125</v>
      </c>
      <c r="U51" s="9" t="n">
        <v>28.62962962962963</v>
      </c>
      <c r="V51" s="8" t="n">
        <f si="51" t="shared"/>
        <v>6.37037037037037</v>
      </c>
      <c r="W51" s="9" t="n">
        <v>33.99282537586258</v>
      </c>
      <c r="X51" s="8" t="n">
        <f si="52" t="shared"/>
        <v>1.00717462413742</v>
      </c>
      <c r="Y51" s="9" t="n">
        <v>26.5</v>
      </c>
      <c r="Z51" s="8" t="n">
        <f si="53" t="shared"/>
        <v>8.5</v>
      </c>
      <c r="AA51" s="19" t="n">
        <v>34.416050746904304</v>
      </c>
      <c r="AB51" s="18" t="n">
        <f si="54" t="shared"/>
        <v>0.583949253095696</v>
      </c>
      <c r="AC51" s="19" t="n">
        <v>32.72222222222222</v>
      </c>
      <c r="AD51" s="30" t="n">
        <f si="55" t="shared"/>
        <v>2.2777777777777786</v>
      </c>
    </row>
    <row r="52" spans="1:30" x14ac:dyDescent="0.25">
      <c r="A52" s="2" t="n">
        <v>319.0</v>
      </c>
      <c r="B52" s="1" t="n">
        <v>28.0</v>
      </c>
      <c r="C52" s="14" t="n">
        <v>29.645833333333332</v>
      </c>
      <c r="D52" s="13" t="n">
        <f si="42" t="shared"/>
        <v>1.6458333333333321</v>
      </c>
      <c r="E52" s="14" t="n">
        <v>30.82581087393376</v>
      </c>
      <c r="F52" s="13" t="n">
        <f si="43" t="shared"/>
        <v>2.8258108739337615</v>
      </c>
      <c r="G52" s="14" t="n">
        <v>27.6875</v>
      </c>
      <c r="H52" s="13" t="n">
        <f si="44" t="shared"/>
        <v>0.3125</v>
      </c>
      <c r="I52" s="24" t="n">
        <v>29.645833333333332</v>
      </c>
      <c r="J52" s="23" t="n">
        <f si="45" t="shared"/>
        <v>1.6458333333333321</v>
      </c>
      <c r="K52" s="24" t="n">
        <v>28.841003615304363</v>
      </c>
      <c r="L52" s="23" t="n">
        <f si="46" t="shared"/>
        <v>0.8410036153043627</v>
      </c>
      <c r="M52" s="24" t="n">
        <v>25.333333333333332</v>
      </c>
      <c r="N52" s="23" t="n">
        <f si="47" t="shared"/>
        <v>2.666666666666668</v>
      </c>
      <c r="O52" s="29" t="n">
        <v>31.541818181818183</v>
      </c>
      <c r="P52" s="28" t="n">
        <f si="48" t="shared"/>
        <v>3.541818181818183</v>
      </c>
      <c r="Q52" s="29" t="n">
        <v>30.315413268561425</v>
      </c>
      <c r="R52" s="28" t="n">
        <f si="49" t="shared"/>
        <v>2.315413268561425</v>
      </c>
      <c r="S52" s="29" t="n">
        <v>28.625</v>
      </c>
      <c r="T52" s="28" t="n">
        <f si="50" t="shared"/>
        <v>0.625</v>
      </c>
      <c r="U52" s="9" t="n">
        <v>28.62962962962963</v>
      </c>
      <c r="V52" s="8" t="n">
        <f si="51" t="shared"/>
        <v>0.6296296296296298</v>
      </c>
      <c r="W52" s="9" t="n">
        <v>29.035067969304457</v>
      </c>
      <c r="X52" s="8" t="n">
        <f si="52" t="shared"/>
        <v>1.0350679693044569</v>
      </c>
      <c r="Y52" s="9" t="n">
        <v>28.1875</v>
      </c>
      <c r="Z52" s="8" t="n">
        <f si="53" t="shared"/>
        <v>0.1875</v>
      </c>
      <c r="AA52" s="19" t="n">
        <v>29.67730129357154</v>
      </c>
      <c r="AB52" s="18" t="n">
        <f si="54" t="shared"/>
        <v>1.6773012935715386</v>
      </c>
      <c r="AC52" s="19" t="n">
        <v>27.61111111111111</v>
      </c>
      <c r="AD52" s="30" t="n">
        <f si="55" t="shared"/>
        <v>0.3888888888888893</v>
      </c>
    </row>
    <row r="53" spans="1:30" x14ac:dyDescent="0.25">
      <c r="A53" s="2" t="n">
        <v>326.0</v>
      </c>
      <c r="B53" s="1" t="n">
        <v>24.0</v>
      </c>
      <c r="C53" s="14" t="n">
        <v>37.0</v>
      </c>
      <c r="D53" s="13" t="n">
        <f si="42" t="shared"/>
        <v>13.0</v>
      </c>
      <c r="E53" s="14" t="n">
        <v>33.34401813552638</v>
      </c>
      <c r="F53" s="13" t="n">
        <f si="43" t="shared"/>
        <v>9.344018135526383</v>
      </c>
      <c r="G53" s="14" t="n">
        <v>33.9375</v>
      </c>
      <c r="H53" s="13" t="n">
        <f si="44" t="shared"/>
        <v>9.9375</v>
      </c>
      <c r="I53" s="24" t="n">
        <v>37.0</v>
      </c>
      <c r="J53" s="23" t="n">
        <f si="45" t="shared"/>
        <v>13.0</v>
      </c>
      <c r="K53" s="24" t="n">
        <v>23.510811262178283</v>
      </c>
      <c r="L53" s="23" t="n">
        <f si="46" t="shared"/>
        <v>0.489188737821717</v>
      </c>
      <c r="M53" s="24" t="n">
        <v>28.333333333333332</v>
      </c>
      <c r="N53" s="23" t="n">
        <f si="47" t="shared"/>
        <v>4.333333333333332</v>
      </c>
      <c r="O53" s="29" t="n">
        <v>31.541818181818183</v>
      </c>
      <c r="P53" s="28" t="n">
        <f si="48" t="shared"/>
        <v>7.541818181818183</v>
      </c>
      <c r="Q53" s="29" t="n">
        <v>32.52335743695356</v>
      </c>
      <c r="R53" s="28" t="n">
        <f si="49" t="shared"/>
        <v>8.52335743695356</v>
      </c>
      <c r="S53" s="29" t="n">
        <v>35.5</v>
      </c>
      <c r="T53" s="28" t="n">
        <f si="50" t="shared"/>
        <v>11.5</v>
      </c>
      <c r="U53" s="9" t="n">
        <v>28.510204081632654</v>
      </c>
      <c r="V53" s="8" t="n">
        <f si="51" t="shared"/>
        <v>4.510204081632654</v>
      </c>
      <c r="W53" s="9" t="n">
        <v>22.935776737822025</v>
      </c>
      <c r="X53" s="8" t="n">
        <f si="52" t="shared"/>
        <v>1.0642232621779755</v>
      </c>
      <c r="Y53" s="9" t="n">
        <v>26.875</v>
      </c>
      <c r="Z53" s="8" t="n">
        <f si="53" t="shared"/>
        <v>2.875</v>
      </c>
      <c r="AA53" s="19" t="n">
        <v>23.24071107388413</v>
      </c>
      <c r="AB53" s="18" t="n">
        <f si="54" t="shared"/>
        <v>0.7592889261158717</v>
      </c>
      <c r="AC53" s="19" t="n">
        <v>27.72222222222222</v>
      </c>
      <c r="AD53" s="30" t="n">
        <f si="55" t="shared"/>
        <v>3.7222222222222214</v>
      </c>
    </row>
    <row r="54" spans="1:30" x14ac:dyDescent="0.25">
      <c r="A54" s="2" t="n">
        <v>332.0</v>
      </c>
      <c r="B54" s="1" t="n">
        <v>25.0</v>
      </c>
      <c r="C54" s="14" t="n">
        <v>25.43243243243243</v>
      </c>
      <c r="D54" s="13" t="n">
        <f si="42" t="shared"/>
        <v>0.43243243243243157</v>
      </c>
      <c r="E54" s="14" t="n">
        <v>26.84767445545345</v>
      </c>
      <c r="F54" s="13" t="n">
        <f si="43" t="shared"/>
        <v>1.8476744554534505</v>
      </c>
      <c r="G54" s="14" t="n">
        <v>25.0625</v>
      </c>
      <c r="H54" s="13" t="n">
        <f si="44" t="shared"/>
        <v>0.0625</v>
      </c>
      <c r="I54" s="24" t="n">
        <v>25.43243243243243</v>
      </c>
      <c r="J54" s="23" t="n">
        <f si="45" t="shared"/>
        <v>0.43243243243243157</v>
      </c>
      <c r="K54" s="24" t="n">
        <v>24.512219800904795</v>
      </c>
      <c r="L54" s="23" t="n">
        <f si="46" t="shared"/>
        <v>0.4877801990952051</v>
      </c>
      <c r="M54" s="24" t="n">
        <v>24.666666666666668</v>
      </c>
      <c r="N54" s="23" t="n">
        <f si="47" t="shared"/>
        <v>0.33333333333333215</v>
      </c>
      <c r="O54" s="29" t="n">
        <v>31.541818181818183</v>
      </c>
      <c r="P54" s="28" t="n">
        <f si="48" t="shared"/>
        <v>6.541818181818183</v>
      </c>
      <c r="Q54" s="29" t="n">
        <v>27.593766811246542</v>
      </c>
      <c r="R54" s="28" t="n">
        <f si="49" t="shared"/>
        <v>2.5937668112465424</v>
      </c>
      <c r="S54" s="29" t="n">
        <v>25.0625</v>
      </c>
      <c r="T54" s="28" t="n">
        <f si="50" t="shared"/>
        <v>0.0625</v>
      </c>
      <c r="U54" s="9" t="n">
        <v>26.17142857142857</v>
      </c>
      <c r="V54" s="8" t="n">
        <f si="51" t="shared"/>
        <v>1.1714285714285708</v>
      </c>
      <c r="W54" s="9" t="n">
        <v>24.151925672083006</v>
      </c>
      <c r="X54" s="8" t="n">
        <f si="52" t="shared"/>
        <v>0.8480743279169936</v>
      </c>
      <c r="Y54" s="9" t="n">
        <v>24.5625</v>
      </c>
      <c r="Z54" s="8" t="n">
        <f si="53" t="shared"/>
        <v>0.4375</v>
      </c>
      <c r="AA54" s="19" t="n">
        <v>24.479107823183636</v>
      </c>
      <c r="AB54" s="18" t="n">
        <f si="54" t="shared"/>
        <v>0.5208921768163641</v>
      </c>
      <c r="AC54" s="19" t="n">
        <v>24.22222222222222</v>
      </c>
      <c r="AD54" s="30" t="n">
        <f si="55" t="shared"/>
        <v>0.7777777777777786</v>
      </c>
    </row>
    <row r="55" spans="1:30" x14ac:dyDescent="0.25">
      <c r="A55" s="2" t="n">
        <v>339.0</v>
      </c>
      <c r="B55" s="1" t="n">
        <v>33.0</v>
      </c>
      <c r="C55" s="14" t="n">
        <v>37.0</v>
      </c>
      <c r="D55" s="13" t="n">
        <f si="42" t="shared"/>
        <v>4.0</v>
      </c>
      <c r="E55" s="14" t="n">
        <v>33.58110088940006</v>
      </c>
      <c r="F55" s="13" t="n">
        <f si="43" t="shared"/>
        <v>0.5811008894000622</v>
      </c>
      <c r="G55" s="14" t="n">
        <v>37.0625</v>
      </c>
      <c r="H55" s="13" t="n">
        <f si="44" t="shared"/>
        <v>4.0625</v>
      </c>
      <c r="I55" s="24" t="n">
        <v>37.0</v>
      </c>
      <c r="J55" s="23" t="n">
        <f si="45" t="shared"/>
        <v>4.0</v>
      </c>
      <c r="K55" s="24" t="n">
        <v>44.14194124735536</v>
      </c>
      <c r="L55" s="23" t="n">
        <f si="46" t="shared"/>
        <v>11.141941247355362</v>
      </c>
      <c r="M55" s="24" t="n">
        <v>42.0</v>
      </c>
      <c r="N55" s="23" t="n">
        <f si="47" t="shared"/>
        <v>9.0</v>
      </c>
      <c r="O55" s="29" t="n">
        <v>31.541818181818183</v>
      </c>
      <c r="P55" s="28" t="n">
        <f si="48" t="shared"/>
        <v>1.4581818181818171</v>
      </c>
      <c r="Q55" s="29" t="n">
        <v>32.74221245785522</v>
      </c>
      <c r="R55" s="28" t="n">
        <f si="49" t="shared"/>
        <v>0.25778754214478283</v>
      </c>
      <c r="S55" s="29" t="n">
        <v>36.4375</v>
      </c>
      <c r="T55" s="28" t="n">
        <f si="50" t="shared"/>
        <v>3.4375</v>
      </c>
      <c r="U55" s="9" t="n">
        <v>44.13793103448276</v>
      </c>
      <c r="V55" s="8" t="n">
        <f si="51" t="shared"/>
        <v>11.137931034482762</v>
      </c>
      <c r="W55" s="9" t="n">
        <v>42.525361328658306</v>
      </c>
      <c r="X55" s="8" t="n">
        <f si="52" t="shared"/>
        <v>9.525361328658306</v>
      </c>
      <c r="Y55" s="9" t="n">
        <v>46.5625</v>
      </c>
      <c r="Z55" s="8" t="n">
        <f si="53" t="shared"/>
        <v>13.5625</v>
      </c>
      <c r="AA55" s="19" t="n">
        <v>43.38939486784689</v>
      </c>
      <c r="AB55" s="18" t="n">
        <f si="54" t="shared"/>
        <v>10.389394867846889</v>
      </c>
      <c r="AC55" s="19" t="n">
        <v>46.22222222222222</v>
      </c>
      <c r="AD55" s="30" t="n">
        <f si="55" t="shared"/>
        <v>13.222222222222221</v>
      </c>
    </row>
    <row r="56" spans="1:30" x14ac:dyDescent="0.25">
      <c r="A56" s="2" t="n">
        <v>342.0</v>
      </c>
      <c r="B56" s="1" t="n">
        <v>36.0</v>
      </c>
      <c r="C56" s="14" t="n">
        <v>28.456521739130434</v>
      </c>
      <c r="D56" s="13" t="n">
        <f si="42" t="shared"/>
        <v>7.543478260869566</v>
      </c>
      <c r="E56" s="14" t="n">
        <v>27.967181001710543</v>
      </c>
      <c r="F56" s="13" t="n">
        <f si="43" t="shared"/>
        <v>8.032818998289457</v>
      </c>
      <c r="G56" s="14" t="n">
        <v>27.5625</v>
      </c>
      <c r="H56" s="13" t="n">
        <f si="44" t="shared"/>
        <v>8.4375</v>
      </c>
      <c r="I56" s="24" t="n">
        <v>28.456521739130434</v>
      </c>
      <c r="J56" s="23" t="n">
        <f si="45" t="shared"/>
        <v>7.543478260869566</v>
      </c>
      <c r="K56" s="24" t="n">
        <v>23.19202238475716</v>
      </c>
      <c r="L56" s="23" t="n">
        <f si="46" t="shared"/>
        <v>12.80797761524284</v>
      </c>
      <c r="M56" s="24" t="n">
        <v>25.666666666666668</v>
      </c>
      <c r="N56" s="23" t="n">
        <f si="47" t="shared"/>
        <v>10.333333333333332</v>
      </c>
      <c r="O56" s="29" t="n">
        <v>31.541818181818183</v>
      </c>
      <c r="P56" s="28" t="n">
        <f si="48" t="shared"/>
        <v>4.458181818181817</v>
      </c>
      <c r="Q56" s="29" t="n">
        <v>28.516167386736363</v>
      </c>
      <c r="R56" s="28" t="n">
        <f si="49" t="shared"/>
        <v>7.483832613263637</v>
      </c>
      <c r="S56" s="29" t="n">
        <v>27.5625</v>
      </c>
      <c r="T56" s="28" t="n">
        <f si="50" t="shared"/>
        <v>8.4375</v>
      </c>
      <c r="U56" s="9" t="n">
        <v>28.510204081632654</v>
      </c>
      <c r="V56" s="8" t="n">
        <f si="51" t="shared"/>
        <v>7.489795918367346</v>
      </c>
      <c r="W56" s="9" t="n">
        <v>23.103021229087943</v>
      </c>
      <c r="X56" s="8" t="n">
        <f si="52" t="shared"/>
        <v>12.896978770912057</v>
      </c>
      <c r="Y56" s="9" t="n">
        <v>29.5625</v>
      </c>
      <c r="Z56" s="8" t="n">
        <f si="53" t="shared"/>
        <v>6.4375</v>
      </c>
      <c r="AA56" s="19" t="n">
        <v>23.386899131817472</v>
      </c>
      <c r="AB56" s="18" t="n">
        <f si="54" t="shared"/>
        <v>12.613100868182528</v>
      </c>
      <c r="AC56" s="19" t="n">
        <v>27.72222222222222</v>
      </c>
      <c r="AD56" s="30" t="n">
        <f si="55" t="shared"/>
        <v>8.277777777777779</v>
      </c>
    </row>
    <row r="57" spans="1:30" x14ac:dyDescent="0.25">
      <c r="A57" s="2" t="n">
        <v>347.0</v>
      </c>
      <c r="B57" s="1" t="n">
        <v>22.0</v>
      </c>
      <c r="C57" s="14" t="n">
        <v>28.456521739130434</v>
      </c>
      <c r="D57" s="13" t="n">
        <f si="42" t="shared"/>
        <v>6.456521739130434</v>
      </c>
      <c r="E57" s="14" t="n">
        <v>29.475867900438658</v>
      </c>
      <c r="F57" s="13" t="n">
        <f si="43" t="shared"/>
        <v>7.475867900438658</v>
      </c>
      <c r="G57" s="14" t="n">
        <v>25.5625</v>
      </c>
      <c r="H57" s="13" t="n">
        <f si="44" t="shared"/>
        <v>3.5625</v>
      </c>
      <c r="I57" s="24" t="n">
        <v>28.456521739130434</v>
      </c>
      <c r="J57" s="23" t="n">
        <f si="45" t="shared"/>
        <v>6.456521739130434</v>
      </c>
      <c r="K57" s="24" t="n">
        <v>22.92388505280921</v>
      </c>
      <c r="L57" s="23" t="n">
        <f si="46" t="shared"/>
        <v>0.9238850528092115</v>
      </c>
      <c r="M57" s="24" t="n">
        <v>22.333333333333332</v>
      </c>
      <c r="N57" s="23" t="n">
        <f si="47" t="shared"/>
        <v>0.33333333333333215</v>
      </c>
      <c r="O57" s="29" t="n">
        <v>31.541818181818183</v>
      </c>
      <c r="P57" s="28" t="n">
        <f si="48" t="shared"/>
        <v>9.541818181818183</v>
      </c>
      <c r="Q57" s="29" t="n">
        <v>29.944633628721252</v>
      </c>
      <c r="R57" s="28" t="n">
        <f si="49" t="shared"/>
        <v>7.9446336287212524</v>
      </c>
      <c r="S57" s="29" t="n">
        <v>25.5625</v>
      </c>
      <c r="T57" s="28" t="n">
        <f si="50" t="shared"/>
        <v>3.5625</v>
      </c>
      <c r="U57" s="9" t="n">
        <v>28.510204081632654</v>
      </c>
      <c r="V57" s="8" t="n">
        <f si="51" t="shared"/>
        <v>6.510204081632654</v>
      </c>
      <c r="W57" s="9" t="n">
        <v>22.55182240698854</v>
      </c>
      <c r="X57" s="8" t="n">
        <f si="52" t="shared"/>
        <v>0.5518224069885385</v>
      </c>
      <c r="Y57" s="9" t="n">
        <v>24.3125</v>
      </c>
      <c r="Z57" s="8" t="n">
        <f si="53" t="shared"/>
        <v>2.3125</v>
      </c>
      <c r="AA57" s="19" t="n">
        <v>22.941306943596622</v>
      </c>
      <c r="AB57" s="18" t="n">
        <f si="54" t="shared"/>
        <v>0.9413069435966221</v>
      </c>
      <c r="AC57" s="19" t="n">
        <v>24.27777777777778</v>
      </c>
      <c r="AD57" s="30" t="n">
        <f si="55" t="shared"/>
        <v>2.2777777777777786</v>
      </c>
    </row>
    <row r="58" spans="1:30" x14ac:dyDescent="0.25">
      <c r="A58" s="2" t="n">
        <v>359.0</v>
      </c>
      <c r="B58" s="1" t="n">
        <v>48.0</v>
      </c>
      <c r="C58" s="14" t="n">
        <v>25.43243243243243</v>
      </c>
      <c r="D58" s="13" t="n">
        <f si="42" t="shared"/>
        <v>22.56756756756757</v>
      </c>
      <c r="E58" s="14" t="n">
        <v>27.444309251925997</v>
      </c>
      <c r="F58" s="13" t="n">
        <f si="43" t="shared"/>
        <v>20.555690748074003</v>
      </c>
      <c r="G58" s="14" t="n">
        <v>28.75</v>
      </c>
      <c r="H58" s="13" t="n">
        <f si="44" t="shared"/>
        <v>19.25</v>
      </c>
      <c r="I58" s="24" t="n">
        <v>25.43243243243243</v>
      </c>
      <c r="J58" s="23" t="n">
        <f si="45" t="shared"/>
        <v>22.56756756756757</v>
      </c>
      <c r="K58" s="24" t="n">
        <v>46.30662846620094</v>
      </c>
      <c r="L58" s="23" t="n">
        <f si="46" t="shared"/>
        <v>1.6933715337990591</v>
      </c>
      <c r="M58" s="24" t="n">
        <v>41.333333333333336</v>
      </c>
      <c r="N58" s="23" t="n">
        <f si="47" t="shared"/>
        <v>6.666666666666664</v>
      </c>
      <c r="O58" s="29" t="n">
        <v>31.541818181818183</v>
      </c>
      <c r="P58" s="28" t="n">
        <f si="48" t="shared"/>
        <v>16.458181818181817</v>
      </c>
      <c r="Q58" s="29" t="n">
        <v>28.33846482315808</v>
      </c>
      <c r="R58" s="28" t="n">
        <f si="49" t="shared"/>
        <v>19.66153517684192</v>
      </c>
      <c r="S58" s="29" t="n">
        <v>28.75</v>
      </c>
      <c r="T58" s="28" t="n">
        <f si="50" t="shared"/>
        <v>19.25</v>
      </c>
      <c r="U58" s="9" t="n">
        <v>42.22222222222222</v>
      </c>
      <c r="V58" s="8" t="n">
        <f si="51" t="shared"/>
        <v>5.777777777777779</v>
      </c>
      <c r="W58" s="9" t="n">
        <v>48.11359905809978</v>
      </c>
      <c r="X58" s="8" t="n">
        <f si="52" t="shared"/>
        <v>0.11359905809977988</v>
      </c>
      <c r="Y58" s="9" t="n">
        <v>42.1875</v>
      </c>
      <c r="Z58" s="8" t="n">
        <f si="53" t="shared"/>
        <v>5.8125</v>
      </c>
      <c r="AA58" s="19" t="n">
        <v>48.06529937736533</v>
      </c>
      <c r="AB58" s="18" t="n">
        <f si="54" t="shared"/>
        <v>0.06529937736532787</v>
      </c>
      <c r="AC58" s="19" t="n">
        <v>43.05555555555556</v>
      </c>
      <c r="AD58" s="30" t="n">
        <f si="55" t="shared"/>
        <v>4.944444444444443</v>
      </c>
    </row>
    <row r="59" spans="1:30" x14ac:dyDescent="0.25">
      <c r="A59" s="2" t="n">
        <v>365.0</v>
      </c>
      <c r="B59" s="1" t="n">
        <v>30.0</v>
      </c>
      <c r="C59" s="14" t="n">
        <v>34.30769230769231</v>
      </c>
      <c r="D59" s="13" t="n">
        <f si="42" t="shared"/>
        <v>4.307692307692307</v>
      </c>
      <c r="E59" s="14" t="n">
        <v>34.51158249822847</v>
      </c>
      <c r="F59" s="13" t="n">
        <f si="43" t="shared"/>
        <v>4.511582498228471</v>
      </c>
      <c r="G59" s="14" t="n">
        <v>32.8125</v>
      </c>
      <c r="H59" s="13" t="n">
        <f si="44" t="shared"/>
        <v>2.8125</v>
      </c>
      <c r="I59" s="24" t="n">
        <v>34.30769230769231</v>
      </c>
      <c r="J59" s="23" t="n">
        <f si="45" t="shared"/>
        <v>4.307692307692307</v>
      </c>
      <c r="K59" s="24" t="n">
        <v>32.37898949019164</v>
      </c>
      <c r="L59" s="23" t="n">
        <f si="46" t="shared"/>
        <v>2.3789894901916426</v>
      </c>
      <c r="M59" s="24" t="n">
        <v>37.333333333333336</v>
      </c>
      <c r="N59" s="23" t="n">
        <f si="47" t="shared"/>
        <v>7.333333333333336</v>
      </c>
      <c r="O59" s="29" t="n">
        <v>31.541818181818183</v>
      </c>
      <c r="P59" s="28" t="n">
        <f si="48" t="shared"/>
        <v>1.5418181818181829</v>
      </c>
      <c r="Q59" s="29" t="n">
        <v>34.10835741775522</v>
      </c>
      <c r="R59" s="28" t="n">
        <f si="49" t="shared"/>
        <v>4.108357417755222</v>
      </c>
      <c r="S59" s="29" t="n">
        <v>32.8125</v>
      </c>
      <c r="T59" s="28" t="n">
        <f si="50" t="shared"/>
        <v>2.8125</v>
      </c>
      <c r="U59" s="9" t="n">
        <v>27.03846153846154</v>
      </c>
      <c r="V59" s="8" t="n">
        <f si="51" t="shared"/>
        <v>2.96153846153846</v>
      </c>
      <c r="W59" s="9" t="n">
        <v>31.939753158213804</v>
      </c>
      <c r="X59" s="8" t="n">
        <f si="52" t="shared"/>
        <v>1.9397531582138043</v>
      </c>
      <c r="Y59" s="9" t="n">
        <v>28.3125</v>
      </c>
      <c r="Z59" s="8" t="n">
        <f si="53" t="shared"/>
        <v>1.6875</v>
      </c>
      <c r="AA59" s="19" t="n">
        <v>31.30425543285641</v>
      </c>
      <c r="AB59" s="18" t="n">
        <f si="54" t="shared"/>
        <v>1.3042554328564115</v>
      </c>
      <c r="AC59" s="19" t="n">
        <v>30.333333333333332</v>
      </c>
      <c r="AD59" s="30" t="n">
        <f si="55" t="shared"/>
        <v>0.33333333333333215</v>
      </c>
    </row>
    <row r="60" spans="1:30" x14ac:dyDescent="0.25">
      <c r="A60" s="2" t="n">
        <v>371.0</v>
      </c>
      <c r="B60" s="1" t="n">
        <v>25.0</v>
      </c>
      <c r="C60" s="14" t="n">
        <v>37.7</v>
      </c>
      <c r="D60" s="13" t="n">
        <f si="42" t="shared"/>
        <v>12.700000000000003</v>
      </c>
      <c r="E60" s="14" t="n">
        <v>36.366817231439654</v>
      </c>
      <c r="F60" s="13" t="n">
        <f si="43" t="shared"/>
        <v>11.366817231439654</v>
      </c>
      <c r="G60" s="14" t="n">
        <v>35.375</v>
      </c>
      <c r="H60" s="13" t="n">
        <f si="44" t="shared"/>
        <v>10.375</v>
      </c>
      <c r="I60" s="24" t="n">
        <v>37.7</v>
      </c>
      <c r="J60" s="23" t="n">
        <f si="45" t="shared"/>
        <v>12.700000000000003</v>
      </c>
      <c r="K60" s="24" t="n">
        <v>30.14945737033666</v>
      </c>
      <c r="L60" s="23" t="n">
        <f si="46" t="shared"/>
        <v>5.149457370336659</v>
      </c>
      <c r="M60" s="24" t="n">
        <v>34.666666666666664</v>
      </c>
      <c r="N60" s="23" t="n">
        <f si="47" t="shared"/>
        <v>9.666666666666664</v>
      </c>
      <c r="O60" s="29" t="n">
        <v>31.541818181818183</v>
      </c>
      <c r="P60" s="28" t="n">
        <f si="48" t="shared"/>
        <v>6.541818181818183</v>
      </c>
      <c r="Q60" s="29" t="n">
        <v>38.67082010046236</v>
      </c>
      <c r="R60" s="28" t="n">
        <f si="49" t="shared"/>
        <v>13.670820100462358</v>
      </c>
      <c r="S60" s="29" t="n">
        <v>36.0625</v>
      </c>
      <c r="T60" s="28" t="n">
        <f si="50" t="shared"/>
        <v>11.0625</v>
      </c>
      <c r="U60" s="9" t="n">
        <v>29.529411764705884</v>
      </c>
      <c r="V60" s="8" t="n">
        <f si="51" t="shared"/>
        <v>4.529411764705884</v>
      </c>
      <c r="W60" s="9" t="n">
        <v>30.290262668823576</v>
      </c>
      <c r="X60" s="8" t="n">
        <f si="52" t="shared"/>
        <v>5.290262668823576</v>
      </c>
      <c r="Y60" s="9" t="n">
        <v>29.8125</v>
      </c>
      <c r="Z60" s="8" t="n">
        <f si="53" t="shared"/>
        <v>4.8125</v>
      </c>
      <c r="AA60" s="19" t="n">
        <v>30.19662830720622</v>
      </c>
      <c r="AB60" s="18" t="n">
        <f si="54" t="shared"/>
        <v>5.196628307206218</v>
      </c>
      <c r="AC60" s="19" t="n">
        <v>29.944444444444443</v>
      </c>
      <c r="AD60" s="30" t="n">
        <f si="55" t="shared"/>
        <v>4.944444444444443</v>
      </c>
    </row>
    <row r="61" spans="1:30" x14ac:dyDescent="0.25">
      <c r="A61" s="2" t="n">
        <v>373.0</v>
      </c>
      <c r="B61" s="1" t="n">
        <v>21.0</v>
      </c>
      <c r="C61" s="14" t="n">
        <v>25.43243243243243</v>
      </c>
      <c r="D61" s="13" t="n">
        <f si="42" t="shared"/>
        <v>4.432432432432432</v>
      </c>
      <c r="E61" s="14" t="n">
        <v>27.26812737801892</v>
      </c>
      <c r="F61" s="13" t="n">
        <f si="43" t="shared"/>
        <v>6.268127378018921</v>
      </c>
      <c r="G61" s="14" t="n">
        <v>26.4375</v>
      </c>
      <c r="H61" s="13" t="n">
        <f si="44" t="shared"/>
        <v>5.4375</v>
      </c>
      <c r="I61" s="24" t="n">
        <v>25.43243243243243</v>
      </c>
      <c r="J61" s="23" t="n">
        <f si="45" t="shared"/>
        <v>4.432432432432432</v>
      </c>
      <c r="K61" s="24" t="n">
        <v>21.406865841412955</v>
      </c>
      <c r="L61" s="23" t="n">
        <f si="46" t="shared"/>
        <v>0.4068658414129551</v>
      </c>
      <c r="M61" s="24" t="n">
        <v>23.666666666666668</v>
      </c>
      <c r="N61" s="23" t="n">
        <f si="47" t="shared"/>
        <v>2.666666666666668</v>
      </c>
      <c r="O61" s="29" t="n">
        <v>31.541818181818183</v>
      </c>
      <c r="P61" s="28" t="n">
        <f si="48" t="shared"/>
        <v>10.541818181818183</v>
      </c>
      <c r="Q61" s="29" t="n">
        <v>27.772157113453815</v>
      </c>
      <c r="R61" s="28" t="n">
        <f si="49" t="shared"/>
        <v>6.772157113453815</v>
      </c>
      <c r="S61" s="29" t="n">
        <v>26.4375</v>
      </c>
      <c r="T61" s="28" t="n">
        <f si="50" t="shared"/>
        <v>5.4375</v>
      </c>
      <c r="U61" s="9" t="n">
        <v>28.510204081632654</v>
      </c>
      <c r="V61" s="8" t="n">
        <f si="51" t="shared"/>
        <v>7.510204081632654</v>
      </c>
      <c r="W61" s="9" t="n">
        <v>20.830325408049074</v>
      </c>
      <c r="X61" s="8" t="n">
        <f si="52" t="shared"/>
        <v>0.16967459195092616</v>
      </c>
      <c r="Y61" s="9" t="n">
        <v>28.6875</v>
      </c>
      <c r="Z61" s="8" t="n">
        <f si="53" t="shared"/>
        <v>7.6875</v>
      </c>
      <c r="AA61" s="19" t="n">
        <v>21.387280324928515</v>
      </c>
      <c r="AB61" s="18" t="n">
        <f si="54" t="shared"/>
        <v>0.38728032492851483</v>
      </c>
      <c r="AC61" s="19" t="n">
        <v>28.444444444444443</v>
      </c>
      <c r="AD61" s="30" t="n">
        <f si="55" t="shared"/>
        <v>7.444444444444443</v>
      </c>
    </row>
    <row r="62" spans="1:30" x14ac:dyDescent="0.25">
      <c r="A62" s="2" t="n">
        <v>375.0</v>
      </c>
      <c r="B62" s="1" t="n">
        <v>28.0</v>
      </c>
      <c r="C62" s="14" t="n">
        <v>30.458333333333332</v>
      </c>
      <c r="D62" s="13" t="n">
        <f si="42" t="shared"/>
        <v>2.458333333333332</v>
      </c>
      <c r="E62" s="14" t="n">
        <v>31.434279994036743</v>
      </c>
      <c r="F62" s="13" t="n">
        <f si="43" t="shared"/>
        <v>3.434279994036743</v>
      </c>
      <c r="G62" s="14" t="n">
        <v>26.875</v>
      </c>
      <c r="H62" s="13" t="n">
        <f si="44" t="shared"/>
        <v>1.125</v>
      </c>
      <c r="I62" s="24" t="n">
        <v>30.458333333333332</v>
      </c>
      <c r="J62" s="23" t="n">
        <f si="45" t="shared"/>
        <v>2.458333333333332</v>
      </c>
      <c r="K62" s="24" t="n">
        <v>27.36892024899324</v>
      </c>
      <c r="L62" s="23" t="n">
        <f si="46" t="shared"/>
        <v>0.6310797510067587</v>
      </c>
      <c r="M62" s="24" t="n">
        <v>27.0</v>
      </c>
      <c r="N62" s="23" t="n">
        <f si="47" t="shared"/>
        <v>1.0</v>
      </c>
      <c r="O62" s="29" t="n">
        <v>31.541818181818183</v>
      </c>
      <c r="P62" s="28" t="n">
        <f si="48" t="shared"/>
        <v>3.541818181818183</v>
      </c>
      <c r="Q62" s="29" t="n">
        <v>30.622712139048737</v>
      </c>
      <c r="R62" s="28" t="n">
        <f si="49" t="shared"/>
        <v>2.622712139048737</v>
      </c>
      <c r="S62" s="29" t="n">
        <v>25.5</v>
      </c>
      <c r="T62" s="28" t="n">
        <f si="50" t="shared"/>
        <v>2.5</v>
      </c>
      <c r="U62" s="9" t="n">
        <v>28.62962962962963</v>
      </c>
      <c r="V62" s="8" t="n">
        <f si="51" t="shared"/>
        <v>0.6296296296296298</v>
      </c>
      <c r="W62" s="9" t="n">
        <v>27.419923545898644</v>
      </c>
      <c r="X62" s="8" t="n">
        <f si="52" t="shared"/>
        <v>0.5800764541013557</v>
      </c>
      <c r="Y62" s="9" t="n">
        <v>28.125</v>
      </c>
      <c r="Z62" s="8" t="n">
        <f si="53" t="shared"/>
        <v>0.125</v>
      </c>
      <c r="AA62" s="19" t="n">
        <v>27.681792693026186</v>
      </c>
      <c r="AB62" s="18" t="n">
        <f si="54" t="shared"/>
        <v>0.3182073069738145</v>
      </c>
      <c r="AC62" s="19" t="n">
        <v>28.166666666666668</v>
      </c>
      <c r="AD62" s="30" t="n">
        <f si="55" t="shared"/>
        <v>0.16666666666666785</v>
      </c>
    </row>
    <row r="63" spans="1:30" x14ac:dyDescent="0.25">
      <c r="A63" s="2" t="n">
        <v>384.0</v>
      </c>
      <c r="B63" s="1" t="n">
        <v>25.0</v>
      </c>
      <c r="C63" s="14" t="n">
        <v>25.43243243243243</v>
      </c>
      <c r="D63" s="13" t="n">
        <f si="42" t="shared"/>
        <v>0.43243243243243157</v>
      </c>
      <c r="E63" s="14" t="n">
        <v>27.172776428707653</v>
      </c>
      <c r="F63" s="13" t="n">
        <f si="43" t="shared"/>
        <v>2.172776428707653</v>
      </c>
      <c r="G63" s="14" t="n">
        <v>26.4375</v>
      </c>
      <c r="H63" s="13" t="n">
        <f si="44" t="shared"/>
        <v>1.4375</v>
      </c>
      <c r="I63" s="24" t="n">
        <v>25.43243243243243</v>
      </c>
      <c r="J63" s="23" t="n">
        <f si="45" t="shared"/>
        <v>0.43243243243243157</v>
      </c>
      <c r="K63" s="24" t="n">
        <v>22.833411511799422</v>
      </c>
      <c r="L63" s="23" t="n">
        <f si="46" t="shared"/>
        <v>2.1665884882005777</v>
      </c>
      <c r="M63" s="24" t="n">
        <v>23.666666666666668</v>
      </c>
      <c r="N63" s="23" t="n">
        <f si="47" t="shared"/>
        <v>1.3333333333333321</v>
      </c>
      <c r="O63" s="29" t="n">
        <v>31.541818181818183</v>
      </c>
      <c r="P63" s="28" t="n">
        <f si="48" t="shared"/>
        <v>6.541818181818183</v>
      </c>
      <c r="Q63" s="29" t="n">
        <v>27.883434631746717</v>
      </c>
      <c r="R63" s="28" t="n">
        <f si="49" t="shared"/>
        <v>2.8834346317467165</v>
      </c>
      <c r="S63" s="29" t="n">
        <v>26.4375</v>
      </c>
      <c r="T63" s="28" t="n">
        <f si="50" t="shared"/>
        <v>1.4375</v>
      </c>
      <c r="U63" s="9" t="n">
        <v>28.510204081632654</v>
      </c>
      <c r="V63" s="8" t="n">
        <f si="51" t="shared"/>
        <v>3.5102040816326543</v>
      </c>
      <c r="W63" s="9" t="n">
        <v>22.46355179815585</v>
      </c>
      <c r="X63" s="8" t="n">
        <f si="52" t="shared"/>
        <v>2.5364482018441485</v>
      </c>
      <c r="Y63" s="9" t="n">
        <v>24.875</v>
      </c>
      <c r="Z63" s="8" t="n">
        <f si="53" t="shared"/>
        <v>0.125</v>
      </c>
      <c r="AA63" s="19" t="n">
        <v>22.86906929635886</v>
      </c>
      <c r="AB63" s="18" t="n">
        <f si="54" t="shared"/>
        <v>2.130930703641141</v>
      </c>
      <c r="AC63" s="19" t="n">
        <v>24.166666666666668</v>
      </c>
      <c r="AD63" s="30" t="n">
        <f si="55" t="shared"/>
        <v>0.8333333333333321</v>
      </c>
    </row>
    <row r="64" spans="1:30" x14ac:dyDescent="0.25">
      <c r="A64" s="2" t="n">
        <v>391.0</v>
      </c>
      <c r="B64" s="1" t="n">
        <v>42.0</v>
      </c>
      <c r="C64" s="14" t="n">
        <v>30.458333333333332</v>
      </c>
      <c r="D64" s="13" t="n">
        <f si="42" t="shared"/>
        <v>11.541666666666668</v>
      </c>
      <c r="E64" s="14" t="n">
        <v>31.82181179104774</v>
      </c>
      <c r="F64" s="13" t="n">
        <f si="43" t="shared"/>
        <v>10.17818820895226</v>
      </c>
      <c r="G64" s="14" t="n">
        <v>32.1875</v>
      </c>
      <c r="H64" s="13" t="n">
        <f si="44" t="shared"/>
        <v>9.8125</v>
      </c>
      <c r="I64" s="24" t="n">
        <v>30.458333333333332</v>
      </c>
      <c r="J64" s="23" t="n">
        <f si="45" t="shared"/>
        <v>11.541666666666668</v>
      </c>
      <c r="K64" s="24" t="n">
        <v>24.84596092973475</v>
      </c>
      <c r="L64" s="23" t="n">
        <f si="46" t="shared"/>
        <v>17.15403907026525</v>
      </c>
      <c r="M64" s="24" t="n">
        <v>26.666666666666668</v>
      </c>
      <c r="N64" s="23" t="n">
        <f si="47" t="shared"/>
        <v>15.333333333333332</v>
      </c>
      <c r="O64" s="29" t="n">
        <v>31.541818181818183</v>
      </c>
      <c r="P64" s="28" t="n">
        <f si="48" t="shared"/>
        <v>10.458181818181817</v>
      </c>
      <c r="Q64" s="29" t="n">
        <v>30.338453006052184</v>
      </c>
      <c r="R64" s="28" t="n">
        <f si="49" t="shared"/>
        <v>11.661546993947816</v>
      </c>
      <c r="S64" s="29" t="n">
        <v>32.1875</v>
      </c>
      <c r="T64" s="28" t="n">
        <f si="50" t="shared"/>
        <v>9.8125</v>
      </c>
      <c r="U64" s="9" t="n">
        <v>27.03846153846154</v>
      </c>
      <c r="V64" s="8" t="n">
        <f si="51" t="shared"/>
        <v>14.96153846153846</v>
      </c>
      <c r="W64" s="9" t="n">
        <v>25.166007633946595</v>
      </c>
      <c r="X64" s="8" t="n">
        <f si="52" t="shared"/>
        <v>16.833992366053405</v>
      </c>
      <c r="Y64" s="9" t="n">
        <v>26.6875</v>
      </c>
      <c r="Z64" s="8" t="n">
        <f si="53" t="shared"/>
        <v>15.3125</v>
      </c>
      <c r="AA64" s="19" t="n">
        <v>24.616418384915118</v>
      </c>
      <c r="AB64" s="18" t="n">
        <f si="54" t="shared"/>
        <v>17.383581615084882</v>
      </c>
      <c r="AC64" s="19" t="n">
        <v>26.72222222222222</v>
      </c>
      <c r="AD64" s="30" t="n">
        <f si="55" t="shared"/>
        <v>15.277777777777779</v>
      </c>
    </row>
    <row r="65" spans="1:30" x14ac:dyDescent="0.25">
      <c r="A65" s="2" t="n">
        <v>413.0</v>
      </c>
      <c r="B65" s="1" t="n">
        <v>22.0</v>
      </c>
      <c r="C65" s="14" t="n">
        <v>34.30769230769231</v>
      </c>
      <c r="D65" s="13" t="n">
        <f si="42" t="shared"/>
        <v>12.307692307692307</v>
      </c>
      <c r="E65" s="14" t="n">
        <v>34.635321317568106</v>
      </c>
      <c r="F65" s="13" t="n">
        <f si="43" t="shared"/>
        <v>12.635321317568106</v>
      </c>
      <c r="G65" s="14" t="n">
        <v>34.5</v>
      </c>
      <c r="H65" s="13" t="n">
        <f si="44" t="shared"/>
        <v>12.5</v>
      </c>
      <c r="I65" s="24" t="n">
        <v>34.30769230769231</v>
      </c>
      <c r="J65" s="23" t="n">
        <f si="45" t="shared"/>
        <v>12.307692307692307</v>
      </c>
      <c r="K65" s="24" t="n">
        <v>24.199041046929942</v>
      </c>
      <c r="L65" s="23" t="n">
        <f si="46" t="shared"/>
        <v>2.199041046929942</v>
      </c>
      <c r="M65" s="24" t="n">
        <v>23.0</v>
      </c>
      <c r="N65" s="23" t="n">
        <f si="47" t="shared"/>
        <v>1.0</v>
      </c>
      <c r="O65" s="29" t="n">
        <v>31.541818181818183</v>
      </c>
      <c r="P65" s="28" t="n">
        <f si="48" t="shared"/>
        <v>9.541818181818183</v>
      </c>
      <c r="Q65" s="29" t="n">
        <v>34.29031520886851</v>
      </c>
      <c r="R65" s="28" t="n">
        <f si="49" t="shared"/>
        <v>12.290315208868513</v>
      </c>
      <c r="S65" s="29" t="n">
        <v>34.5</v>
      </c>
      <c r="T65" s="28" t="n">
        <f si="50" t="shared"/>
        <v>12.5</v>
      </c>
      <c r="U65" s="9" t="n">
        <v>28.510204081632654</v>
      </c>
      <c r="V65" s="8" t="n">
        <f si="51" t="shared"/>
        <v>6.510204081632654</v>
      </c>
      <c r="W65" s="9" t="n">
        <v>23.767301503624893</v>
      </c>
      <c r="X65" s="8" t="n">
        <f si="52" t="shared"/>
        <v>1.7673015036248927</v>
      </c>
      <c r="Y65" s="9" t="n">
        <v>28.9375</v>
      </c>
      <c r="Z65" s="8" t="n">
        <f si="53" t="shared"/>
        <v>6.9375</v>
      </c>
      <c r="AA65" s="19" t="n">
        <v>23.882505330664877</v>
      </c>
      <c r="AB65" s="18" t="n">
        <f si="54" t="shared"/>
        <v>1.882505330664877</v>
      </c>
      <c r="AC65" s="19" t="n">
        <v>27.61111111111111</v>
      </c>
      <c r="AD65" s="30" t="n">
        <f si="55" t="shared"/>
        <v>5.611111111111111</v>
      </c>
    </row>
    <row r="66" spans="1:30" x14ac:dyDescent="0.25">
      <c r="A66" s="2" t="n">
        <v>414.0</v>
      </c>
      <c r="B66" s="1" t="n">
        <v>21.0</v>
      </c>
      <c r="C66" s="14" t="n">
        <v>28.456521739130434</v>
      </c>
      <c r="D66" s="13" t="n">
        <f si="42" t="shared"/>
        <v>7.456521739130434</v>
      </c>
      <c r="E66" s="14" t="n">
        <v>29.462087953122662</v>
      </c>
      <c r="F66" s="13" t="n">
        <f si="43" t="shared"/>
        <v>8.462087953122662</v>
      </c>
      <c r="G66" s="14" t="n">
        <v>32.0</v>
      </c>
      <c r="H66" s="13" t="n">
        <f si="44" t="shared"/>
        <v>11.0</v>
      </c>
      <c r="I66" s="24" t="n">
        <v>28.456521739130434</v>
      </c>
      <c r="J66" s="23" t="n">
        <f si="45" t="shared"/>
        <v>7.456521739130434</v>
      </c>
      <c r="K66" s="24" t="n">
        <v>23.287372420340994</v>
      </c>
      <c r="L66" s="23" t="n">
        <f si="46" t="shared"/>
        <v>2.2873724203409935</v>
      </c>
      <c r="M66" s="24" t="n">
        <v>23.333333333333332</v>
      </c>
      <c r="N66" s="23" t="n">
        <f si="47" t="shared"/>
        <v>2.333333333333332</v>
      </c>
      <c r="O66" s="29" t="n">
        <v>31.541818181818183</v>
      </c>
      <c r="P66" s="28" t="n">
        <f si="48" t="shared"/>
        <v>10.541818181818183</v>
      </c>
      <c r="Q66" s="29" t="n">
        <v>30.37781198663843</v>
      </c>
      <c r="R66" s="28" t="n">
        <f si="49" t="shared"/>
        <v>9.37781198663843</v>
      </c>
      <c r="S66" s="29" t="n">
        <v>32.0</v>
      </c>
      <c r="T66" s="28" t="n">
        <f si="50" t="shared"/>
        <v>11.0</v>
      </c>
      <c r="U66" s="9" t="n">
        <v>28.510204081632654</v>
      </c>
      <c r="V66" s="8" t="n">
        <f si="51" t="shared"/>
        <v>7.510204081632654</v>
      </c>
      <c r="W66" s="9" t="n">
        <v>23.246971621600547</v>
      </c>
      <c r="X66" s="8" t="n">
        <f si="52" t="shared"/>
        <v>2.2469716216005473</v>
      </c>
      <c r="Y66" s="9" t="n">
        <v>28.875</v>
      </c>
      <c r="Z66" s="8" t="n">
        <f si="53" t="shared"/>
        <v>7.875</v>
      </c>
      <c r="AA66" s="19" t="n">
        <v>23.477937781791205</v>
      </c>
      <c r="AB66" s="18" t="n">
        <f si="54" t="shared"/>
        <v>2.477937781791205</v>
      </c>
      <c r="AC66" s="19" t="n">
        <v>29.22222222222222</v>
      </c>
      <c r="AD66" s="30" t="n">
        <f si="55" t="shared"/>
        <v>8.222222222222221</v>
      </c>
    </row>
    <row r="67" spans="1:30" x14ac:dyDescent="0.25">
      <c r="A67" s="2" t="n">
        <v>416.0</v>
      </c>
      <c r="B67" s="1" t="n">
        <v>22.0</v>
      </c>
      <c r="C67" s="14" t="n">
        <v>37.7</v>
      </c>
      <c r="D67" s="13" t="n">
        <f si="42" t="shared"/>
        <v>15.700000000000003</v>
      </c>
      <c r="E67" s="14" t="n">
        <v>36.45920998598239</v>
      </c>
      <c r="F67" s="13" t="n">
        <f si="43" t="shared"/>
        <v>14.45920998598239</v>
      </c>
      <c r="G67" s="14" t="n">
        <v>35.375</v>
      </c>
      <c r="H67" s="13" t="n">
        <f si="44" t="shared"/>
        <v>13.375</v>
      </c>
      <c r="I67" s="24" t="n">
        <v>37.7</v>
      </c>
      <c r="J67" s="23" t="n">
        <f si="45" t="shared"/>
        <v>15.700000000000003</v>
      </c>
      <c r="K67" s="24" t="n">
        <v>31.984803549372558</v>
      </c>
      <c r="L67" s="23" t="n">
        <f si="46" t="shared"/>
        <v>9.984803549372558</v>
      </c>
      <c r="M67" s="24" t="n">
        <v>32.666666666666664</v>
      </c>
      <c r="N67" s="23" t="n">
        <f si="47" t="shared"/>
        <v>10.666666666666664</v>
      </c>
      <c r="O67" s="29" t="n">
        <v>31.541818181818183</v>
      </c>
      <c r="P67" s="28" t="n">
        <f si="48" t="shared"/>
        <v>9.541818181818183</v>
      </c>
      <c r="Q67" s="29" t="n">
        <v>38.718721583677656</v>
      </c>
      <c r="R67" s="28" t="n">
        <f si="49" t="shared"/>
        <v>16.718721583677656</v>
      </c>
      <c r="S67" s="29" t="n">
        <v>34.875</v>
      </c>
      <c r="T67" s="28" t="n">
        <f si="50" t="shared"/>
        <v>12.875</v>
      </c>
      <c r="U67" s="9" t="n">
        <v>27.366666666666667</v>
      </c>
      <c r="V67" s="8" t="n">
        <f si="51" t="shared"/>
        <v>5.366666666666667</v>
      </c>
      <c r="W67" s="9" t="n">
        <v>28.309557332155773</v>
      </c>
      <c r="X67" s="8" t="n">
        <f si="52" t="shared"/>
        <v>6.309557332155773</v>
      </c>
      <c r="Y67" s="9" t="n">
        <v>27.4375</v>
      </c>
      <c r="Z67" s="8" t="n">
        <f si="53" t="shared"/>
        <v>5.4375</v>
      </c>
      <c r="AA67" s="19" t="n">
        <v>29.473638575881743</v>
      </c>
      <c r="AB67" s="18" t="n">
        <f si="54" t="shared"/>
        <v>7.473638575881743</v>
      </c>
      <c r="AC67" s="19" t="n">
        <v>27.5</v>
      </c>
      <c r="AD67" s="30" t="n">
        <f si="55" t="shared"/>
        <v>5.5</v>
      </c>
    </row>
    <row r="68" spans="1:30" x14ac:dyDescent="0.25">
      <c r="A68" s="2" t="n">
        <v>422.0</v>
      </c>
      <c r="B68" s="1" t="n">
        <v>21.0</v>
      </c>
      <c r="C68" s="14" t="n">
        <v>28.456521739130434</v>
      </c>
      <c r="D68" s="13" t="n">
        <f si="42" t="shared"/>
        <v>7.456521739130434</v>
      </c>
      <c r="E68" s="14" t="n">
        <v>27.902798373575322</v>
      </c>
      <c r="F68" s="13" t="n">
        <f si="43" t="shared"/>
        <v>6.902798373575322</v>
      </c>
      <c r="G68" s="14" t="n">
        <v>26.375</v>
      </c>
      <c r="H68" s="13" t="n">
        <f si="44" t="shared"/>
        <v>5.375</v>
      </c>
      <c r="I68" s="24" t="n">
        <v>28.456521739130434</v>
      </c>
      <c r="J68" s="23" t="n">
        <f si="45" t="shared"/>
        <v>7.456521739130434</v>
      </c>
      <c r="K68" s="24" t="n">
        <v>24.824959991088775</v>
      </c>
      <c r="L68" s="23" t="n">
        <f si="46" t="shared"/>
        <v>3.8249599910887753</v>
      </c>
      <c r="M68" s="24" t="n">
        <v>22.0</v>
      </c>
      <c r="N68" s="23" t="n">
        <f si="47" t="shared"/>
        <v>1.0</v>
      </c>
      <c r="O68" s="29" t="n">
        <v>31.541818181818183</v>
      </c>
      <c r="P68" s="28" t="n">
        <f si="48" t="shared"/>
        <v>10.541818181818183</v>
      </c>
      <c r="Q68" s="29" t="n">
        <v>28.398921443654</v>
      </c>
      <c r="R68" s="28" t="n">
        <f si="49" t="shared"/>
        <v>7.398921443654</v>
      </c>
      <c r="S68" s="29" t="n">
        <v>26.375</v>
      </c>
      <c r="T68" s="28" t="n">
        <f si="50" t="shared"/>
        <v>5.375</v>
      </c>
      <c r="U68" s="9" t="n">
        <v>28.510204081632654</v>
      </c>
      <c r="V68" s="8" t="n">
        <f si="51" t="shared"/>
        <v>7.510204081632654</v>
      </c>
      <c r="W68" s="9" t="n">
        <v>24.835547738973567</v>
      </c>
      <c r="X68" s="8" t="n">
        <f si="52" t="shared"/>
        <v>3.835547738973567</v>
      </c>
      <c r="Y68" s="9" t="n">
        <v>24.75</v>
      </c>
      <c r="Z68" s="8" t="n">
        <f si="53" t="shared"/>
        <v>3.75</v>
      </c>
      <c r="AA68" s="19" t="n">
        <v>25.087360671593544</v>
      </c>
      <c r="AB68" s="18" t="n">
        <f si="54" t="shared"/>
        <v>4.087360671593544</v>
      </c>
      <c r="AC68" s="19" t="n">
        <v>26.0</v>
      </c>
      <c r="AD68" s="30" t="n">
        <f si="55" t="shared"/>
        <v>5.0</v>
      </c>
    </row>
    <row r="69" spans="1:30" x14ac:dyDescent="0.25">
      <c r="A69" s="2" t="n">
        <v>425.0</v>
      </c>
      <c r="B69" s="1" t="n">
        <v>36.0</v>
      </c>
      <c r="C69" s="14" t="n">
        <v>39.285714285714285</v>
      </c>
      <c r="D69" s="13" t="n">
        <f si="42" t="shared"/>
        <v>3.2857142857142847</v>
      </c>
      <c r="E69" s="14" t="n">
        <v>34.89532550727813</v>
      </c>
      <c r="F69" s="13" t="n">
        <f si="43" t="shared"/>
        <v>1.1046744927218697</v>
      </c>
      <c r="G69" s="14" t="n">
        <v>33.6875</v>
      </c>
      <c r="H69" s="13" t="n">
        <f si="44" t="shared"/>
        <v>2.3125</v>
      </c>
      <c r="I69" s="24" t="n">
        <v>39.285714285714285</v>
      </c>
      <c r="J69" s="23" t="n">
        <f si="45" t="shared"/>
        <v>3.2857142857142847</v>
      </c>
      <c r="K69" s="24" t="n">
        <v>42.168133508940606</v>
      </c>
      <c r="L69" s="23" t="n">
        <f si="46" t="shared"/>
        <v>6.168133508940606</v>
      </c>
      <c r="M69" s="24" t="n">
        <v>43.333333333333336</v>
      </c>
      <c r="N69" s="23" t="n">
        <f si="47" t="shared"/>
        <v>7.333333333333336</v>
      </c>
      <c r="O69" s="29" t="n">
        <v>31.541818181818183</v>
      </c>
      <c r="P69" s="28" t="n">
        <f si="48" t="shared"/>
        <v>4.458181818181817</v>
      </c>
      <c r="Q69" s="29" t="n">
        <v>33.23375540186921</v>
      </c>
      <c r="R69" s="28" t="n">
        <f si="49" t="shared"/>
        <v>2.7662445981307897</v>
      </c>
      <c r="S69" s="29" t="n">
        <v>33.6875</v>
      </c>
      <c r="T69" s="28" t="n">
        <f si="50" t="shared"/>
        <v>2.3125</v>
      </c>
      <c r="U69" s="9" t="n">
        <v>44.13793103448276</v>
      </c>
      <c r="V69" s="8" t="n">
        <f si="51" t="shared"/>
        <v>8.137931034482762</v>
      </c>
      <c r="W69" s="9" t="n">
        <v>40.098754694559354</v>
      </c>
      <c r="X69" s="8" t="n">
        <f si="52" t="shared"/>
        <v>4.098754694559354</v>
      </c>
      <c r="Y69" s="9" t="n">
        <v>45.0</v>
      </c>
      <c r="Z69" s="8" t="n">
        <f si="53" t="shared"/>
        <v>9.0</v>
      </c>
      <c r="AA69" s="19" t="n">
        <v>41.28887714529067</v>
      </c>
      <c r="AB69" s="18" t="n">
        <f si="54" t="shared"/>
        <v>5.2888771452906695</v>
      </c>
      <c r="AC69" s="19" t="n">
        <v>43.05555555555556</v>
      </c>
      <c r="AD69" s="30" t="n">
        <f si="55" t="shared"/>
        <v>7.055555555555557</v>
      </c>
    </row>
    <row r="70" spans="1:30" x14ac:dyDescent="0.25">
      <c r="A70" s="2" t="n">
        <v>428.0</v>
      </c>
      <c r="B70" s="1" t="n">
        <v>38.0</v>
      </c>
      <c r="C70" s="14" t="n">
        <v>39.285714285714285</v>
      </c>
      <c r="D70" s="13" t="n">
        <f si="42" t="shared"/>
        <v>1.2857142857142847</v>
      </c>
      <c r="E70" s="14" t="n">
        <v>34.799120484917786</v>
      </c>
      <c r="F70" s="13" t="n">
        <f si="43" t="shared"/>
        <v>3.200879515082214</v>
      </c>
      <c r="G70" s="14" t="n">
        <v>37.375</v>
      </c>
      <c r="H70" s="13" t="n">
        <f si="44" t="shared"/>
        <v>0.625</v>
      </c>
      <c r="I70" s="24" t="n">
        <v>39.285714285714285</v>
      </c>
      <c r="J70" s="23" t="n">
        <f si="45" t="shared"/>
        <v>1.2857142857142847</v>
      </c>
      <c r="K70" s="24" t="n">
        <v>24.908246413062454</v>
      </c>
      <c r="L70" s="23" t="n">
        <f si="46" t="shared"/>
        <v>13.091753586937546</v>
      </c>
      <c r="M70" s="24" t="n">
        <v>24.0</v>
      </c>
      <c r="N70" s="23" t="n">
        <f si="47" t="shared"/>
        <v>14.0</v>
      </c>
      <c r="O70" s="29" t="n">
        <v>31.541818181818183</v>
      </c>
      <c r="P70" s="28" t="n">
        <f si="48" t="shared"/>
        <v>6.458181818181817</v>
      </c>
      <c r="Q70" s="29" t="n">
        <v>33.73451286143336</v>
      </c>
      <c r="R70" s="28" t="n">
        <f si="49" t="shared"/>
        <v>4.265487138566641</v>
      </c>
      <c r="S70" s="29" t="n">
        <v>37.375</v>
      </c>
      <c r="T70" s="28" t="n">
        <f si="50" t="shared"/>
        <v>0.625</v>
      </c>
      <c r="U70" s="9" t="n">
        <v>27.03846153846154</v>
      </c>
      <c r="V70" s="8" t="n">
        <f si="51" t="shared"/>
        <v>10.96153846153846</v>
      </c>
      <c r="W70" s="9" t="n">
        <v>24.01169042264424</v>
      </c>
      <c r="X70" s="8" t="n">
        <f si="52" t="shared"/>
        <v>13.98830957735576</v>
      </c>
      <c r="Y70" s="9" t="n">
        <v>27.6875</v>
      </c>
      <c r="Z70" s="8" t="n">
        <f si="53" t="shared"/>
        <v>10.3125</v>
      </c>
      <c r="AA70" s="19" t="n">
        <v>24.702259534627927</v>
      </c>
      <c r="AB70" s="18" t="n">
        <f si="54" t="shared"/>
        <v>13.297740465372073</v>
      </c>
      <c r="AC70" s="19" t="n">
        <v>27.27777777777778</v>
      </c>
      <c r="AD70" s="30" t="n">
        <f si="55" t="shared"/>
        <v>10.722222222222221</v>
      </c>
    </row>
    <row r="71" spans="1:30" x14ac:dyDescent="0.25">
      <c r="A71" s="2" t="n">
        <v>429.0</v>
      </c>
      <c r="B71" s="1" t="n">
        <v>26.0</v>
      </c>
      <c r="C71" s="14" t="n">
        <v>37.0</v>
      </c>
      <c r="D71" s="13" t="n">
        <f si="42" t="shared"/>
        <v>11.0</v>
      </c>
      <c r="E71" s="14" t="n">
        <v>32.3747915892796</v>
      </c>
      <c r="F71" s="13" t="n">
        <f si="43" t="shared"/>
        <v>6.374791589279603</v>
      </c>
      <c r="G71" s="14" t="n">
        <v>31.75</v>
      </c>
      <c r="H71" s="13" t="n">
        <f si="44" t="shared"/>
        <v>5.75</v>
      </c>
      <c r="I71" s="24" t="n">
        <v>37.0</v>
      </c>
      <c r="J71" s="23" t="n">
        <f si="45" t="shared"/>
        <v>11.0</v>
      </c>
      <c r="K71" s="24" t="n">
        <v>23.370708464944318</v>
      </c>
      <c r="L71" s="23" t="n">
        <f si="46" t="shared"/>
        <v>2.629291535055682</v>
      </c>
      <c r="M71" s="24" t="n">
        <v>24.0</v>
      </c>
      <c r="N71" s="23" t="n">
        <f si="47" t="shared"/>
        <v>2.0</v>
      </c>
      <c r="O71" s="29" t="n">
        <v>31.541818181818183</v>
      </c>
      <c r="P71" s="28" t="n">
        <f si="48" t="shared"/>
        <v>5.541818181818183</v>
      </c>
      <c r="Q71" s="29" t="n">
        <v>31.82191353544806</v>
      </c>
      <c r="R71" s="28" t="n">
        <f si="49" t="shared"/>
        <v>5.821913535448061</v>
      </c>
      <c r="S71" s="29" t="n">
        <v>34.4375</v>
      </c>
      <c r="T71" s="28" t="n">
        <f si="50" t="shared"/>
        <v>8.4375</v>
      </c>
      <c r="U71" s="9" t="n">
        <v>29.529411764705884</v>
      </c>
      <c r="V71" s="8" t="n">
        <f si="51" t="shared"/>
        <v>3.529411764705884</v>
      </c>
      <c r="W71" s="9" t="n">
        <v>23.995541630261304</v>
      </c>
      <c r="X71" s="8" t="n">
        <f si="52" t="shared"/>
        <v>2.004458369738696</v>
      </c>
      <c r="Y71" s="9" t="n">
        <v>29.8125</v>
      </c>
      <c r="Z71" s="8" t="n">
        <f si="53" t="shared"/>
        <v>3.8125</v>
      </c>
      <c r="AA71" s="19" t="n">
        <v>23.71147432525516</v>
      </c>
      <c r="AB71" s="18" t="n">
        <f si="54" t="shared"/>
        <v>2.2885256747448395</v>
      </c>
      <c r="AC71" s="19" t="n">
        <v>28.833333333333332</v>
      </c>
      <c r="AD71" s="30" t="n">
        <f si="55" t="shared"/>
        <v>2.833333333333332</v>
      </c>
    </row>
    <row r="72" spans="1:30" x14ac:dyDescent="0.25">
      <c r="A72" s="2" t="n">
        <v>433.0</v>
      </c>
      <c r="B72" s="1" t="n">
        <v>22.0</v>
      </c>
      <c r="C72" s="14" t="n">
        <v>25.43243243243243</v>
      </c>
      <c r="D72" s="13" t="n">
        <f si="42" t="shared"/>
        <v>3.4324324324324316</v>
      </c>
      <c r="E72" s="14" t="n">
        <v>27.008831897684153</v>
      </c>
      <c r="F72" s="13" t="n">
        <f si="43" t="shared"/>
        <v>5.0088318976841535</v>
      </c>
      <c r="G72" s="14" t="n">
        <v>27.625</v>
      </c>
      <c r="H72" s="13" t="n">
        <f si="44" t="shared"/>
        <v>5.625</v>
      </c>
      <c r="I72" s="24" t="n">
        <v>25.43243243243243</v>
      </c>
      <c r="J72" s="23" t="n">
        <f si="45" t="shared"/>
        <v>3.4324324324324316</v>
      </c>
      <c r="K72" s="24" t="n">
        <v>21.692087285318703</v>
      </c>
      <c r="L72" s="23" t="n">
        <f si="46" t="shared"/>
        <v>0.3079127146812972</v>
      </c>
      <c r="M72" s="24" t="n">
        <v>24.666666666666668</v>
      </c>
      <c r="N72" s="23" t="n">
        <f si="47" t="shared"/>
        <v>2.666666666666668</v>
      </c>
      <c r="O72" s="29" t="n">
        <v>31.541818181818183</v>
      </c>
      <c r="P72" s="28" t="n">
        <f si="48" t="shared"/>
        <v>9.541818181818183</v>
      </c>
      <c r="Q72" s="29" t="n">
        <v>27.64512660745176</v>
      </c>
      <c r="R72" s="28" t="n">
        <f si="49" t="shared"/>
        <v>5.645126607451761</v>
      </c>
      <c r="S72" s="29" t="n">
        <v>27.625</v>
      </c>
      <c r="T72" s="28" t="n">
        <f si="50" t="shared"/>
        <v>5.625</v>
      </c>
      <c r="U72" s="9" t="n">
        <v>26.17142857142857</v>
      </c>
      <c r="V72" s="8" t="n">
        <f si="51" t="shared"/>
        <v>4.171428571428571</v>
      </c>
      <c r="W72" s="9" t="n">
        <v>20.296381873725068</v>
      </c>
      <c r="X72" s="8" t="n">
        <f si="52" t="shared"/>
        <v>1.7036181262749324</v>
      </c>
      <c r="Y72" s="9" t="n">
        <v>24.375</v>
      </c>
      <c r="Z72" s="8" t="n">
        <f si="53" t="shared"/>
        <v>2.375</v>
      </c>
      <c r="AA72" s="19" t="n">
        <v>20.589889023884314</v>
      </c>
      <c r="AB72" s="18" t="n">
        <f si="54" t="shared"/>
        <v>1.4101109761156856</v>
      </c>
      <c r="AC72" s="19" t="n">
        <v>24.666666666666668</v>
      </c>
      <c r="AD72" s="30" t="n">
        <f si="55" t="shared"/>
        <v>2.666666666666668</v>
      </c>
    </row>
    <row r="73" spans="1:30" x14ac:dyDescent="0.25">
      <c r="A73" s="2" t="n">
        <v>442.0</v>
      </c>
      <c r="B73" s="1" t="n">
        <v>22.0</v>
      </c>
      <c r="C73" s="14" t="n">
        <v>25.43243243243243</v>
      </c>
      <c r="D73" s="13" t="n">
        <f si="42" t="shared"/>
        <v>3.4324324324324316</v>
      </c>
      <c r="E73" s="14" t="n">
        <v>26.820660797136174</v>
      </c>
      <c r="F73" s="13" t="n">
        <f si="43" t="shared"/>
        <v>4.820660797136174</v>
      </c>
      <c r="G73" s="14" t="n">
        <v>25.875</v>
      </c>
      <c r="H73" s="13" t="n">
        <f si="44" t="shared"/>
        <v>3.875</v>
      </c>
      <c r="I73" s="24" t="n">
        <v>25.43243243243243</v>
      </c>
      <c r="J73" s="23" t="n">
        <f si="45" t="shared"/>
        <v>3.4324324324324316</v>
      </c>
      <c r="K73" s="24" t="n">
        <v>25.449199678787934</v>
      </c>
      <c r="L73" s="23" t="n">
        <f si="46" t="shared"/>
        <v>3.4491996787879344</v>
      </c>
      <c r="M73" s="24" t="n">
        <v>26.666666666666668</v>
      </c>
      <c r="N73" s="23" t="n">
        <f si="47" t="shared"/>
        <v>4.666666666666668</v>
      </c>
      <c r="O73" s="29" t="n">
        <v>31.541818181818183</v>
      </c>
      <c r="P73" s="28" t="n">
        <f si="48" t="shared"/>
        <v>9.541818181818183</v>
      </c>
      <c r="Q73" s="29" t="n">
        <v>27.611009168967602</v>
      </c>
      <c r="R73" s="28" t="n">
        <f si="49" t="shared"/>
        <v>5.611009168967602</v>
      </c>
      <c r="S73" s="29" t="n">
        <v>25.875</v>
      </c>
      <c r="T73" s="28" t="n">
        <f si="50" t="shared"/>
        <v>3.875</v>
      </c>
      <c r="U73" s="9" t="n">
        <v>28.510204081632654</v>
      </c>
      <c r="V73" s="8" t="n">
        <f si="51" t="shared"/>
        <v>6.510204081632654</v>
      </c>
      <c r="W73" s="9" t="n">
        <v>26.189959576645478</v>
      </c>
      <c r="X73" s="8" t="n">
        <f si="52" t="shared"/>
        <v>4.189959576645478</v>
      </c>
      <c r="Y73" s="9" t="n">
        <v>29.75</v>
      </c>
      <c r="Z73" s="8" t="n">
        <f si="53" t="shared"/>
        <v>7.75</v>
      </c>
      <c r="AA73" s="19" t="n">
        <v>26.061419531527314</v>
      </c>
      <c r="AB73" s="18" t="n">
        <f si="54" t="shared"/>
        <v>4.061419531527314</v>
      </c>
      <c r="AC73" s="19" t="n">
        <v>29.22222222222222</v>
      </c>
      <c r="AD73" s="30" t="n">
        <f si="55" t="shared"/>
        <v>7.222222222222221</v>
      </c>
    </row>
    <row r="74" spans="1:30" x14ac:dyDescent="0.25">
      <c r="A74" s="2" t="n">
        <v>449.0</v>
      </c>
      <c r="B74" s="1" t="n">
        <v>22.0</v>
      </c>
      <c r="C74" s="14" t="n">
        <v>28.456521739130434</v>
      </c>
      <c r="D74" s="13" t="n">
        <f si="42" t="shared"/>
        <v>6.456521739130434</v>
      </c>
      <c r="E74" s="14" t="n">
        <v>28.04325409276039</v>
      </c>
      <c r="F74" s="13" t="n">
        <f si="43" t="shared"/>
        <v>6.043254092760389</v>
      </c>
      <c r="G74" s="14" t="n">
        <v>26.25</v>
      </c>
      <c r="H74" s="13" t="n">
        <f si="44" t="shared"/>
        <v>4.25</v>
      </c>
      <c r="I74" s="24" t="n">
        <v>28.456521739130434</v>
      </c>
      <c r="J74" s="23" t="n">
        <f si="45" t="shared"/>
        <v>6.456521739130434</v>
      </c>
      <c r="K74" s="24" t="n">
        <v>22.98829976122157</v>
      </c>
      <c r="L74" s="23" t="n">
        <f si="46" t="shared"/>
        <v>0.9882997612215689</v>
      </c>
      <c r="M74" s="24" t="n">
        <v>23.0</v>
      </c>
      <c r="N74" s="23" t="n">
        <f si="47" t="shared"/>
        <v>1.0</v>
      </c>
      <c r="O74" s="29" t="n">
        <v>31.541818181818183</v>
      </c>
      <c r="P74" s="28" t="n">
        <f si="48" t="shared"/>
        <v>9.541818181818183</v>
      </c>
      <c r="Q74" s="29" t="n">
        <v>28.691871984128486</v>
      </c>
      <c r="R74" s="28" t="n">
        <f si="49" t="shared"/>
        <v>6.691871984128486</v>
      </c>
      <c r="S74" s="29" t="n">
        <v>26.25</v>
      </c>
      <c r="T74" s="28" t="n">
        <f si="50" t="shared"/>
        <v>4.25</v>
      </c>
      <c r="U74" s="9" t="n">
        <v>27.366666666666667</v>
      </c>
      <c r="V74" s="8" t="n">
        <f si="51" t="shared"/>
        <v>5.366666666666667</v>
      </c>
      <c r="W74" s="9" t="n">
        <v>23.114895356355618</v>
      </c>
      <c r="X74" s="8" t="n">
        <f si="52" t="shared"/>
        <v>1.1148953563556177</v>
      </c>
      <c r="Y74" s="9" t="n">
        <v>24.9375</v>
      </c>
      <c r="Z74" s="8" t="n">
        <f si="53" t="shared"/>
        <v>2.9375</v>
      </c>
      <c r="AA74" s="19" t="n">
        <v>23.36899453212172</v>
      </c>
      <c r="AB74" s="18" t="n">
        <f si="54" t="shared"/>
        <v>1.3689945321217216</v>
      </c>
      <c r="AC74" s="19" t="n">
        <v>26.61111111111111</v>
      </c>
      <c r="AD74" s="30" t="n">
        <f si="55" t="shared"/>
        <v>4.611111111111111</v>
      </c>
    </row>
    <row r="75" spans="1:30" x14ac:dyDescent="0.25">
      <c r="A75" s="2" t="n">
        <v>458.0</v>
      </c>
      <c r="B75" s="1" t="n">
        <v>24.0</v>
      </c>
      <c r="C75" s="14" t="n">
        <v>28.456521739130434</v>
      </c>
      <c r="D75" s="13" t="n">
        <f si="42" t="shared"/>
        <v>4.456521739130434</v>
      </c>
      <c r="E75" s="14" t="n">
        <v>27.583973753289</v>
      </c>
      <c r="F75" s="13" t="n">
        <f si="43" t="shared"/>
        <v>3.5839737532890013</v>
      </c>
      <c r="G75" s="14" t="n">
        <v>28.4375</v>
      </c>
      <c r="H75" s="13" t="n">
        <f si="44" t="shared"/>
        <v>4.4375</v>
      </c>
      <c r="I75" s="24" t="n">
        <v>28.456521739130434</v>
      </c>
      <c r="J75" s="23" t="n">
        <f si="45" t="shared"/>
        <v>4.456521739130434</v>
      </c>
      <c r="K75" s="24" t="n">
        <v>32.40042795306584</v>
      </c>
      <c r="L75" s="23" t="n">
        <f si="46" t="shared"/>
        <v>8.400427953065837</v>
      </c>
      <c r="M75" s="24" t="n">
        <v>25.0</v>
      </c>
      <c r="N75" s="23" t="n">
        <f si="47" t="shared"/>
        <v>1.0</v>
      </c>
      <c r="O75" s="29" t="n">
        <v>31.541818181818183</v>
      </c>
      <c r="P75" s="28" t="n">
        <f si="48" t="shared"/>
        <v>7.541818181818183</v>
      </c>
      <c r="Q75" s="29" t="n">
        <v>28.146879125712182</v>
      </c>
      <c r="R75" s="28" t="n">
        <f si="49" t="shared"/>
        <v>4.146879125712182</v>
      </c>
      <c r="S75" s="29" t="n">
        <v>28.4375</v>
      </c>
      <c r="T75" s="28" t="n">
        <f si="50" t="shared"/>
        <v>4.4375</v>
      </c>
      <c r="U75" s="9" t="n">
        <v>27.03846153846154</v>
      </c>
      <c r="V75" s="8" t="n">
        <f si="51" t="shared"/>
        <v>3.03846153846154</v>
      </c>
      <c r="W75" s="9" t="n">
        <v>35.210456360898455</v>
      </c>
      <c r="X75" s="8" t="n">
        <f si="52" t="shared"/>
        <v>11.210456360898455</v>
      </c>
      <c r="Y75" s="9" t="n">
        <v>30.25</v>
      </c>
      <c r="Z75" s="8" t="n">
        <f si="53" t="shared"/>
        <v>6.25</v>
      </c>
      <c r="AA75" s="19" t="n">
        <v>34.09910778596169</v>
      </c>
      <c r="AB75" s="18" t="n">
        <f si="54" t="shared"/>
        <v>10.099107785961692</v>
      </c>
      <c r="AC75" s="19" t="n">
        <v>34.611111111111114</v>
      </c>
      <c r="AD75" s="30" t="n">
        <f si="55" t="shared"/>
        <v>10.611111111111114</v>
      </c>
    </row>
    <row r="76" spans="1:30" x14ac:dyDescent="0.25">
      <c r="A76" s="2" t="n">
        <v>461.0</v>
      </c>
      <c r="B76" s="1" t="n">
        <v>48.0</v>
      </c>
      <c r="C76" s="14" t="n">
        <v>25.43243243243243</v>
      </c>
      <c r="D76" s="13" t="n">
        <f si="42" t="shared"/>
        <v>22.56756756756757</v>
      </c>
      <c r="E76" s="14" t="n">
        <v>28.417996054328636</v>
      </c>
      <c r="F76" s="13" t="n">
        <f si="43" t="shared"/>
        <v>19.582003945671364</v>
      </c>
      <c r="G76" s="14" t="n">
        <v>31.0</v>
      </c>
      <c r="H76" s="13" t="n">
        <f si="44" t="shared"/>
        <v>17.0</v>
      </c>
      <c r="I76" s="24" t="n">
        <v>25.43243243243243</v>
      </c>
      <c r="J76" s="23" t="n">
        <f si="45" t="shared"/>
        <v>22.56756756756757</v>
      </c>
      <c r="K76" s="24" t="n">
        <v>40.396201190114404</v>
      </c>
      <c r="L76" s="23" t="n">
        <f si="46" t="shared"/>
        <v>7.603798809885596</v>
      </c>
      <c r="M76" s="24" t="n">
        <v>32.0</v>
      </c>
      <c r="N76" s="23" t="n">
        <f si="47" t="shared"/>
        <v>16.0</v>
      </c>
      <c r="O76" s="29" t="n">
        <v>31.541818181818183</v>
      </c>
      <c r="P76" s="28" t="n">
        <f si="48" t="shared"/>
        <v>16.458181818181817</v>
      </c>
      <c r="Q76" s="29" t="n">
        <v>29.455297186954798</v>
      </c>
      <c r="R76" s="28" t="n">
        <f si="49" t="shared"/>
        <v>18.544702813045202</v>
      </c>
      <c r="S76" s="29" t="n">
        <v>31.0</v>
      </c>
      <c r="T76" s="28" t="n">
        <f si="50" t="shared"/>
        <v>17.0</v>
      </c>
      <c r="U76" s="9" t="n">
        <v>45.5</v>
      </c>
      <c r="V76" s="8" t="n">
        <f si="51" t="shared"/>
        <v>2.5</v>
      </c>
      <c r="W76" s="9" t="n">
        <v>42.86795353713628</v>
      </c>
      <c r="X76" s="8" t="n">
        <f si="52" t="shared"/>
        <v>5.13204646286372</v>
      </c>
      <c r="Y76" s="9" t="n">
        <v>45.125</v>
      </c>
      <c r="Z76" s="8" t="n">
        <f si="53" t="shared"/>
        <v>2.875</v>
      </c>
      <c r="AA76" s="19" t="n">
        <v>42.929229245347706</v>
      </c>
      <c r="AB76" s="18" t="n">
        <f si="54" t="shared"/>
        <v>5.070770754652294</v>
      </c>
      <c r="AC76" s="19" t="n">
        <v>42.77777777777778</v>
      </c>
      <c r="AD76" s="30" t="n">
        <f si="55" t="shared"/>
        <v>5.222222222222221</v>
      </c>
    </row>
    <row r="77" spans="1:30" x14ac:dyDescent="0.25">
      <c r="A77" s="2" t="n">
        <v>466.0</v>
      </c>
      <c r="B77" s="1" t="n">
        <v>21.0</v>
      </c>
      <c r="C77" s="14" t="n">
        <v>29.645833333333332</v>
      </c>
      <c r="D77" s="13" t="n">
        <f si="42" t="shared"/>
        <v>8.645833333333332</v>
      </c>
      <c r="E77" s="14" t="n">
        <v>29.613070285028137</v>
      </c>
      <c r="F77" s="13" t="n">
        <f si="43" t="shared"/>
        <v>8.613070285028137</v>
      </c>
      <c r="G77" s="14" t="n">
        <v>26.875</v>
      </c>
      <c r="H77" s="13" t="n">
        <f si="44" t="shared"/>
        <v>5.875</v>
      </c>
      <c r="I77" s="24" t="n">
        <v>29.645833333333332</v>
      </c>
      <c r="J77" s="23" t="n">
        <f si="45" t="shared"/>
        <v>8.645833333333332</v>
      </c>
      <c r="K77" s="24" t="n">
        <v>20.07287995865521</v>
      </c>
      <c r="L77" s="23" t="n">
        <f si="46" t="shared"/>
        <v>0.9271200413447893</v>
      </c>
      <c r="M77" s="24" t="n">
        <v>21.666666666666668</v>
      </c>
      <c r="N77" s="23" t="n">
        <f si="47" t="shared"/>
        <v>0.6666666666666679</v>
      </c>
      <c r="O77" s="29" t="n">
        <v>31.541818181818183</v>
      </c>
      <c r="P77" s="28" t="n">
        <f si="48" t="shared"/>
        <v>10.541818181818183</v>
      </c>
      <c r="Q77" s="29" t="n">
        <v>29.743029749460426</v>
      </c>
      <c r="R77" s="28" t="n">
        <f si="49" t="shared"/>
        <v>8.743029749460426</v>
      </c>
      <c r="S77" s="29" t="n">
        <v>26.875</v>
      </c>
      <c r="T77" s="28" t="n">
        <f si="50" t="shared"/>
        <v>5.875</v>
      </c>
      <c r="U77" s="9" t="n">
        <v>26.17142857142857</v>
      </c>
      <c r="V77" s="8" t="n">
        <f si="51" t="shared"/>
        <v>5.171428571428571</v>
      </c>
      <c r="W77" s="9" t="n">
        <v>18.406695244481895</v>
      </c>
      <c r="X77" s="8" t="n">
        <f si="52" t="shared"/>
        <v>2.593304755518105</v>
      </c>
      <c r="Y77" s="9" t="n">
        <v>23.0625</v>
      </c>
      <c r="Z77" s="8" t="n">
        <f si="53" t="shared"/>
        <v>2.0625</v>
      </c>
      <c r="AA77" s="19" t="n">
        <v>18.952394771075838</v>
      </c>
      <c r="AB77" s="18" t="n">
        <f si="54" t="shared"/>
        <v>2.047605228924162</v>
      </c>
      <c r="AC77" s="19" t="n">
        <v>23.0</v>
      </c>
      <c r="AD77" s="30" t="n">
        <f si="55" t="shared"/>
        <v>2.0</v>
      </c>
    </row>
    <row r="78" spans="1:30" x14ac:dyDescent="0.25">
      <c r="A78" s="2" t="n">
        <v>486.0</v>
      </c>
      <c r="B78" s="1" t="n">
        <v>24.0</v>
      </c>
      <c r="C78" s="14" t="n">
        <v>30.458333333333332</v>
      </c>
      <c r="D78" s="13" t="n">
        <f si="42" t="shared"/>
        <v>6.458333333333332</v>
      </c>
      <c r="E78" s="14" t="n">
        <v>34.00626364940559</v>
      </c>
      <c r="F78" s="13" t="n">
        <f si="43" t="shared"/>
        <v>10.00626364940559</v>
      </c>
      <c r="G78" s="14" t="n">
        <v>31.5</v>
      </c>
      <c r="H78" s="13" t="n">
        <f si="44" t="shared"/>
        <v>7.5</v>
      </c>
      <c r="I78" s="24" t="n">
        <v>30.458333333333332</v>
      </c>
      <c r="J78" s="23" t="n">
        <f si="45" t="shared"/>
        <v>6.458333333333332</v>
      </c>
      <c r="K78" s="24" t="n">
        <v>23.37605334709145</v>
      </c>
      <c r="L78" s="23" t="n">
        <f si="46" t="shared"/>
        <v>0.6239466529085504</v>
      </c>
      <c r="M78" s="24" t="n">
        <v>25.0</v>
      </c>
      <c r="N78" s="23" t="n">
        <f si="47" t="shared"/>
        <v>1.0</v>
      </c>
      <c r="O78" s="29" t="n">
        <v>31.541818181818183</v>
      </c>
      <c r="P78" s="28" t="n">
        <f si="48" t="shared"/>
        <v>7.541818181818183</v>
      </c>
      <c r="Q78" s="29" t="n">
        <v>32.82440391802355</v>
      </c>
      <c r="R78" s="28" t="n">
        <f si="49" t="shared"/>
        <v>8.824403918023549</v>
      </c>
      <c r="S78" s="29" t="n">
        <v>31.5</v>
      </c>
      <c r="T78" s="28" t="n">
        <f si="50" t="shared"/>
        <v>7.5</v>
      </c>
      <c r="U78" s="9" t="n">
        <v>28.62962962962963</v>
      </c>
      <c r="V78" s="8" t="n">
        <f si="51" t="shared"/>
        <v>4.62962962962963</v>
      </c>
      <c r="W78" s="9" t="n">
        <v>23.60704967999746</v>
      </c>
      <c r="X78" s="8" t="n">
        <f si="52" t="shared"/>
        <v>0.3929503200025408</v>
      </c>
      <c r="Y78" s="9" t="n">
        <v>26.75</v>
      </c>
      <c r="Z78" s="8" t="n">
        <f si="53" t="shared"/>
        <v>2.75</v>
      </c>
      <c r="AA78" s="19" t="n">
        <v>23.607161477622757</v>
      </c>
      <c r="AB78" s="18" t="n">
        <f si="54" t="shared"/>
        <v>0.39283852237724304</v>
      </c>
      <c r="AC78" s="19" t="n">
        <v>26.444444444444443</v>
      </c>
      <c r="AD78" s="30" t="n">
        <f si="55" t="shared"/>
        <v>2.444444444444443</v>
      </c>
    </row>
    <row r="79" spans="1:30" x14ac:dyDescent="0.25">
      <c r="A79" s="2" t="n">
        <v>504.0</v>
      </c>
      <c r="B79" s="1" t="n">
        <v>41.0</v>
      </c>
      <c r="C79" s="14" t="n">
        <v>28.456521739130434</v>
      </c>
      <c r="D79" s="13" t="n">
        <f si="42" t="shared"/>
        <v>12.543478260869566</v>
      </c>
      <c r="E79" s="14" t="n">
        <v>28.05551269455911</v>
      </c>
      <c r="F79" s="13" t="n">
        <f si="43" t="shared"/>
        <v>12.94448730544089</v>
      </c>
      <c r="G79" s="14" t="n">
        <v>28.25</v>
      </c>
      <c r="H79" s="13" t="n">
        <f si="44" t="shared"/>
        <v>12.75</v>
      </c>
      <c r="I79" s="24" t="n">
        <v>28.456521739130434</v>
      </c>
      <c r="J79" s="23" t="n">
        <f si="45" t="shared"/>
        <v>12.543478260869566</v>
      </c>
      <c r="K79" s="24" t="n">
        <v>36.54393482412887</v>
      </c>
      <c r="L79" s="23" t="n">
        <f si="46" t="shared"/>
        <v>4.456065175871132</v>
      </c>
      <c r="M79" s="24" t="n">
        <v>30.666666666666668</v>
      </c>
      <c r="N79" s="23" t="n">
        <f si="47" t="shared"/>
        <v>10.333333333333332</v>
      </c>
      <c r="O79" s="29" t="n">
        <v>31.541818181818183</v>
      </c>
      <c r="P79" s="28" t="n">
        <f si="48" t="shared"/>
        <v>9.458181818181817</v>
      </c>
      <c r="Q79" s="29" t="n">
        <v>28.509169243332295</v>
      </c>
      <c r="R79" s="28" t="n">
        <f si="49" t="shared"/>
        <v>12.490830756667705</v>
      </c>
      <c r="S79" s="29" t="n">
        <v>28.25</v>
      </c>
      <c r="T79" s="28" t="n">
        <f si="50" t="shared"/>
        <v>12.75</v>
      </c>
      <c r="U79" s="9" t="n">
        <v>45.5</v>
      </c>
      <c r="V79" s="8" t="n">
        <f si="51" t="shared"/>
        <v>4.5</v>
      </c>
      <c r="W79" s="9" t="n">
        <v>39.32752798493179</v>
      </c>
      <c r="X79" s="8" t="n">
        <f si="52" t="shared"/>
        <v>1.6724720150682089</v>
      </c>
      <c r="Y79" s="9" t="n">
        <v>45.125</v>
      </c>
      <c r="Z79" s="8" t="n">
        <f si="53" t="shared"/>
        <v>4.125</v>
      </c>
      <c r="AA79" s="19" t="n">
        <v>38.83811376178284</v>
      </c>
      <c r="AB79" s="18" t="n">
        <f si="54" t="shared"/>
        <v>2.161886238217157</v>
      </c>
      <c r="AC79" s="19" t="n">
        <v>41.27777777777778</v>
      </c>
      <c r="AD79" s="30" t="n">
        <f si="55" t="shared"/>
        <v>0.27777777777777857</v>
      </c>
    </row>
    <row r="80" spans="1:30" x14ac:dyDescent="0.25">
      <c r="A80" s="2" t="n">
        <v>520.0</v>
      </c>
      <c r="B80" s="1" t="n">
        <v>60.0</v>
      </c>
      <c r="C80" s="14" t="n">
        <v>34.30769230769231</v>
      </c>
      <c r="D80" s="13" t="n">
        <f si="42" t="shared"/>
        <v>25.692307692307693</v>
      </c>
      <c r="E80" s="14" t="n">
        <v>34.812899785259894</v>
      </c>
      <c r="F80" s="13" t="n">
        <f si="43" t="shared"/>
        <v>25.187100214740106</v>
      </c>
      <c r="G80" s="14" t="n">
        <v>33.8125</v>
      </c>
      <c r="H80" s="13" t="n">
        <f si="44" t="shared"/>
        <v>26.1875</v>
      </c>
      <c r="I80" s="24" t="n">
        <v>34.30769230769231</v>
      </c>
      <c r="J80" s="23" t="n">
        <f si="45" t="shared"/>
        <v>25.692307692307693</v>
      </c>
      <c r="K80" s="24" t="n">
        <v>34.343010251204696</v>
      </c>
      <c r="L80" s="23" t="n">
        <f si="46" t="shared"/>
        <v>25.656989748795304</v>
      </c>
      <c r="M80" s="24" t="n">
        <v>29.666666666666668</v>
      </c>
      <c r="N80" s="23" t="n">
        <f si="47" t="shared"/>
        <v>30.333333333333332</v>
      </c>
      <c r="O80" s="29" t="n">
        <v>31.541818181818183</v>
      </c>
      <c r="P80" s="28" t="n">
        <f si="48" t="shared"/>
        <v>28.458181818181817</v>
      </c>
      <c r="Q80" s="29" t="n">
        <v>33.99467868349519</v>
      </c>
      <c r="R80" s="28" t="n">
        <f si="49" t="shared"/>
        <v>26.005321316504812</v>
      </c>
      <c r="S80" s="29" t="n">
        <v>35.25</v>
      </c>
      <c r="T80" s="28" t="n">
        <f si="50" t="shared"/>
        <v>24.75</v>
      </c>
      <c r="U80" s="9" t="n">
        <v>26.17142857142857</v>
      </c>
      <c r="V80" s="8" t="n">
        <f si="51" t="shared"/>
        <v>33.82857142857143</v>
      </c>
      <c r="W80" s="9" t="n">
        <v>32.344467697821145</v>
      </c>
      <c r="X80" s="8" t="n">
        <f si="52" t="shared"/>
        <v>27.655532302178855</v>
      </c>
      <c r="Y80" s="9" t="n">
        <v>28.375</v>
      </c>
      <c r="Z80" s="8" t="n">
        <f si="53" t="shared"/>
        <v>31.625</v>
      </c>
      <c r="AA80" s="19" t="n">
        <v>32.90396970217537</v>
      </c>
      <c r="AB80" s="18" t="n">
        <f si="54" t="shared"/>
        <v>27.096030297824633</v>
      </c>
      <c r="AC80" s="19" t="n">
        <v>27.22222222222222</v>
      </c>
      <c r="AD80" s="30" t="n">
        <f si="55" t="shared"/>
        <v>32.77777777777778</v>
      </c>
    </row>
    <row r="81" spans="1:30" x14ac:dyDescent="0.25">
      <c r="A81" s="2" t="n">
        <v>527.0</v>
      </c>
      <c r="B81" s="1" t="n">
        <v>21.0</v>
      </c>
      <c r="C81" s="14" t="n">
        <v>28.456521739130434</v>
      </c>
      <c r="D81" s="13" t="n">
        <f si="42" t="shared"/>
        <v>7.456521739130434</v>
      </c>
      <c r="E81" s="14" t="n">
        <v>28.0679012927522</v>
      </c>
      <c r="F81" s="13" t="n">
        <f si="43" t="shared"/>
        <v>7.0679012927522</v>
      </c>
      <c r="G81" s="14" t="n">
        <v>25.0625</v>
      </c>
      <c r="H81" s="13" t="n">
        <f si="44" t="shared"/>
        <v>4.0625</v>
      </c>
      <c r="I81" s="24" t="n">
        <v>28.456521739130434</v>
      </c>
      <c r="J81" s="23" t="n">
        <f si="45" t="shared"/>
        <v>7.456521739130434</v>
      </c>
      <c r="K81" s="24" t="n">
        <v>22.89595427476306</v>
      </c>
      <c r="L81" s="23" t="n">
        <f si="46" t="shared"/>
        <v>1.89595427476306</v>
      </c>
      <c r="M81" s="24" t="n">
        <v>21.666666666666668</v>
      </c>
      <c r="N81" s="23" t="n">
        <f si="47" t="shared"/>
        <v>0.6666666666666679</v>
      </c>
      <c r="O81" s="29" t="n">
        <v>31.541818181818183</v>
      </c>
      <c r="P81" s="28" t="n">
        <f si="48" t="shared"/>
        <v>10.541818181818183</v>
      </c>
      <c r="Q81" s="29" t="n">
        <v>28.53464090526943</v>
      </c>
      <c r="R81" s="28" t="n">
        <f si="49" t="shared"/>
        <v>7.5346409052694305</v>
      </c>
      <c r="S81" s="29" t="n">
        <v>25.0625</v>
      </c>
      <c r="T81" s="28" t="n">
        <f si="50" t="shared"/>
        <v>4.0625</v>
      </c>
      <c r="U81" s="9" t="n">
        <v>28.510204081632654</v>
      </c>
      <c r="V81" s="8" t="n">
        <f si="51" t="shared"/>
        <v>7.510204081632654</v>
      </c>
      <c r="W81" s="9" t="n">
        <v>22.444323039150188</v>
      </c>
      <c r="X81" s="8" t="n">
        <f si="52" t="shared"/>
        <v>1.4443230391501878</v>
      </c>
      <c r="Y81" s="9" t="n">
        <v>24.3125</v>
      </c>
      <c r="Z81" s="8" t="n">
        <f si="53" t="shared"/>
        <v>3.3125</v>
      </c>
      <c r="AA81" s="19" t="n">
        <v>22.845372836750848</v>
      </c>
      <c r="AB81" s="18" t="n">
        <f si="54" t="shared"/>
        <v>1.8453728367508475</v>
      </c>
      <c r="AC81" s="19" t="n">
        <v>24.333333333333332</v>
      </c>
      <c r="AD81" s="30" t="n">
        <f si="55" t="shared"/>
        <v>3.333333333333332</v>
      </c>
    </row>
    <row r="82" spans="1:30" x14ac:dyDescent="0.25">
      <c r="A82" s="2" t="n">
        <v>528.0</v>
      </c>
      <c r="B82" s="1" t="n">
        <v>24.0</v>
      </c>
      <c r="C82" s="14" t="n">
        <v>29.645833333333332</v>
      </c>
      <c r="D82" s="13" t="n">
        <f si="42" t="shared"/>
        <v>5.645833333333332</v>
      </c>
      <c r="E82" s="14" t="n">
        <v>29.674989855821014</v>
      </c>
      <c r="F82" s="13" t="n">
        <f si="43" t="shared"/>
        <v>5.674989855821014</v>
      </c>
      <c r="G82" s="14" t="n">
        <v>30.0625</v>
      </c>
      <c r="H82" s="13" t="n">
        <f si="44" t="shared"/>
        <v>6.0625</v>
      </c>
      <c r="I82" s="24" t="n">
        <v>29.645833333333332</v>
      </c>
      <c r="J82" s="23" t="n">
        <f si="45" t="shared"/>
        <v>5.645833333333332</v>
      </c>
      <c r="K82" s="24" t="n">
        <v>26.52483109041705</v>
      </c>
      <c r="L82" s="23" t="n">
        <f si="46" t="shared"/>
        <v>2.524831090417049</v>
      </c>
      <c r="M82" s="24" t="n">
        <v>28.0</v>
      </c>
      <c r="N82" s="23" t="n">
        <f si="47" t="shared"/>
        <v>4.0</v>
      </c>
      <c r="O82" s="29" t="n">
        <v>31.541818181818183</v>
      </c>
      <c r="P82" s="28" t="n">
        <f si="48" t="shared"/>
        <v>7.541818181818183</v>
      </c>
      <c r="Q82" s="29" t="n">
        <v>29.81550644173025</v>
      </c>
      <c r="R82" s="28" t="n">
        <f si="49" t="shared"/>
        <v>5.81550644173025</v>
      </c>
      <c r="S82" s="29" t="n">
        <v>30.0625</v>
      </c>
      <c r="T82" s="28" t="n">
        <f si="50" t="shared"/>
        <v>6.0625</v>
      </c>
      <c r="U82" s="9" t="n">
        <v>26.17142857142857</v>
      </c>
      <c r="V82" s="8" t="n">
        <f si="51" t="shared"/>
        <v>2.171428571428571</v>
      </c>
      <c r="W82" s="9" t="n">
        <v>26.495021559244147</v>
      </c>
      <c r="X82" s="8" t="n">
        <f si="52" t="shared"/>
        <v>2.4950215592441474</v>
      </c>
      <c r="Y82" s="9" t="n">
        <v>25.625</v>
      </c>
      <c r="Z82" s="8" t="n">
        <f si="53" t="shared"/>
        <v>1.625</v>
      </c>
      <c r="AA82" s="19" t="n">
        <v>26.793617645559813</v>
      </c>
      <c r="AB82" s="18" t="n">
        <f si="54" t="shared"/>
        <v>2.793617645559813</v>
      </c>
      <c r="AC82" s="19" t="n">
        <v>25.11111111111111</v>
      </c>
      <c r="AD82" s="30" t="n">
        <f si="55" t="shared"/>
        <v>1.1111111111111107</v>
      </c>
    </row>
    <row r="83" spans="1:30" x14ac:dyDescent="0.25">
      <c r="A83" s="2" t="n">
        <v>533.0</v>
      </c>
      <c r="B83" s="1" t="n">
        <v>29.0</v>
      </c>
      <c r="C83" s="14" t="n">
        <v>25.43243243243243</v>
      </c>
      <c r="D83" s="13" t="n">
        <f si="42" t="shared"/>
        <v>3.5675675675675684</v>
      </c>
      <c r="E83" s="14" t="n">
        <v>27.59988759316683</v>
      </c>
      <c r="F83" s="13" t="n">
        <f si="43" t="shared"/>
        <v>1.4001124068331698</v>
      </c>
      <c r="G83" s="14" t="n">
        <v>27.5625</v>
      </c>
      <c r="H83" s="13" t="n">
        <f si="44" t="shared"/>
        <v>1.4375</v>
      </c>
      <c r="I83" s="24" t="n">
        <v>25.43243243243243</v>
      </c>
      <c r="J83" s="23" t="n">
        <f si="45" t="shared"/>
        <v>3.5675675675675684</v>
      </c>
      <c r="K83" s="24" t="n">
        <v>25.635138078943</v>
      </c>
      <c r="L83" s="23" t="n">
        <f si="46" t="shared"/>
        <v>3.364861921056999</v>
      </c>
      <c r="M83" s="24" t="n">
        <v>23.666666666666668</v>
      </c>
      <c r="N83" s="23" t="n">
        <f si="47" t="shared"/>
        <v>5.333333333333332</v>
      </c>
      <c r="O83" s="29" t="n">
        <v>31.541818181818183</v>
      </c>
      <c r="P83" s="28" t="n">
        <f si="48" t="shared"/>
        <v>2.541818181818183</v>
      </c>
      <c r="Q83" s="29" t="n">
        <v>28.14587739677525</v>
      </c>
      <c r="R83" s="28" t="n">
        <f si="49" t="shared"/>
        <v>0.8541226032247486</v>
      </c>
      <c r="S83" s="29" t="n">
        <v>27.5625</v>
      </c>
      <c r="T83" s="28" t="n">
        <f si="50" t="shared"/>
        <v>1.4375</v>
      </c>
      <c r="U83" s="9" t="n">
        <v>29.529411764705884</v>
      </c>
      <c r="V83" s="8" t="n">
        <f si="51" t="shared"/>
        <v>0.529411764705884</v>
      </c>
      <c r="W83" s="9" t="n">
        <v>26.41697347273376</v>
      </c>
      <c r="X83" s="8" t="n">
        <f si="52" t="shared"/>
        <v>2.5830265272662416</v>
      </c>
      <c r="Y83" s="9" t="n">
        <v>29.8125</v>
      </c>
      <c r="Z83" s="8" t="n">
        <f si="53" t="shared"/>
        <v>0.8125</v>
      </c>
      <c r="AA83" s="19" t="n">
        <v>25.68502058699568</v>
      </c>
      <c r="AB83" s="18" t="n">
        <f si="54" t="shared"/>
        <v>3.3149794130043198</v>
      </c>
      <c r="AC83" s="19" t="n">
        <v>29.166666666666668</v>
      </c>
      <c r="AD83" s="30" t="n">
        <f si="55" t="shared"/>
        <v>0.16666666666666785</v>
      </c>
    </row>
    <row r="84" spans="1:30" x14ac:dyDescent="0.25">
      <c r="A84" s="2" t="n">
        <v>542.0</v>
      </c>
      <c r="B84" s="1" t="n">
        <v>27.0</v>
      </c>
      <c r="C84" s="14" t="n">
        <v>30.458333333333332</v>
      </c>
      <c r="D84" s="13" t="n">
        <f si="42" t="shared"/>
        <v>3.458333333333332</v>
      </c>
      <c r="E84" s="14" t="n">
        <v>32.91406329974735</v>
      </c>
      <c r="F84" s="13" t="n">
        <f si="43" t="shared"/>
        <v>5.9140632997473475</v>
      </c>
      <c r="G84" s="14" t="n">
        <v>27.4375</v>
      </c>
      <c r="H84" s="13" t="n">
        <f si="44" t="shared"/>
        <v>0.4375</v>
      </c>
      <c r="I84" s="24" t="n">
        <v>30.458333333333332</v>
      </c>
      <c r="J84" s="23" t="n">
        <f si="45" t="shared"/>
        <v>3.458333333333332</v>
      </c>
      <c r="K84" s="24" t="n">
        <v>29.703121705045803</v>
      </c>
      <c r="L84" s="23" t="n">
        <f si="46" t="shared"/>
        <v>2.7031217050458025</v>
      </c>
      <c r="M84" s="24" t="n">
        <v>34.666666666666664</v>
      </c>
      <c r="N84" s="23" t="n">
        <f si="47" t="shared"/>
        <v>7.666666666666664</v>
      </c>
      <c r="O84" s="29" t="n">
        <v>31.541818181818183</v>
      </c>
      <c r="P84" s="28" t="n">
        <f si="48" t="shared"/>
        <v>4.541818181818183</v>
      </c>
      <c r="Q84" s="29" t="n">
        <v>31.601633614459384</v>
      </c>
      <c r="R84" s="28" t="n">
        <f si="49" t="shared"/>
        <v>4.601633614459384</v>
      </c>
      <c r="S84" s="29" t="n">
        <v>27.4375</v>
      </c>
      <c r="T84" s="28" t="n">
        <f si="50" t="shared"/>
        <v>0.4375</v>
      </c>
      <c r="U84" s="9" t="n">
        <v>27.03846153846154</v>
      </c>
      <c r="V84" s="8" t="n">
        <f si="51" t="shared"/>
        <v>0.0384615384615401</v>
      </c>
      <c r="W84" s="9" t="n">
        <v>29.37839102082471</v>
      </c>
      <c r="X84" s="8" t="n">
        <f si="52" t="shared"/>
        <v>2.3783910208247114</v>
      </c>
      <c r="Y84" s="9" t="n">
        <v>25.125</v>
      </c>
      <c r="Z84" s="8" t="n">
        <f si="53" t="shared"/>
        <v>1.875</v>
      </c>
      <c r="AA84" s="19" t="n">
        <v>28.826967375419503</v>
      </c>
      <c r="AB84" s="18" t="n">
        <f si="54" t="shared"/>
        <v>1.8269673754195033</v>
      </c>
      <c r="AC84" s="19" t="n">
        <v>28.333333333333332</v>
      </c>
      <c r="AD84" s="30" t="n">
        <f si="55" t="shared"/>
        <v>1.3333333333333321</v>
      </c>
    </row>
    <row r="85" spans="1:30" x14ac:dyDescent="0.25">
      <c r="A85" s="2" t="n">
        <v>552.0</v>
      </c>
      <c r="B85" s="1" t="n">
        <v>25.0</v>
      </c>
      <c r="C85" s="14" t="n">
        <v>29.645833333333332</v>
      </c>
      <c r="D85" s="13" t="n">
        <f si="42" t="shared"/>
        <v>4.645833333333332</v>
      </c>
      <c r="E85" s="14" t="n">
        <v>28.515877766145802</v>
      </c>
      <c r="F85" s="13" t="n">
        <f si="43" t="shared"/>
        <v>3.5158777661458025</v>
      </c>
      <c r="G85" s="14" t="n">
        <v>28.125</v>
      </c>
      <c r="H85" s="13" t="n">
        <f si="44" t="shared"/>
        <v>3.125</v>
      </c>
      <c r="I85" s="24" t="n">
        <v>29.645833333333332</v>
      </c>
      <c r="J85" s="23" t="n">
        <f si="45" t="shared"/>
        <v>4.645833333333332</v>
      </c>
      <c r="K85" s="24" t="n">
        <v>28.251786977902487</v>
      </c>
      <c r="L85" s="23" t="n">
        <f si="46" t="shared"/>
        <v>3.251786977902487</v>
      </c>
      <c r="M85" s="24" t="n">
        <v>25.333333333333332</v>
      </c>
      <c r="N85" s="23" t="n">
        <f si="47" t="shared"/>
        <v>0.33333333333333215</v>
      </c>
      <c r="O85" s="29" t="n">
        <v>31.541818181818183</v>
      </c>
      <c r="P85" s="28" t="n">
        <f si="48" t="shared"/>
        <v>6.541818181818183</v>
      </c>
      <c r="Q85" s="29" t="n">
        <v>28.50895167167505</v>
      </c>
      <c r="R85" s="28" t="n">
        <f si="49" t="shared"/>
        <v>3.5089516716750495</v>
      </c>
      <c r="S85" s="29" t="n">
        <v>28.125</v>
      </c>
      <c r="T85" s="28" t="n">
        <f si="50" t="shared"/>
        <v>3.125</v>
      </c>
      <c r="U85" s="9" t="n">
        <v>27.03846153846154</v>
      </c>
      <c r="V85" s="8" t="n">
        <f si="51" t="shared"/>
        <v>2.03846153846154</v>
      </c>
      <c r="W85" s="9" t="n">
        <v>27.964078334592152</v>
      </c>
      <c r="X85" s="8" t="n">
        <f si="52" t="shared"/>
        <v>2.964078334592152</v>
      </c>
      <c r="Y85" s="9" t="n">
        <v>28.125</v>
      </c>
      <c r="Z85" s="8" t="n">
        <f si="53" t="shared"/>
        <v>3.125</v>
      </c>
      <c r="AA85" s="19" t="n">
        <v>29.357538402340854</v>
      </c>
      <c r="AB85" s="18" t="n">
        <f si="54" t="shared"/>
        <v>4.357538402340854</v>
      </c>
      <c r="AC85" s="19" t="n">
        <v>27.72222222222222</v>
      </c>
      <c r="AD85" s="30" t="n">
        <f si="55" t="shared"/>
        <v>2.7222222222222214</v>
      </c>
    </row>
    <row r="86" spans="1:30" x14ac:dyDescent="0.25">
      <c r="A86" s="2" t="n">
        <v>562.0</v>
      </c>
      <c r="B86" s="1" t="n">
        <v>28.0</v>
      </c>
      <c r="C86" s="14" t="n">
        <v>34.30769230769231</v>
      </c>
      <c r="D86" s="13" t="n">
        <f si="42" t="shared"/>
        <v>6.307692307692307</v>
      </c>
      <c r="E86" s="14" t="n">
        <v>34.546671207322376</v>
      </c>
      <c r="F86" s="13" t="n">
        <f si="43" t="shared"/>
        <v>6.546671207322376</v>
      </c>
      <c r="G86" s="14" t="n">
        <v>38.0</v>
      </c>
      <c r="H86" s="13" t="n">
        <f si="44" t="shared"/>
        <v>10.0</v>
      </c>
      <c r="I86" s="24" t="n">
        <v>34.30769230769231</v>
      </c>
      <c r="J86" s="23" t="n">
        <f si="45" t="shared"/>
        <v>6.307692307692307</v>
      </c>
      <c r="K86" s="24" t="n">
        <v>22.85852830980022</v>
      </c>
      <c r="L86" s="23" t="n">
        <f si="46" t="shared"/>
        <v>5.141471690199779</v>
      </c>
      <c r="M86" s="24" t="n">
        <v>36.0</v>
      </c>
      <c r="N86" s="23" t="n">
        <f si="47" t="shared"/>
        <v>8.0</v>
      </c>
      <c r="O86" s="29" t="n">
        <v>31.541818181818183</v>
      </c>
      <c r="P86" s="28" t="n">
        <f si="48" t="shared"/>
        <v>3.541818181818183</v>
      </c>
      <c r="Q86" s="29" t="n">
        <v>36.100058478937726</v>
      </c>
      <c r="R86" s="28" t="n">
        <f si="49" t="shared"/>
        <v>8.100058478937726</v>
      </c>
      <c r="S86" s="29" t="n">
        <v>38.0</v>
      </c>
      <c r="T86" s="28" t="n">
        <f si="50" t="shared"/>
        <v>10.0</v>
      </c>
      <c r="U86" s="9" t="n">
        <v>27.366666666666667</v>
      </c>
      <c r="V86" s="8" t="n">
        <f si="51" t="shared"/>
        <v>0.6333333333333329</v>
      </c>
      <c r="W86" s="9" t="n">
        <v>22.601852982675002</v>
      </c>
      <c r="X86" s="8" t="n">
        <f si="52" t="shared"/>
        <v>5.398147017324998</v>
      </c>
      <c r="Y86" s="9" t="n">
        <v>26.6875</v>
      </c>
      <c r="Z86" s="8" t="n">
        <f si="53" t="shared"/>
        <v>1.3125</v>
      </c>
      <c r="AA86" s="19" t="n">
        <v>22.93154986678761</v>
      </c>
      <c r="AB86" s="18" t="n">
        <f si="54" t="shared"/>
        <v>5.068450133212391</v>
      </c>
      <c r="AC86" s="19" t="n">
        <v>26.38888888888889</v>
      </c>
      <c r="AD86" s="30" t="n">
        <f si="55" t="shared"/>
        <v>1.6111111111111107</v>
      </c>
    </row>
    <row r="87" spans="1:30" x14ac:dyDescent="0.25">
      <c r="A87" s="2" t="n">
        <v>563.0</v>
      </c>
      <c r="B87" s="1" t="n">
        <v>24.0</v>
      </c>
      <c r="C87" s="14" t="n">
        <v>28.456521739130434</v>
      </c>
      <c r="D87" s="13" t="n">
        <f si="42" t="shared"/>
        <v>4.456521739130434</v>
      </c>
      <c r="E87" s="14" t="n">
        <v>27.853679737069545</v>
      </c>
      <c r="F87" s="13" t="n">
        <f si="43" t="shared"/>
        <v>3.8536797370695446</v>
      </c>
      <c r="G87" s="14" t="n">
        <v>27.6875</v>
      </c>
      <c r="H87" s="13" t="n">
        <f si="44" t="shared"/>
        <v>3.6875</v>
      </c>
      <c r="I87" s="24" t="n">
        <v>28.456521739130434</v>
      </c>
      <c r="J87" s="23" t="n">
        <f si="45" t="shared"/>
        <v>4.456521739130434</v>
      </c>
      <c r="K87" s="24" t="n">
        <v>24.551909418169785</v>
      </c>
      <c r="L87" s="23" t="n">
        <f si="46" t="shared"/>
        <v>0.5519094181697852</v>
      </c>
      <c r="M87" s="24" t="n">
        <v>23.333333333333332</v>
      </c>
      <c r="N87" s="23" t="n">
        <f si="47" t="shared"/>
        <v>0.6666666666666679</v>
      </c>
      <c r="O87" s="29" t="n">
        <v>31.541818181818183</v>
      </c>
      <c r="P87" s="28" t="n">
        <f si="48" t="shared"/>
        <v>7.541818181818183</v>
      </c>
      <c r="Q87" s="29" t="n">
        <v>28.231480098600002</v>
      </c>
      <c r="R87" s="28" t="n">
        <f si="49" t="shared"/>
        <v>4.231480098600002</v>
      </c>
      <c r="S87" s="29" t="n">
        <v>27.6875</v>
      </c>
      <c r="T87" s="28" t="n">
        <f si="50" t="shared"/>
        <v>3.6875</v>
      </c>
      <c r="U87" s="9" t="n">
        <v>27.366666666666667</v>
      </c>
      <c r="V87" s="8" t="n">
        <f si="51" t="shared"/>
        <v>3.366666666666667</v>
      </c>
      <c r="W87" s="9" t="n">
        <v>24.461195013915145</v>
      </c>
      <c r="X87" s="8" t="n">
        <f si="52" t="shared"/>
        <v>0.4611950139151446</v>
      </c>
      <c r="Y87" s="9" t="n">
        <v>26.875</v>
      </c>
      <c r="Z87" s="8" t="n">
        <f si="53" t="shared"/>
        <v>2.875</v>
      </c>
      <c r="AA87" s="19" t="n">
        <v>25.09223256927502</v>
      </c>
      <c r="AB87" s="18" t="n">
        <f si="54" t="shared"/>
        <v>1.0922325692750192</v>
      </c>
      <c r="AC87" s="19" t="n">
        <v>26.61111111111111</v>
      </c>
      <c r="AD87" s="30" t="n">
        <f si="55" t="shared"/>
        <v>2.6111111111111107</v>
      </c>
    </row>
    <row r="88" spans="1:30" x14ac:dyDescent="0.25">
      <c r="A88" s="2" t="n">
        <v>567.0</v>
      </c>
      <c r="B88" s="1" t="n">
        <v>21.0</v>
      </c>
      <c r="C88" s="14" t="n">
        <v>25.43243243243243</v>
      </c>
      <c r="D88" s="13" t="n">
        <f si="42" t="shared"/>
        <v>4.432432432432432</v>
      </c>
      <c r="E88" s="14" t="n">
        <v>26.69948683040213</v>
      </c>
      <c r="F88" s="13" t="n">
        <f si="43" t="shared"/>
        <v>5.6994868304021296</v>
      </c>
      <c r="G88" s="14" t="n">
        <v>24.3125</v>
      </c>
      <c r="H88" s="13" t="n">
        <f si="44" t="shared"/>
        <v>3.3125</v>
      </c>
      <c r="I88" s="24" t="n">
        <v>25.43243243243243</v>
      </c>
      <c r="J88" s="23" t="n">
        <f si="45" t="shared"/>
        <v>4.432432432432432</v>
      </c>
      <c r="K88" s="24" t="n">
        <v>24.190234298045947</v>
      </c>
      <c r="L88" s="23" t="n">
        <f si="46" t="shared"/>
        <v>3.1902342980459473</v>
      </c>
      <c r="M88" s="24" t="n">
        <v>25.666666666666668</v>
      </c>
      <c r="N88" s="23" t="n">
        <f si="47" t="shared"/>
        <v>4.666666666666668</v>
      </c>
      <c r="O88" s="29" t="n">
        <v>31.541818181818183</v>
      </c>
      <c r="P88" s="28" t="n">
        <f si="48" t="shared"/>
        <v>10.541818181818183</v>
      </c>
      <c r="Q88" s="29" t="n">
        <v>27.967268075483908</v>
      </c>
      <c r="R88" s="28" t="n">
        <f si="49" t="shared"/>
        <v>6.967268075483908</v>
      </c>
      <c r="S88" s="29" t="n">
        <v>24.3125</v>
      </c>
      <c r="T88" s="28" t="n">
        <f si="50" t="shared"/>
        <v>3.3125</v>
      </c>
      <c r="U88" s="9" t="n">
        <v>27.03846153846154</v>
      </c>
      <c r="V88" s="8" t="n">
        <f si="51" t="shared"/>
        <v>6.03846153846154</v>
      </c>
      <c r="W88" s="9" t="n">
        <v>24.017608188951083</v>
      </c>
      <c r="X88" s="8" t="n">
        <f si="52" t="shared"/>
        <v>3.0176081889510833</v>
      </c>
      <c r="Y88" s="9" t="n">
        <v>27.6875</v>
      </c>
      <c r="Z88" s="8" t="n">
        <f si="53" t="shared"/>
        <v>6.6875</v>
      </c>
      <c r="AA88" s="19" t="n">
        <v>24.72300783637351</v>
      </c>
      <c r="AB88" s="18" t="n">
        <f si="54" t="shared"/>
        <v>3.7230078363735117</v>
      </c>
      <c r="AC88" s="19" t="n">
        <v>27.27777777777778</v>
      </c>
      <c r="AD88" s="30" t="n">
        <f si="55" t="shared"/>
        <v>6.277777777777779</v>
      </c>
    </row>
    <row r="89" spans="1:30" x14ac:dyDescent="0.25">
      <c r="A89" s="2" t="n">
        <v>570.0</v>
      </c>
      <c r="B89" s="1" t="n">
        <v>33.0</v>
      </c>
      <c r="C89" s="14" t="n">
        <v>30.458333333333332</v>
      </c>
      <c r="D89" s="13" t="n">
        <f si="42" t="shared"/>
        <v>2.541666666666668</v>
      </c>
      <c r="E89" s="14" t="n">
        <v>31.733234127804568</v>
      </c>
      <c r="F89" s="13" t="n">
        <f si="43" t="shared"/>
        <v>1.2667658721954318</v>
      </c>
      <c r="G89" s="14" t="n">
        <v>25.125</v>
      </c>
      <c r="H89" s="13" t="n">
        <f si="44" t="shared"/>
        <v>7.875</v>
      </c>
      <c r="I89" s="24" t="n">
        <v>30.458333333333332</v>
      </c>
      <c r="J89" s="23" t="n">
        <f si="45" t="shared"/>
        <v>2.541666666666668</v>
      </c>
      <c r="K89" s="24" t="n">
        <v>22.555362170569328</v>
      </c>
      <c r="L89" s="23" t="n">
        <f si="46" t="shared"/>
        <v>10.444637829430672</v>
      </c>
      <c r="M89" s="24" t="n">
        <v>24.0</v>
      </c>
      <c r="N89" s="23" t="n">
        <f si="47" t="shared"/>
        <v>9.0</v>
      </c>
      <c r="O89" s="29" t="n">
        <v>31.541818181818183</v>
      </c>
      <c r="P89" s="28" t="n">
        <f si="48" t="shared"/>
        <v>1.4581818181818171</v>
      </c>
      <c r="Q89" s="29" t="n">
        <v>30.79425104720794</v>
      </c>
      <c r="R89" s="28" t="n">
        <f si="49" t="shared"/>
        <v>2.20574895279206</v>
      </c>
      <c r="S89" s="29" t="n">
        <v>25.875</v>
      </c>
      <c r="T89" s="28" t="n">
        <f si="50" t="shared"/>
        <v>7.125</v>
      </c>
      <c r="U89" s="9" t="n">
        <v>27.03846153846154</v>
      </c>
      <c r="V89" s="8" t="n">
        <f si="51" t="shared"/>
        <v>5.96153846153846</v>
      </c>
      <c r="W89" s="9" t="n">
        <v>22.37536595586493</v>
      </c>
      <c r="X89" s="8" t="n">
        <f si="52" t="shared"/>
        <v>10.624634044135071</v>
      </c>
      <c r="Y89" s="9" t="n">
        <v>27.125</v>
      </c>
      <c r="Z89" s="8" t="n">
        <f si="53" t="shared"/>
        <v>5.875</v>
      </c>
      <c r="AA89" s="19" t="n">
        <v>22.633002710687325</v>
      </c>
      <c r="AB89" s="18" t="n">
        <f si="54" t="shared"/>
        <v>10.366997289312675</v>
      </c>
      <c r="AC89" s="19" t="n">
        <v>28.444444444444443</v>
      </c>
      <c r="AD89" s="30" t="n">
        <f si="55" t="shared"/>
        <v>4.555555555555557</v>
      </c>
    </row>
    <row r="90" spans="1:30" x14ac:dyDescent="0.25">
      <c r="A90" s="2" t="n">
        <v>573.0</v>
      </c>
      <c r="B90" s="1" t="n">
        <v>22.0</v>
      </c>
      <c r="C90" s="14" t="n">
        <v>25.43243243243243</v>
      </c>
      <c r="D90" s="13" t="n">
        <f si="42" t="shared"/>
        <v>3.4324324324324316</v>
      </c>
      <c r="E90" s="14" t="n">
        <v>27.592513130209618</v>
      </c>
      <c r="F90" s="13" t="n">
        <f si="43" t="shared"/>
        <v>5.592513130209618</v>
      </c>
      <c r="G90" s="14" t="n">
        <v>25.3125</v>
      </c>
      <c r="H90" s="13" t="n">
        <f si="44" t="shared"/>
        <v>3.3125</v>
      </c>
      <c r="I90" s="24" t="n">
        <v>25.43243243243243</v>
      </c>
      <c r="J90" s="23" t="n">
        <f si="45" t="shared"/>
        <v>3.4324324324324316</v>
      </c>
      <c r="K90" s="24" t="n">
        <v>28.32124908198852</v>
      </c>
      <c r="L90" s="23" t="n">
        <f si="46" t="shared"/>
        <v>6.321249081988519</v>
      </c>
      <c r="M90" s="24" t="n">
        <v>25.666666666666668</v>
      </c>
      <c r="N90" s="23" t="n">
        <f si="47" t="shared"/>
        <v>3.666666666666668</v>
      </c>
      <c r="O90" s="29" t="n">
        <v>31.541818181818183</v>
      </c>
      <c r="P90" s="28" t="n">
        <f si="48" t="shared"/>
        <v>9.541818181818183</v>
      </c>
      <c r="Q90" s="29" t="n">
        <v>28.610205356777524</v>
      </c>
      <c r="R90" s="28" t="n">
        <f si="49" t="shared"/>
        <v>6.610205356777524</v>
      </c>
      <c r="S90" s="29" t="n">
        <v>25.3125</v>
      </c>
      <c r="T90" s="28" t="n">
        <f si="50" t="shared"/>
        <v>3.3125</v>
      </c>
      <c r="U90" s="9" t="n">
        <v>27.03846153846154</v>
      </c>
      <c r="V90" s="8" t="n">
        <f si="51" t="shared"/>
        <v>5.03846153846154</v>
      </c>
      <c r="W90" s="9" t="n">
        <v>28.075409916942714</v>
      </c>
      <c r="X90" s="8" t="n">
        <f si="52" t="shared"/>
        <v>6.075409916942714</v>
      </c>
      <c r="Y90" s="9" t="n">
        <v>27.9375</v>
      </c>
      <c r="Z90" s="8" t="n">
        <f si="53" t="shared"/>
        <v>5.9375</v>
      </c>
      <c r="AA90" s="19" t="n">
        <v>29.389877410560945</v>
      </c>
      <c r="AB90" s="18" t="n">
        <f si="54" t="shared"/>
        <v>7.3898774105609455</v>
      </c>
      <c r="AC90" s="19" t="n">
        <v>28.22222222222222</v>
      </c>
      <c r="AD90" s="30" t="n">
        <f si="55" t="shared"/>
        <v>6.222222222222221</v>
      </c>
    </row>
    <row r="91" spans="1:30" x14ac:dyDescent="0.25">
      <c r="A91" s="2" t="n">
        <v>574.0</v>
      </c>
      <c r="B91" s="1" t="n">
        <v>22.0</v>
      </c>
      <c r="C91" s="14" t="n">
        <v>29.645833333333332</v>
      </c>
      <c r="D91" s="13" t="n">
        <f si="42" t="shared"/>
        <v>7.645833333333332</v>
      </c>
      <c r="E91" s="14" t="n">
        <v>29.243103506045895</v>
      </c>
      <c r="F91" s="13" t="n">
        <f si="43" t="shared"/>
        <v>7.243103506045895</v>
      </c>
      <c r="G91" s="14" t="n">
        <v>26.875</v>
      </c>
      <c r="H91" s="13" t="n">
        <f si="44" t="shared"/>
        <v>4.875</v>
      </c>
      <c r="I91" s="24" t="n">
        <v>29.645833333333332</v>
      </c>
      <c r="J91" s="23" t="n">
        <f si="45" t="shared"/>
        <v>7.645833333333332</v>
      </c>
      <c r="K91" s="24" t="n">
        <v>24.656937588707994</v>
      </c>
      <c r="L91" s="23" t="n">
        <f si="46" t="shared"/>
        <v>2.6569375887079936</v>
      </c>
      <c r="M91" s="24" t="n">
        <v>23.666666666666668</v>
      </c>
      <c r="N91" s="23" t="n">
        <f si="47" t="shared"/>
        <v>1.6666666666666679</v>
      </c>
      <c r="O91" s="29" t="n">
        <v>31.541818181818183</v>
      </c>
      <c r="P91" s="28" t="n">
        <f si="48" t="shared"/>
        <v>9.541818181818183</v>
      </c>
      <c r="Q91" s="29" t="n">
        <v>28.987336773193245</v>
      </c>
      <c r="R91" s="28" t="n">
        <f si="49" t="shared"/>
        <v>6.987336773193245</v>
      </c>
      <c r="S91" s="29" t="n">
        <v>26.8125</v>
      </c>
      <c r="T91" s="28" t="n">
        <f si="50" t="shared"/>
        <v>4.8125</v>
      </c>
      <c r="U91" s="9" t="n">
        <v>28.510204081632654</v>
      </c>
      <c r="V91" s="8" t="n">
        <f si="51" t="shared"/>
        <v>6.510204081632654</v>
      </c>
      <c r="W91" s="9" t="n">
        <v>24.44255112666792</v>
      </c>
      <c r="X91" s="8" t="n">
        <f si="52" t="shared"/>
        <v>2.4425511266679187</v>
      </c>
      <c r="Y91" s="9" t="n">
        <v>24.3125</v>
      </c>
      <c r="Z91" s="8" t="n">
        <f si="53" t="shared"/>
        <v>2.3125</v>
      </c>
      <c r="AA91" s="19" t="n">
        <v>24.742335307580454</v>
      </c>
      <c r="AB91" s="18" t="n">
        <f si="54" t="shared"/>
        <v>2.742335307580454</v>
      </c>
      <c r="AC91" s="19" t="n">
        <v>24.38888888888889</v>
      </c>
      <c r="AD91" s="30" t="n">
        <f si="55" t="shared"/>
        <v>2.3888888888888893</v>
      </c>
    </row>
    <row r="92" spans="1:30" x14ac:dyDescent="0.25">
      <c r="A92" s="2" t="n">
        <v>589.0</v>
      </c>
      <c r="B92" s="1" t="n">
        <v>52.0</v>
      </c>
      <c r="C92" s="14" t="n">
        <v>37.0</v>
      </c>
      <c r="D92" s="13" t="n">
        <f si="42" t="shared"/>
        <v>15.0</v>
      </c>
      <c r="E92" s="14" t="n">
        <v>34.17697930218001</v>
      </c>
      <c r="F92" s="13" t="n">
        <f si="43" t="shared"/>
        <v>17.82302069781999</v>
      </c>
      <c r="G92" s="14" t="n">
        <v>40.4375</v>
      </c>
      <c r="H92" s="13" t="n">
        <f si="44" t="shared"/>
        <v>11.5625</v>
      </c>
      <c r="I92" s="24" t="n">
        <v>37.0</v>
      </c>
      <c r="J92" s="23" t="n">
        <f si="45" t="shared"/>
        <v>15.0</v>
      </c>
      <c r="K92" s="24" t="n">
        <v>30.04550596094449</v>
      </c>
      <c r="L92" s="23" t="n">
        <f si="46" t="shared"/>
        <v>21.95449403905551</v>
      </c>
      <c r="M92" s="24" t="n">
        <v>33.666666666666664</v>
      </c>
      <c r="N92" s="23" t="n">
        <f si="47" t="shared"/>
        <v>18.333333333333336</v>
      </c>
      <c r="O92" s="29" t="n">
        <v>31.541818181818183</v>
      </c>
      <c r="P92" s="28" t="n">
        <f si="48" t="shared"/>
        <v>20.458181818181817</v>
      </c>
      <c r="Q92" s="29" t="n">
        <v>33.59892111607354</v>
      </c>
      <c r="R92" s="28" t="n">
        <f si="49" t="shared"/>
        <v>18.40107888392646</v>
      </c>
      <c r="S92" s="29" t="n">
        <v>40.3125</v>
      </c>
      <c r="T92" s="28" t="n">
        <f si="50" t="shared"/>
        <v>11.6875</v>
      </c>
      <c r="U92" s="9" t="n">
        <v>27.03846153846154</v>
      </c>
      <c r="V92" s="8" t="n">
        <f si="51" t="shared"/>
        <v>24.96153846153846</v>
      </c>
      <c r="W92" s="9" t="n">
        <v>30.094200944153513</v>
      </c>
      <c r="X92" s="8" t="n">
        <f si="52" t="shared"/>
        <v>21.905799055846487</v>
      </c>
      <c r="Y92" s="9" t="n">
        <v>26.25</v>
      </c>
      <c r="Z92" s="8" t="n">
        <f si="53" t="shared"/>
        <v>25.75</v>
      </c>
      <c r="AA92" s="19" t="n">
        <v>29.235025269373434</v>
      </c>
      <c r="AB92" s="18" t="n">
        <f si="54" t="shared"/>
        <v>22.764974730626566</v>
      </c>
      <c r="AC92" s="19" t="n">
        <v>26.11111111111111</v>
      </c>
      <c r="AD92" s="30" t="n">
        <f si="55" t="shared"/>
        <v>25.88888888888889</v>
      </c>
    </row>
    <row r="93" spans="1:30" x14ac:dyDescent="0.25">
      <c r="A93" s="2" t="n">
        <v>598.0</v>
      </c>
      <c r="B93" s="1" t="n">
        <v>21.0</v>
      </c>
      <c r="C93" s="14" t="n">
        <v>25.43243243243243</v>
      </c>
      <c r="D93" s="13" t="n">
        <f si="42" t="shared"/>
        <v>4.432432432432432</v>
      </c>
      <c r="E93" s="14" t="n">
        <v>25.6558400977776</v>
      </c>
      <c r="F93" s="13" t="n">
        <f si="43" t="shared"/>
        <v>4.655840097777599</v>
      </c>
      <c r="G93" s="14" t="n">
        <v>24.25</v>
      </c>
      <c r="H93" s="13" t="n">
        <f si="44" t="shared"/>
        <v>3.25</v>
      </c>
      <c r="I93" s="24" t="n">
        <v>25.43243243243243</v>
      </c>
      <c r="J93" s="23" t="n">
        <f si="45" t="shared"/>
        <v>4.432432432432432</v>
      </c>
      <c r="K93" s="24" t="n">
        <v>22.916409198402306</v>
      </c>
      <c r="L93" s="23" t="n">
        <f si="46" t="shared"/>
        <v>1.916409198402306</v>
      </c>
      <c r="M93" s="24" t="n">
        <v>21.666666666666668</v>
      </c>
      <c r="N93" s="23" t="n">
        <f si="47" t="shared"/>
        <v>0.6666666666666679</v>
      </c>
      <c r="O93" s="29" t="n">
        <v>31.541818181818183</v>
      </c>
      <c r="P93" s="28" t="n">
        <f si="48" t="shared"/>
        <v>10.541818181818183</v>
      </c>
      <c r="Q93" s="29" t="n">
        <v>26.746384138647656</v>
      </c>
      <c r="R93" s="28" t="n">
        <f si="49" t="shared"/>
        <v>5.746384138647656</v>
      </c>
      <c r="S93" s="29" t="n">
        <v>24.25</v>
      </c>
      <c r="T93" s="28" t="n">
        <f si="50" t="shared"/>
        <v>3.25</v>
      </c>
      <c r="U93" s="9" t="n">
        <v>28.510204081632654</v>
      </c>
      <c r="V93" s="8" t="n">
        <f si="51" t="shared"/>
        <v>7.510204081632654</v>
      </c>
      <c r="W93" s="9" t="n">
        <v>22.523032776099367</v>
      </c>
      <c r="X93" s="8" t="n">
        <f si="52" t="shared"/>
        <v>1.5230327760993667</v>
      </c>
      <c r="Y93" s="9" t="n">
        <v>24.3125</v>
      </c>
      <c r="Z93" s="8" t="n">
        <f si="53" t="shared"/>
        <v>3.3125</v>
      </c>
      <c r="AA93" s="19" t="n">
        <v>22.915606119632134</v>
      </c>
      <c r="AB93" s="18" t="n">
        <f si="54" t="shared"/>
        <v>1.915606119632134</v>
      </c>
      <c r="AC93" s="19" t="n">
        <v>24.27777777777778</v>
      </c>
      <c r="AD93" s="30" t="n">
        <f si="55" t="shared"/>
        <v>3.2777777777777786</v>
      </c>
    </row>
    <row r="94" spans="1:30" x14ac:dyDescent="0.25">
      <c r="A94" s="2" t="n">
        <v>600.0</v>
      </c>
      <c r="B94" s="1" t="n">
        <v>26.0</v>
      </c>
      <c r="C94" s="14" t="n">
        <v>29.645833333333332</v>
      </c>
      <c r="D94" s="13" t="n">
        <f ref="D94:D157" si="56" t="shared">((B94-C94)^2)^0.5</f>
        <v>3.645833333333332</v>
      </c>
      <c r="E94" s="14" t="n">
        <v>29.218094320518556</v>
      </c>
      <c r="F94" s="13" t="n">
        <f ref="F94:F157" si="57" t="shared">((B94-E94)^2)^0.5</f>
        <v>3.2180943205185564</v>
      </c>
      <c r="G94" s="14" t="n">
        <v>27.625</v>
      </c>
      <c r="H94" s="13" t="n">
        <f ref="H94:H157" si="58" t="shared">((B94-G94)^2)^0.5</f>
        <v>1.625</v>
      </c>
      <c r="I94" s="24" t="n">
        <v>29.645833333333332</v>
      </c>
      <c r="J94" s="23" t="n">
        <f ref="J94:J157" si="59" t="shared">((B94-I94)^2)^0.5</f>
        <v>3.645833333333332</v>
      </c>
      <c r="K94" s="24" t="n">
        <v>22.765290189792992</v>
      </c>
      <c r="L94" s="23" t="n">
        <f ref="L94:L157" si="60" t="shared">((B94-K94)^2)^0.5</f>
        <v>3.2347098102070078</v>
      </c>
      <c r="M94" s="24" t="n">
        <v>23.666666666666668</v>
      </c>
      <c r="N94" s="23" t="n">
        <f ref="N94:N157" si="61" t="shared">((B94-M94)^2)^0.5</f>
        <v>2.333333333333332</v>
      </c>
      <c r="O94" s="29" t="n">
        <v>31.541818181818183</v>
      </c>
      <c r="P94" s="28" t="n">
        <f ref="P94:P157" si="62" t="shared">((B94-O94)^2)^0.5</f>
        <v>5.541818181818183</v>
      </c>
      <c r="Q94" s="29" t="n">
        <v>29.04673498219558</v>
      </c>
      <c r="R94" s="28" t="n">
        <f ref="R94:R157" si="63" t="shared">((B94-Q94)^2)^0.5</f>
        <v>3.0467349821955807</v>
      </c>
      <c r="S94" s="29" t="n">
        <v>27.625</v>
      </c>
      <c r="T94" s="28" t="n">
        <f ref="T94:T157" si="64" t="shared">((B94-S94)^2)^0.5</f>
        <v>1.625</v>
      </c>
      <c r="U94" s="9" t="n">
        <v>28.510204081632654</v>
      </c>
      <c r="V94" s="8" t="n">
        <f ref="V94:V157" si="65" t="shared">((B94-U94)^2)^0.5</f>
        <v>2.5102040816326543</v>
      </c>
      <c r="W94" s="9" t="n">
        <v>22.202928480511243</v>
      </c>
      <c r="X94" s="8" t="n">
        <f ref="X94:X157" si="66" t="shared">((B94-W94)^2)^0.5</f>
        <v>3.7970715194887568</v>
      </c>
      <c r="Y94" s="9" t="n">
        <v>23.75</v>
      </c>
      <c r="Z94" s="8" t="n">
        <f ref="Z94:Z157" si="67" t="shared">((B94-Y94)^2)^0.5</f>
        <v>2.25</v>
      </c>
      <c r="AA94" s="19" t="n">
        <v>22.633876039233456</v>
      </c>
      <c r="AB94" s="18" t="n">
        <f ref="AB94:AB157" si="68" t="shared">((B94-AA94)^2)^0.5</f>
        <v>3.3661239607665436</v>
      </c>
      <c r="AC94" s="19" t="n">
        <v>23.944444444444443</v>
      </c>
      <c r="AD94" s="30" t="n">
        <f ref="AD94:AD157" si="69" t="shared">((B94-AC94)^2)^0.5</f>
        <v>2.055555555555557</v>
      </c>
    </row>
    <row r="95" spans="1:30" x14ac:dyDescent="0.25">
      <c r="A95" s="2" t="n">
        <v>604.0</v>
      </c>
      <c r="B95" s="1" t="n">
        <v>54.0</v>
      </c>
      <c r="C95" s="14" t="n">
        <v>37.0</v>
      </c>
      <c r="D95" s="13" t="n">
        <f si="56" t="shared"/>
        <v>17.0</v>
      </c>
      <c r="E95" s="14" t="n">
        <v>31.981203498729744</v>
      </c>
      <c r="F95" s="13" t="n">
        <f si="57" t="shared"/>
        <v>22.018796501270256</v>
      </c>
      <c r="G95" s="14" t="n">
        <v>36.1875</v>
      </c>
      <c r="H95" s="13" t="n">
        <f si="58" t="shared"/>
        <v>17.8125</v>
      </c>
      <c r="I95" s="24" t="n">
        <v>37.0</v>
      </c>
      <c r="J95" s="23" t="n">
        <f si="59" t="shared"/>
        <v>17.0</v>
      </c>
      <c r="K95" s="24" t="n">
        <v>40.144102406022974</v>
      </c>
      <c r="L95" s="23" t="n">
        <f si="60" t="shared"/>
        <v>13.855897593977026</v>
      </c>
      <c r="M95" s="24" t="n">
        <v>38.666666666666664</v>
      </c>
      <c r="N95" s="23" t="n">
        <f si="61" t="shared"/>
        <v>15.333333333333336</v>
      </c>
      <c r="O95" s="29" t="n">
        <v>31.541818181818183</v>
      </c>
      <c r="P95" s="28" t="n">
        <f si="62" t="shared"/>
        <v>22.458181818181817</v>
      </c>
      <c r="Q95" s="29" t="n">
        <v>31.88142665854974</v>
      </c>
      <c r="R95" s="28" t="n">
        <f si="63" t="shared"/>
        <v>22.11857334145026</v>
      </c>
      <c r="S95" s="29" t="n">
        <v>38.6875</v>
      </c>
      <c r="T95" s="28" t="n">
        <f si="64" t="shared"/>
        <v>15.3125</v>
      </c>
      <c r="U95" s="9" t="n">
        <v>44.13793103448276</v>
      </c>
      <c r="V95" s="8" t="n">
        <f si="65" t="shared"/>
        <v>9.862068965517238</v>
      </c>
      <c r="W95" s="9" t="n">
        <v>40.1727873781391</v>
      </c>
      <c r="X95" s="8" t="n">
        <f si="66" t="shared"/>
        <v>13.827212621860902</v>
      </c>
      <c r="Y95" s="9" t="n">
        <v>39.6875</v>
      </c>
      <c r="Z95" s="8" t="n">
        <f si="67" t="shared"/>
        <v>14.3125</v>
      </c>
      <c r="AA95" s="19" t="n">
        <v>39.05491292166351</v>
      </c>
      <c r="AB95" s="18" t="n">
        <f si="68" t="shared"/>
        <v>14.945087078336492</v>
      </c>
      <c r="AC95" s="19" t="n">
        <v>40.666666666666664</v>
      </c>
      <c r="AD95" s="30" t="n">
        <f si="69" t="shared"/>
        <v>13.333333333333336</v>
      </c>
    </row>
    <row r="96" spans="1:30" x14ac:dyDescent="0.25">
      <c r="A96" s="2" t="n">
        <v>611.0</v>
      </c>
      <c r="B96" s="1" t="n">
        <v>24.0</v>
      </c>
      <c r="C96" s="14" t="n">
        <v>29.645833333333332</v>
      </c>
      <c r="D96" s="13" t="n">
        <f si="56" t="shared"/>
        <v>5.645833333333332</v>
      </c>
      <c r="E96" s="14" t="n">
        <v>30.61069071833659</v>
      </c>
      <c r="F96" s="13" t="n">
        <f si="57" t="shared"/>
        <v>6.610690718336588</v>
      </c>
      <c r="G96" s="14" t="n">
        <v>26.875</v>
      </c>
      <c r="H96" s="13" t="n">
        <f si="58" t="shared"/>
        <v>2.875</v>
      </c>
      <c r="I96" s="24" t="n">
        <v>29.645833333333332</v>
      </c>
      <c r="J96" s="23" t="n">
        <f si="59" t="shared"/>
        <v>5.645833333333332</v>
      </c>
      <c r="K96" s="24" t="n">
        <v>27.322260816654097</v>
      </c>
      <c r="L96" s="23" t="n">
        <f si="60" t="shared"/>
        <v>3.3222608166540972</v>
      </c>
      <c r="M96" s="24" t="n">
        <v>33.333333333333336</v>
      </c>
      <c r="N96" s="23" t="n">
        <f si="61" t="shared"/>
        <v>9.333333333333336</v>
      </c>
      <c r="O96" s="29" t="n">
        <v>31.541818181818183</v>
      </c>
      <c r="P96" s="28" t="n">
        <f si="62" t="shared"/>
        <v>7.541818181818183</v>
      </c>
      <c r="Q96" s="29" t="n">
        <v>29.798163868891187</v>
      </c>
      <c r="R96" s="28" t="n">
        <f si="63" t="shared"/>
        <v>5.798163868891187</v>
      </c>
      <c r="S96" s="29" t="n">
        <v>26.375</v>
      </c>
      <c r="T96" s="28" t="n">
        <f si="64" t="shared"/>
        <v>2.375</v>
      </c>
      <c r="U96" s="9" t="n">
        <v>28.510204081632654</v>
      </c>
      <c r="V96" s="8" t="n">
        <f si="65" t="shared"/>
        <v>4.510204081632654</v>
      </c>
      <c r="W96" s="9" t="n">
        <v>28.222810452265048</v>
      </c>
      <c r="X96" s="8" t="n">
        <f si="66" t="shared"/>
        <v>4.222810452265048</v>
      </c>
      <c r="Y96" s="9" t="n">
        <v>27.625</v>
      </c>
      <c r="Z96" s="8" t="n">
        <f si="67" t="shared"/>
        <v>3.625</v>
      </c>
      <c r="AA96" s="19" t="n">
        <v>28.146913747273366</v>
      </c>
      <c r="AB96" s="18" t="n">
        <f si="68" t="shared"/>
        <v>4.146913747273366</v>
      </c>
      <c r="AC96" s="19" t="n">
        <v>27.166666666666668</v>
      </c>
      <c r="AD96" s="30" t="n">
        <f si="69" t="shared"/>
        <v>3.166666666666668</v>
      </c>
    </row>
    <row r="97" spans="1:30" x14ac:dyDescent="0.25">
      <c r="A97" s="2" t="n">
        <v>618.0</v>
      </c>
      <c r="B97" s="1" t="n">
        <v>23.0</v>
      </c>
      <c r="C97" s="14" t="n">
        <v>25.43243243243243</v>
      </c>
      <c r="D97" s="13" t="n">
        <f si="56" t="shared"/>
        <v>2.4324324324324316</v>
      </c>
      <c r="E97" s="14" t="n">
        <v>25.16522329942844</v>
      </c>
      <c r="F97" s="13" t="n">
        <f si="57" t="shared"/>
        <v>2.1652232994284404</v>
      </c>
      <c r="G97" s="14" t="n">
        <v>24.4375</v>
      </c>
      <c r="H97" s="13" t="n">
        <f si="58" t="shared"/>
        <v>1.4375</v>
      </c>
      <c r="I97" s="24" t="n">
        <v>25.43243243243243</v>
      </c>
      <c r="J97" s="23" t="n">
        <f si="59" t="shared"/>
        <v>2.4324324324324316</v>
      </c>
      <c r="K97" s="24" t="n">
        <v>24.069070827454073</v>
      </c>
      <c r="L97" s="23" t="n">
        <f si="60" t="shared"/>
        <v>1.0690708274540732</v>
      </c>
      <c r="M97" s="24" t="n">
        <v>24.666666666666668</v>
      </c>
      <c r="N97" s="23" t="n">
        <f si="61" t="shared"/>
        <v>1.6666666666666679</v>
      </c>
      <c r="O97" s="29" t="n">
        <v>31.541818181818183</v>
      </c>
      <c r="P97" s="28" t="n">
        <f si="62" t="shared"/>
        <v>8.541818181818183</v>
      </c>
      <c r="Q97" s="29" t="n">
        <v>26.44841732467861</v>
      </c>
      <c r="R97" s="28" t="n">
        <f si="63" t="shared"/>
        <v>3.4484173246786085</v>
      </c>
      <c r="S97" s="29" t="n">
        <v>24.4375</v>
      </c>
      <c r="T97" s="28" t="n">
        <f si="64" t="shared"/>
        <v>1.4375</v>
      </c>
      <c r="U97" s="9" t="n">
        <v>26.17142857142857</v>
      </c>
      <c r="V97" s="8" t="n">
        <f si="65" t="shared"/>
        <v>3.171428571428571</v>
      </c>
      <c r="W97" s="9" t="n">
        <v>23.330629038720204</v>
      </c>
      <c r="X97" s="8" t="n">
        <f si="66" t="shared"/>
        <v>0.330629038720204</v>
      </c>
      <c r="Y97" s="9" t="n">
        <v>24.5</v>
      </c>
      <c r="Z97" s="8" t="n">
        <f si="67" t="shared"/>
        <v>1.5</v>
      </c>
      <c r="AA97" s="19" t="n">
        <v>23.65583062089895</v>
      </c>
      <c r="AB97" s="18" t="n">
        <f si="68" t="shared"/>
        <v>0.65583062089895</v>
      </c>
      <c r="AC97" s="19" t="n">
        <v>25.166666666666668</v>
      </c>
      <c r="AD97" s="30" t="n">
        <f si="69" t="shared"/>
        <v>2.166666666666668</v>
      </c>
    </row>
    <row r="98" spans="1:30" x14ac:dyDescent="0.25">
      <c r="A98" s="2" t="n">
        <v>626.0</v>
      </c>
      <c r="B98" s="1" t="n">
        <v>29.0</v>
      </c>
      <c r="C98" s="14" t="n">
        <v>25.43243243243243</v>
      </c>
      <c r="D98" s="13" t="n">
        <f si="56" t="shared"/>
        <v>3.5675675675675684</v>
      </c>
      <c r="E98" s="14" t="n">
        <v>27.7548881949901</v>
      </c>
      <c r="F98" s="13" t="n">
        <f si="57" t="shared"/>
        <v>1.2451118050098984</v>
      </c>
      <c r="G98" s="14" t="n">
        <v>26.75</v>
      </c>
      <c r="H98" s="13" t="n">
        <f si="58" t="shared"/>
        <v>2.25</v>
      </c>
      <c r="I98" s="24" t="n">
        <v>25.43243243243243</v>
      </c>
      <c r="J98" s="23" t="n">
        <f si="59" t="shared"/>
        <v>3.5675675675675684</v>
      </c>
      <c r="K98" s="24" t="n">
        <v>31.245928045448597</v>
      </c>
      <c r="L98" s="23" t="n">
        <f si="60" t="shared"/>
        <v>2.245928045448597</v>
      </c>
      <c r="M98" s="24" t="n">
        <v>26.333333333333332</v>
      </c>
      <c r="N98" s="23" t="n">
        <f si="61" t="shared"/>
        <v>2.666666666666668</v>
      </c>
      <c r="O98" s="29" t="n">
        <v>31.541818181818183</v>
      </c>
      <c r="P98" s="28" t="n">
        <f si="62" t="shared"/>
        <v>2.541818181818183</v>
      </c>
      <c r="Q98" s="29" t="n">
        <v>28.58161921334069</v>
      </c>
      <c r="R98" s="28" t="n">
        <f si="63" t="shared"/>
        <v>0.4183807866593092</v>
      </c>
      <c r="S98" s="29" t="n">
        <v>26.75</v>
      </c>
      <c r="T98" s="28" t="n">
        <f si="64" t="shared"/>
        <v>2.25</v>
      </c>
      <c r="U98" s="9" t="n">
        <v>29.529411764705884</v>
      </c>
      <c r="V98" s="8" t="n">
        <f si="65" t="shared"/>
        <v>0.529411764705884</v>
      </c>
      <c r="W98" s="9" t="n">
        <v>32.33485916443553</v>
      </c>
      <c r="X98" s="8" t="n">
        <f si="66" t="shared"/>
        <v>3.334859164435528</v>
      </c>
      <c r="Y98" s="9" t="n">
        <v>29.8125</v>
      </c>
      <c r="Z98" s="8" t="n">
        <f si="67" t="shared"/>
        <v>0.8125</v>
      </c>
      <c r="AA98" s="19" t="n">
        <v>32.0406468515167</v>
      </c>
      <c r="AB98" s="18" t="n">
        <f si="68" t="shared"/>
        <v>3.040646851516698</v>
      </c>
      <c r="AC98" s="19" t="n">
        <v>32.833333333333336</v>
      </c>
      <c r="AD98" s="30" t="n">
        <f si="69" t="shared"/>
        <v>3.8333333333333357</v>
      </c>
    </row>
    <row r="99" spans="1:30" x14ac:dyDescent="0.25">
      <c r="A99" s="2" t="n">
        <v>640.0</v>
      </c>
      <c r="B99" s="1" t="n">
        <v>28.0</v>
      </c>
      <c r="C99" s="14" t="n">
        <v>25.43243243243243</v>
      </c>
      <c r="D99" s="13" t="n">
        <f si="56" t="shared"/>
        <v>2.5675675675675684</v>
      </c>
      <c r="E99" s="14" t="n">
        <v>27.288468805005067</v>
      </c>
      <c r="F99" s="13" t="n">
        <f si="57" t="shared"/>
        <v>0.711531194994933</v>
      </c>
      <c r="G99" s="14" t="n">
        <v>24.75</v>
      </c>
      <c r="H99" s="13" t="n">
        <f si="58" t="shared"/>
        <v>3.25</v>
      </c>
      <c r="I99" s="24" t="n">
        <v>25.43243243243243</v>
      </c>
      <c r="J99" s="23" t="n">
        <f si="59" t="shared"/>
        <v>2.5675675675675684</v>
      </c>
      <c r="K99" s="24" t="n">
        <v>21.82778063652609</v>
      </c>
      <c r="L99" s="23" t="n">
        <f si="60" t="shared"/>
        <v>6.172219363473911</v>
      </c>
      <c r="M99" s="24" t="n">
        <v>25.333333333333332</v>
      </c>
      <c r="N99" s="23" t="n">
        <f si="61" t="shared"/>
        <v>2.666666666666668</v>
      </c>
      <c r="O99" s="29" t="n">
        <v>31.541818181818183</v>
      </c>
      <c r="P99" s="28" t="n">
        <f si="62" t="shared"/>
        <v>3.541818181818183</v>
      </c>
      <c r="Q99" s="29" t="n">
        <v>28.292060351414136</v>
      </c>
      <c r="R99" s="28" t="n">
        <f si="63" t="shared"/>
        <v>0.2920603514141362</v>
      </c>
      <c r="S99" s="29" t="n">
        <v>24.75</v>
      </c>
      <c r="T99" s="28" t="n">
        <f si="64" t="shared"/>
        <v>3.25</v>
      </c>
      <c r="U99" s="9" t="n">
        <v>26.17142857142857</v>
      </c>
      <c r="V99" s="8" t="n">
        <f si="65" t="shared"/>
        <v>1.8285714285714292</v>
      </c>
      <c r="W99" s="9" t="n">
        <v>20.464178768847137</v>
      </c>
      <c r="X99" s="8" t="n">
        <f si="66" t="shared"/>
        <v>7.5358212311528625</v>
      </c>
      <c r="Y99" s="9" t="n">
        <v>24.875</v>
      </c>
      <c r="Z99" s="8" t="n">
        <f si="67" t="shared"/>
        <v>3.125</v>
      </c>
      <c r="AA99" s="19" t="n">
        <v>20.822735293146128</v>
      </c>
      <c r="AB99" s="18" t="n">
        <f si="68" t="shared"/>
        <v>7.177264706853872</v>
      </c>
      <c r="AC99" s="19" t="n">
        <v>23.77777777777778</v>
      </c>
      <c r="AD99" s="30" t="n">
        <f si="69" t="shared"/>
        <v>4.222222222222221</v>
      </c>
    </row>
    <row r="100" spans="1:30" x14ac:dyDescent="0.25">
      <c r="A100" s="2" t="n">
        <v>641.0</v>
      </c>
      <c r="B100" s="1" t="n">
        <v>27.0</v>
      </c>
      <c r="C100" s="14" t="n">
        <v>28.456521739130434</v>
      </c>
      <c r="D100" s="13" t="n">
        <f si="56" t="shared"/>
        <v>1.4565217391304337</v>
      </c>
      <c r="E100" s="14" t="n">
        <v>29.347673879023823</v>
      </c>
      <c r="F100" s="13" t="n">
        <f si="57" t="shared"/>
        <v>2.347673879023823</v>
      </c>
      <c r="G100" s="14" t="n">
        <v>27.8125</v>
      </c>
      <c r="H100" s="13" t="n">
        <f si="58" t="shared"/>
        <v>0.8125</v>
      </c>
      <c r="I100" s="24" t="n">
        <v>28.456521739130434</v>
      </c>
      <c r="J100" s="23" t="n">
        <f si="59" t="shared"/>
        <v>1.4565217391304337</v>
      </c>
      <c r="K100" s="24" t="n">
        <v>20.717299106243793</v>
      </c>
      <c r="L100" s="23" t="n">
        <f si="60" t="shared"/>
        <v>6.282700893756207</v>
      </c>
      <c r="M100" s="24" t="n">
        <v>23.666666666666668</v>
      </c>
      <c r="N100" s="23" t="n">
        <f si="61" t="shared"/>
        <v>3.333333333333332</v>
      </c>
      <c r="O100" s="29" t="n">
        <v>31.541818181818183</v>
      </c>
      <c r="P100" s="28" t="n">
        <f si="62" t="shared"/>
        <v>4.541818181818183</v>
      </c>
      <c r="Q100" s="29" t="n">
        <v>29.4014778157601</v>
      </c>
      <c r="R100" s="28" t="n">
        <f si="63" t="shared"/>
        <v>2.4014778157600993</v>
      </c>
      <c r="S100" s="29" t="n">
        <v>27.8125</v>
      </c>
      <c r="T100" s="28" t="n">
        <f si="64" t="shared"/>
        <v>0.8125</v>
      </c>
      <c r="U100" s="9" t="n">
        <v>28.510204081632654</v>
      </c>
      <c r="V100" s="8" t="n">
        <f si="65" t="shared"/>
        <v>1.5102040816326543</v>
      </c>
      <c r="W100" s="9" t="n">
        <v>19.545288746551073</v>
      </c>
      <c r="X100" s="8" t="n">
        <f si="66" t="shared"/>
        <v>7.454711253448927</v>
      </c>
      <c r="Y100" s="9" t="n">
        <v>23.375</v>
      </c>
      <c r="Z100" s="8" t="n">
        <f si="67" t="shared"/>
        <v>3.625</v>
      </c>
      <c r="AA100" s="19" t="n">
        <v>20.216878438069326</v>
      </c>
      <c r="AB100" s="18" t="n">
        <f si="68" t="shared"/>
        <v>6.783121561930674</v>
      </c>
      <c r="AC100" s="19" t="n">
        <v>22.944444444444443</v>
      </c>
      <c r="AD100" s="30" t="n">
        <f si="69" t="shared"/>
        <v>4.055555555555557</v>
      </c>
    </row>
    <row r="101" spans="1:30" x14ac:dyDescent="0.25">
      <c r="A101" s="2" t="n">
        <v>645.0</v>
      </c>
      <c r="B101" s="1" t="n">
        <v>27.0</v>
      </c>
      <c r="C101" s="14" t="n">
        <v>29.645833333333332</v>
      </c>
      <c r="D101" s="13" t="n">
        <f si="56" t="shared"/>
        <v>2.645833333333332</v>
      </c>
      <c r="E101" s="14" t="n">
        <v>30.670673302026067</v>
      </c>
      <c r="F101" s="13" t="n">
        <f si="57" t="shared"/>
        <v>3.670673302026067</v>
      </c>
      <c r="G101" s="14" t="n">
        <v>28.8125</v>
      </c>
      <c r="H101" s="13" t="n">
        <f si="58" t="shared"/>
        <v>1.8125</v>
      </c>
      <c r="I101" s="24" t="n">
        <v>29.645833333333332</v>
      </c>
      <c r="J101" s="23" t="n">
        <f si="59" t="shared"/>
        <v>2.645833333333332</v>
      </c>
      <c r="K101" s="24" t="n">
        <v>28.26291834573101</v>
      </c>
      <c r="L101" s="23" t="n">
        <f si="60" t="shared"/>
        <v>1.2629183457310091</v>
      </c>
      <c r="M101" s="24" t="n">
        <v>28.333333333333332</v>
      </c>
      <c r="N101" s="23" t="n">
        <f si="61" t="shared"/>
        <v>1.3333333333333321</v>
      </c>
      <c r="O101" s="29" t="n">
        <v>31.541818181818183</v>
      </c>
      <c r="P101" s="28" t="n">
        <f si="62" t="shared"/>
        <v>4.541818181818183</v>
      </c>
      <c r="Q101" s="29" t="n">
        <v>30.017156315210414</v>
      </c>
      <c r="R101" s="28" t="n">
        <f si="63" t="shared"/>
        <v>3.017156315210414</v>
      </c>
      <c r="S101" s="29" t="n">
        <v>27.875</v>
      </c>
      <c r="T101" s="28" t="n">
        <f si="64" t="shared"/>
        <v>0.875</v>
      </c>
      <c r="U101" s="9" t="n">
        <v>27.03846153846154</v>
      </c>
      <c r="V101" s="8" t="n">
        <f si="65" t="shared"/>
        <v>0.0384615384615401</v>
      </c>
      <c r="W101" s="9" t="n">
        <v>27.976426929406898</v>
      </c>
      <c r="X101" s="8" t="n">
        <f si="66" t="shared"/>
        <v>0.9764269294068981</v>
      </c>
      <c r="Y101" s="9" t="n">
        <v>27.9375</v>
      </c>
      <c r="Z101" s="8" t="n">
        <f si="67" t="shared"/>
        <v>0.9375</v>
      </c>
      <c r="AA101" s="19" t="n">
        <v>29.396201327123478</v>
      </c>
      <c r="AB101" s="18" t="n">
        <f si="68" t="shared"/>
        <v>2.396201327123478</v>
      </c>
      <c r="AC101" s="19" t="n">
        <v>27.77777777777778</v>
      </c>
      <c r="AD101" s="30" t="n">
        <f si="69" t="shared"/>
        <v>0.7777777777777786</v>
      </c>
    </row>
    <row r="102" spans="1:30" x14ac:dyDescent="0.25">
      <c r="A102" s="2" t="n">
        <v>647.0</v>
      </c>
      <c r="B102" s="1" t="n">
        <v>33.0</v>
      </c>
      <c r="C102" s="14" t="n">
        <v>37.0</v>
      </c>
      <c r="D102" s="13" t="n">
        <f si="56" t="shared"/>
        <v>4.0</v>
      </c>
      <c r="E102" s="14" t="n">
        <v>32.976755421736705</v>
      </c>
      <c r="F102" s="13" t="n">
        <f si="57" t="shared"/>
        <v>0.023244578263295068</v>
      </c>
      <c r="G102" s="14" t="n">
        <v>35.5</v>
      </c>
      <c r="H102" s="13" t="n">
        <f si="58" t="shared"/>
        <v>2.5</v>
      </c>
      <c r="I102" s="24" t="n">
        <v>37.0</v>
      </c>
      <c r="J102" s="23" t="n">
        <f si="59" t="shared"/>
        <v>4.0</v>
      </c>
      <c r="K102" s="24" t="n">
        <v>22.640822043940496</v>
      </c>
      <c r="L102" s="23" t="n">
        <f si="60" t="shared"/>
        <v>10.359177956059504</v>
      </c>
      <c r="M102" s="24" t="n">
        <v>23.666666666666668</v>
      </c>
      <c r="N102" s="23" t="n">
        <f si="61" t="shared"/>
        <v>9.333333333333332</v>
      </c>
      <c r="O102" s="29" t="n">
        <v>31.541818181818183</v>
      </c>
      <c r="P102" s="28" t="n">
        <f si="62" t="shared"/>
        <v>1.4581818181818171</v>
      </c>
      <c r="Q102" s="29" t="n">
        <v>32.62376777761758</v>
      </c>
      <c r="R102" s="28" t="n">
        <f si="63" t="shared"/>
        <v>0.37623222238241993</v>
      </c>
      <c r="S102" s="29" t="n">
        <v>40.5625</v>
      </c>
      <c r="T102" s="28" t="n">
        <f si="64" t="shared"/>
        <v>7.5625</v>
      </c>
      <c r="U102" s="9" t="n">
        <v>28.510204081632654</v>
      </c>
      <c r="V102" s="8" t="n">
        <f si="65" t="shared"/>
        <v>4.489795918367346</v>
      </c>
      <c r="W102" s="9" t="n">
        <v>21.939942129223176</v>
      </c>
      <c r="X102" s="8" t="n">
        <f si="66" t="shared"/>
        <v>11.060057870776824</v>
      </c>
      <c r="Y102" s="9" t="n">
        <v>23.75</v>
      </c>
      <c r="Z102" s="8" t="n">
        <f si="67" t="shared"/>
        <v>9.25</v>
      </c>
      <c r="AA102" s="19" t="n">
        <v>22.390546828002524</v>
      </c>
      <c r="AB102" s="18" t="n">
        <f si="68" t="shared"/>
        <v>10.609453171997476</v>
      </c>
      <c r="AC102" s="19" t="n">
        <v>24.0</v>
      </c>
      <c r="AD102" s="30" t="n">
        <f si="69" t="shared"/>
        <v>9.0</v>
      </c>
    </row>
    <row r="103" spans="1:30" x14ac:dyDescent="0.25">
      <c r="A103" s="2" t="n">
        <v>648.0</v>
      </c>
      <c r="B103" s="1" t="n">
        <v>22.0</v>
      </c>
      <c r="C103" s="14" t="n">
        <v>39.285714285714285</v>
      </c>
      <c r="D103" s="13" t="n">
        <f si="56" t="shared"/>
        <v>17.285714285714285</v>
      </c>
      <c r="E103" s="14" t="n">
        <v>33.80024913509205</v>
      </c>
      <c r="F103" s="13" t="n">
        <f si="57" t="shared"/>
        <v>11.800249135092052</v>
      </c>
      <c r="G103" s="14" t="n">
        <v>35.875</v>
      </c>
      <c r="H103" s="13" t="n">
        <f si="58" t="shared"/>
        <v>13.875</v>
      </c>
      <c r="I103" s="24" t="n">
        <v>39.285714285714285</v>
      </c>
      <c r="J103" s="23" t="n">
        <f si="59" t="shared"/>
        <v>17.285714285714285</v>
      </c>
      <c r="K103" s="24" t="n">
        <v>23.17186423575606</v>
      </c>
      <c r="L103" s="23" t="n">
        <f si="60" t="shared"/>
        <v>1.1718642357560611</v>
      </c>
      <c r="M103" s="24" t="n">
        <v>21.666666666666668</v>
      </c>
      <c r="N103" s="23" t="n">
        <f si="61" t="shared"/>
        <v>0.33333333333333215</v>
      </c>
      <c r="O103" s="29" t="n">
        <v>31.541818181818183</v>
      </c>
      <c r="P103" s="28" t="n">
        <f si="62" t="shared"/>
        <v>9.541818181818183</v>
      </c>
      <c r="Q103" s="29" t="n">
        <v>33.05339345511776</v>
      </c>
      <c r="R103" s="28" t="n">
        <f si="63" t="shared"/>
        <v>11.053393455117757</v>
      </c>
      <c r="S103" s="29" t="n">
        <v>35.875</v>
      </c>
      <c r="T103" s="28" t="n">
        <f si="64" t="shared"/>
        <v>13.875</v>
      </c>
      <c r="U103" s="9" t="n">
        <v>27.366666666666667</v>
      </c>
      <c r="V103" s="8" t="n">
        <f si="65" t="shared"/>
        <v>5.366666666666667</v>
      </c>
      <c r="W103" s="9" t="n">
        <v>23.009825290509514</v>
      </c>
      <c r="X103" s="8" t="n">
        <f si="66" t="shared"/>
        <v>1.0098252905095144</v>
      </c>
      <c r="Y103" s="9" t="n">
        <v>24.9375</v>
      </c>
      <c r="Z103" s="8" t="n">
        <f si="67" t="shared"/>
        <v>2.9375</v>
      </c>
      <c r="AA103" s="19" t="n">
        <v>23.284802629657168</v>
      </c>
      <c r="AB103" s="18" t="n">
        <f si="68" t="shared"/>
        <v>1.2848026296571682</v>
      </c>
      <c r="AC103" s="19" t="n">
        <v>25.555555555555557</v>
      </c>
      <c r="AD103" s="30" t="n">
        <f si="69" t="shared"/>
        <v>3.555555555555557</v>
      </c>
    </row>
    <row r="104" spans="1:30" x14ac:dyDescent="0.25">
      <c r="A104" s="2" t="n">
        <v>649.0</v>
      </c>
      <c r="B104" s="1" t="n">
        <v>42.0</v>
      </c>
      <c r="C104" s="14" t="n">
        <v>37.0</v>
      </c>
      <c r="D104" s="13" t="n">
        <f si="56" t="shared"/>
        <v>5.0</v>
      </c>
      <c r="E104" s="14" t="n">
        <v>31.65919798695553</v>
      </c>
      <c r="F104" s="13" t="n">
        <f si="57" t="shared"/>
        <v>10.34080201304447</v>
      </c>
      <c r="G104" s="14" t="n">
        <v>37.3125</v>
      </c>
      <c r="H104" s="13" t="n">
        <f si="58" t="shared"/>
        <v>4.6875</v>
      </c>
      <c r="I104" s="24" t="n">
        <v>37.0</v>
      </c>
      <c r="J104" s="23" t="n">
        <f si="59" t="shared"/>
        <v>5.0</v>
      </c>
      <c r="K104" s="24" t="n">
        <v>44.621046533940515</v>
      </c>
      <c r="L104" s="23" t="n">
        <f si="60" t="shared"/>
        <v>2.6210465339405147</v>
      </c>
      <c r="M104" s="24" t="n">
        <v>48.333333333333336</v>
      </c>
      <c r="N104" s="23" t="n">
        <f si="61" t="shared"/>
        <v>6.333333333333336</v>
      </c>
      <c r="O104" s="29" t="n">
        <v>31.541818181818183</v>
      </c>
      <c r="P104" s="28" t="n">
        <f si="62" t="shared"/>
        <v>10.458181818181817</v>
      </c>
      <c r="Q104" s="29" t="n">
        <v>31.59072894491332</v>
      </c>
      <c r="R104" s="28" t="n">
        <f si="63" t="shared"/>
        <v>10.40927105508668</v>
      </c>
      <c r="S104" s="29" t="n">
        <v>39.6875</v>
      </c>
      <c r="T104" s="28" t="n">
        <f si="64" t="shared"/>
        <v>2.3125</v>
      </c>
      <c r="U104" s="9" t="n">
        <v>44.13793103448276</v>
      </c>
      <c r="V104" s="8" t="n">
        <f si="65" t="shared"/>
        <v>2.1379310344827616</v>
      </c>
      <c r="W104" s="9" t="n">
        <v>46.243391354191544</v>
      </c>
      <c r="X104" s="8" t="n">
        <f si="66" t="shared"/>
        <v>4.2433913541915445</v>
      </c>
      <c r="Y104" s="9" t="n">
        <v>47.5625</v>
      </c>
      <c r="Z104" s="8" t="n">
        <f si="67" t="shared"/>
        <v>5.5625</v>
      </c>
      <c r="AA104" s="19" t="n">
        <v>46.679978707533074</v>
      </c>
      <c r="AB104" s="18" t="n">
        <f si="68" t="shared"/>
        <v>4.679978707533074</v>
      </c>
      <c r="AC104" s="19" t="n">
        <v>46.611111111111114</v>
      </c>
      <c r="AD104" s="30" t="n">
        <f si="69" t="shared"/>
        <v>4.611111111111114</v>
      </c>
    </row>
    <row r="105" spans="1:30" x14ac:dyDescent="0.25">
      <c r="A105" s="2" t="n">
        <v>653.0</v>
      </c>
      <c r="B105" s="1" t="n">
        <v>28.0</v>
      </c>
      <c r="C105" s="14" t="n">
        <v>28.456521739130434</v>
      </c>
      <c r="D105" s="13" t="n">
        <f si="56" t="shared"/>
        <v>0.4565217391304337</v>
      </c>
      <c r="E105" s="14" t="n">
        <v>29.37329125460611</v>
      </c>
      <c r="F105" s="13" t="n">
        <f si="57" t="shared"/>
        <v>1.3732912546061087</v>
      </c>
      <c r="G105" s="14" t="n">
        <v>33.0625</v>
      </c>
      <c r="H105" s="13" t="n">
        <f si="58" t="shared"/>
        <v>5.0625</v>
      </c>
      <c r="I105" s="24" t="n">
        <v>28.456521739130434</v>
      </c>
      <c r="J105" s="23" t="n">
        <f si="59" t="shared"/>
        <v>0.4565217391304337</v>
      </c>
      <c r="K105" s="24" t="n">
        <v>33.09696623213645</v>
      </c>
      <c r="L105" s="23" t="n">
        <f si="60" t="shared"/>
        <v>5.096966232136452</v>
      </c>
      <c r="M105" s="24" t="n">
        <v>29.0</v>
      </c>
      <c r="N105" s="23" t="n">
        <f si="61" t="shared"/>
        <v>1.0</v>
      </c>
      <c r="O105" s="29" t="n">
        <v>31.541818181818183</v>
      </c>
      <c r="P105" s="28" t="n">
        <f si="62" t="shared"/>
        <v>3.541818181818183</v>
      </c>
      <c r="Q105" s="29" t="n">
        <v>29.97884457398155</v>
      </c>
      <c r="R105" s="28" t="n">
        <f si="63" t="shared"/>
        <v>1.9788445739815508</v>
      </c>
      <c r="S105" s="29" t="n">
        <v>33.0625</v>
      </c>
      <c r="T105" s="28" t="n">
        <f si="64" t="shared"/>
        <v>5.0625</v>
      </c>
      <c r="U105" s="9" t="n">
        <v>28.62962962962963</v>
      </c>
      <c r="V105" s="8" t="n">
        <f si="65" t="shared"/>
        <v>0.6296296296296298</v>
      </c>
      <c r="W105" s="9" t="n">
        <v>33.8788714865645</v>
      </c>
      <c r="X105" s="8" t="n">
        <f si="66" t="shared"/>
        <v>5.878871486564499</v>
      </c>
      <c r="Y105" s="9" t="n">
        <v>27.375</v>
      </c>
      <c r="Z105" s="8" t="n">
        <f si="67" t="shared"/>
        <v>0.625</v>
      </c>
      <c r="AA105" s="19" t="n">
        <v>34.44967497931894</v>
      </c>
      <c r="AB105" s="18" t="n">
        <f si="68" t="shared"/>
        <v>6.449674979318942</v>
      </c>
      <c r="AC105" s="19" t="n">
        <v>34.333333333333336</v>
      </c>
      <c r="AD105" s="30" t="n">
        <f si="69" t="shared"/>
        <v>6.333333333333336</v>
      </c>
    </row>
    <row r="106" spans="1:30" x14ac:dyDescent="0.25">
      <c r="A106" s="2" t="n">
        <v>656.0</v>
      </c>
      <c r="B106" s="1" t="n">
        <v>25.0</v>
      </c>
      <c r="C106" s="14" t="n">
        <v>37.7</v>
      </c>
      <c r="D106" s="13" t="n">
        <f si="56" t="shared"/>
        <v>12.700000000000003</v>
      </c>
      <c r="E106" s="14" t="n">
        <v>36.96545547829302</v>
      </c>
      <c r="F106" s="13" t="n">
        <f si="57" t="shared"/>
        <v>11.965455478293023</v>
      </c>
      <c r="G106" s="14" t="n">
        <v>35.375</v>
      </c>
      <c r="H106" s="13" t="n">
        <f si="58" t="shared"/>
        <v>10.375</v>
      </c>
      <c r="I106" s="24" t="n">
        <v>37.7</v>
      </c>
      <c r="J106" s="23" t="n">
        <f si="59" t="shared"/>
        <v>12.700000000000003</v>
      </c>
      <c r="K106" s="24" t="n">
        <v>30.0774543858714</v>
      </c>
      <c r="L106" s="23" t="n">
        <f si="60" t="shared"/>
        <v>5.077454385871398</v>
      </c>
      <c r="M106" s="24" t="n">
        <v>32.333333333333336</v>
      </c>
      <c r="N106" s="23" t="n">
        <f si="61" t="shared"/>
        <v>7.333333333333336</v>
      </c>
      <c r="O106" s="29" t="n">
        <v>31.541818181818183</v>
      </c>
      <c r="P106" s="28" t="n">
        <f si="62" t="shared"/>
        <v>6.541818181818183</v>
      </c>
      <c r="Q106" s="29" t="n">
        <v>38.052025390457345</v>
      </c>
      <c r="R106" s="28" t="n">
        <f si="63" t="shared"/>
        <v>13.052025390457345</v>
      </c>
      <c r="S106" s="29" t="n">
        <v>35.625</v>
      </c>
      <c r="T106" s="28" t="n">
        <f si="64" t="shared"/>
        <v>10.625</v>
      </c>
      <c r="U106" s="9" t="n">
        <v>27.03846153846154</v>
      </c>
      <c r="V106" s="8" t="n">
        <f si="65" t="shared"/>
        <v>2.03846153846154</v>
      </c>
      <c r="W106" s="9" t="n">
        <v>27.179931744761017</v>
      </c>
      <c r="X106" s="8" t="n">
        <f si="66" t="shared"/>
        <v>2.179931744761017</v>
      </c>
      <c r="Y106" s="9" t="n">
        <v>25.0625</v>
      </c>
      <c r="Z106" s="8" t="n">
        <f si="67" t="shared"/>
        <v>0.0625</v>
      </c>
      <c r="AA106" s="19" t="n">
        <v>26.5703621467155</v>
      </c>
      <c r="AB106" s="18" t="n">
        <f si="68" t="shared"/>
        <v>1.5703621467154996</v>
      </c>
      <c r="AC106" s="19" t="n">
        <v>24.72222222222222</v>
      </c>
      <c r="AD106" s="30" t="n">
        <f si="69" t="shared"/>
        <v>0.27777777777777857</v>
      </c>
    </row>
    <row r="107" spans="1:30" x14ac:dyDescent="0.25">
      <c r="A107" s="2" t="n">
        <v>657.0</v>
      </c>
      <c r="B107" s="1" t="n">
        <v>22.0</v>
      </c>
      <c r="C107" s="14" t="n">
        <v>28.456521739130434</v>
      </c>
      <c r="D107" s="13" t="n">
        <f si="56" t="shared"/>
        <v>6.456521739130434</v>
      </c>
      <c r="E107" s="14" t="n">
        <v>28.495098967449685</v>
      </c>
      <c r="F107" s="13" t="n">
        <f si="57" t="shared"/>
        <v>6.495098967449685</v>
      </c>
      <c r="G107" s="14" t="n">
        <v>25.375</v>
      </c>
      <c r="H107" s="13" t="n">
        <f si="58" t="shared"/>
        <v>3.375</v>
      </c>
      <c r="I107" s="24" t="n">
        <v>28.456521739130434</v>
      </c>
      <c r="J107" s="23" t="n">
        <f si="59" t="shared"/>
        <v>6.456521739130434</v>
      </c>
      <c r="K107" s="24" t="n">
        <v>26.557255065033694</v>
      </c>
      <c r="L107" s="23" t="n">
        <f si="60" t="shared"/>
        <v>4.557255065033694</v>
      </c>
      <c r="M107" s="24" t="n">
        <v>23.333333333333332</v>
      </c>
      <c r="N107" s="23" t="n">
        <f si="61" t="shared"/>
        <v>1.3333333333333321</v>
      </c>
      <c r="O107" s="29" t="n">
        <v>31.541818181818183</v>
      </c>
      <c r="P107" s="28" t="n">
        <f si="62" t="shared"/>
        <v>9.541818181818183</v>
      </c>
      <c r="Q107" s="29" t="n">
        <v>28.8542647335316</v>
      </c>
      <c r="R107" s="28" t="n">
        <f si="63" t="shared"/>
        <v>6.8542647335316005</v>
      </c>
      <c r="S107" s="29" t="n">
        <v>25.375</v>
      </c>
      <c r="T107" s="28" t="n">
        <f si="64" t="shared"/>
        <v>3.375</v>
      </c>
      <c r="U107" s="9" t="n">
        <v>27.366666666666667</v>
      </c>
      <c r="V107" s="8" t="n">
        <f si="65" t="shared"/>
        <v>5.366666666666667</v>
      </c>
      <c r="W107" s="9" t="n">
        <v>26.444193821066726</v>
      </c>
      <c r="X107" s="8" t="n">
        <f si="66" t="shared"/>
        <v>4.444193821066726</v>
      </c>
      <c r="Y107" s="9" t="n">
        <v>26.875</v>
      </c>
      <c r="Z107" s="8" t="n">
        <f si="67" t="shared"/>
        <v>4.875</v>
      </c>
      <c r="AA107" s="19" t="n">
        <v>27.254413553251048</v>
      </c>
      <c r="AB107" s="18" t="n">
        <f si="68" t="shared"/>
        <v>5.254413553251048</v>
      </c>
      <c r="AC107" s="19" t="n">
        <v>26.77777777777778</v>
      </c>
      <c r="AD107" s="30" t="n">
        <f si="69" t="shared"/>
        <v>4.777777777777779</v>
      </c>
    </row>
    <row r="108" spans="1:30" x14ac:dyDescent="0.25">
      <c r="A108" s="2" t="n">
        <v>673.0</v>
      </c>
      <c r="B108" s="1" t="n">
        <v>47.0</v>
      </c>
      <c r="C108" s="14" t="n">
        <v>25.43243243243243</v>
      </c>
      <c r="D108" s="13" t="n">
        <f si="56" t="shared"/>
        <v>21.56756756756757</v>
      </c>
      <c r="E108" s="14" t="n">
        <v>26.95599527808915</v>
      </c>
      <c r="F108" s="13" t="n">
        <f si="57" t="shared"/>
        <v>20.04400472191085</v>
      </c>
      <c r="G108" s="14" t="n">
        <v>27.0625</v>
      </c>
      <c r="H108" s="13" t="n">
        <f si="58" t="shared"/>
        <v>19.9375</v>
      </c>
      <c r="I108" s="24" t="n">
        <v>25.43243243243243</v>
      </c>
      <c r="J108" s="23" t="n">
        <f si="59" t="shared"/>
        <v>21.56756756756757</v>
      </c>
      <c r="K108" s="24" t="n">
        <v>42.311513009316805</v>
      </c>
      <c r="L108" s="23" t="n">
        <f si="60" t="shared"/>
        <v>4.688486990683195</v>
      </c>
      <c r="M108" s="24" t="n">
        <v>29.666666666666668</v>
      </c>
      <c r="N108" s="23" t="n">
        <f si="61" t="shared"/>
        <v>17.333333333333332</v>
      </c>
      <c r="O108" s="29" t="n">
        <v>31.541818181818183</v>
      </c>
      <c r="P108" s="28" t="n">
        <f si="62" t="shared"/>
        <v>15.458181818181817</v>
      </c>
      <c r="Q108" s="29" t="n">
        <v>27.854494726367886</v>
      </c>
      <c r="R108" s="28" t="n">
        <f si="63" t="shared"/>
        <v>19.145505273632114</v>
      </c>
      <c r="S108" s="29" t="n">
        <v>27.0625</v>
      </c>
      <c r="T108" s="28" t="n">
        <f si="64" t="shared"/>
        <v>19.9375</v>
      </c>
      <c r="U108" s="9" t="n">
        <v>45.5</v>
      </c>
      <c r="V108" s="8" t="n">
        <f si="65" t="shared"/>
        <v>1.5</v>
      </c>
      <c r="W108" s="9" t="n">
        <v>44.800542339484466</v>
      </c>
      <c r="X108" s="8" t="n">
        <f si="66" t="shared"/>
        <v>2.1994576605155345</v>
      </c>
      <c r="Y108" s="9" t="n">
        <v>44.5</v>
      </c>
      <c r="Z108" s="8" t="n">
        <f si="67" t="shared"/>
        <v>2.5</v>
      </c>
      <c r="AA108" s="19" t="n">
        <v>44.77921425142797</v>
      </c>
      <c r="AB108" s="18" t="n">
        <f si="68" t="shared"/>
        <v>2.220785748572027</v>
      </c>
      <c r="AC108" s="19" t="n">
        <v>44.22222222222222</v>
      </c>
      <c r="AD108" s="30" t="n">
        <f si="69" t="shared"/>
        <v>2.7777777777777786</v>
      </c>
    </row>
    <row r="109" spans="1:30" x14ac:dyDescent="0.25">
      <c r="A109" s="2" t="n">
        <v>680.0</v>
      </c>
      <c r="B109" s="1" t="n">
        <v>23.0</v>
      </c>
      <c r="C109" s="14" t="n">
        <v>30.458333333333332</v>
      </c>
      <c r="D109" s="13" t="n">
        <f si="56" t="shared"/>
        <v>7.458333333333332</v>
      </c>
      <c r="E109" s="14" t="n">
        <v>34.01581359606473</v>
      </c>
      <c r="F109" s="13" t="n">
        <f si="57" t="shared"/>
        <v>11.015813596064731</v>
      </c>
      <c r="G109" s="14" t="n">
        <v>28.875</v>
      </c>
      <c r="H109" s="13" t="n">
        <f si="58" t="shared"/>
        <v>5.875</v>
      </c>
      <c r="I109" s="24" t="n">
        <v>30.458333333333332</v>
      </c>
      <c r="J109" s="23" t="n">
        <f si="59" t="shared"/>
        <v>7.458333333333332</v>
      </c>
      <c r="K109" s="24" t="n">
        <v>25.5482915571071</v>
      </c>
      <c r="L109" s="23" t="n">
        <f si="60" t="shared"/>
        <v>2.548291557107099</v>
      </c>
      <c r="M109" s="24" t="n">
        <v>22.0</v>
      </c>
      <c r="N109" s="23" t="n">
        <f si="61" t="shared"/>
        <v>1.0</v>
      </c>
      <c r="O109" s="29" t="n">
        <v>31.541818181818183</v>
      </c>
      <c r="P109" s="28" t="n">
        <f si="62" t="shared"/>
        <v>8.541818181818183</v>
      </c>
      <c r="Q109" s="29" t="n">
        <v>31.136572743877522</v>
      </c>
      <c r="R109" s="28" t="n">
        <f si="63" t="shared"/>
        <v>8.136572743877522</v>
      </c>
      <c r="S109" s="29" t="n">
        <v>28.875</v>
      </c>
      <c r="T109" s="28" t="n">
        <f si="64" t="shared"/>
        <v>5.875</v>
      </c>
      <c r="U109" s="9" t="n">
        <v>28.510204081632654</v>
      </c>
      <c r="V109" s="8" t="n">
        <f si="65" t="shared"/>
        <v>5.510204081632654</v>
      </c>
      <c r="W109" s="9" t="n">
        <v>24.57277187572834</v>
      </c>
      <c r="X109" s="8" t="n">
        <f si="66" t="shared"/>
        <v>1.572771875728339</v>
      </c>
      <c r="Y109" s="9" t="n">
        <v>24.125</v>
      </c>
      <c r="Z109" s="8" t="n">
        <f si="67" t="shared"/>
        <v>1.125</v>
      </c>
      <c r="AA109" s="19" t="n">
        <v>24.86427245432393</v>
      </c>
      <c r="AB109" s="18" t="n">
        <f si="68" t="shared"/>
        <v>1.864272454323931</v>
      </c>
      <c r="AC109" s="19" t="n">
        <v>24.444444444444443</v>
      </c>
      <c r="AD109" s="30" t="n">
        <f si="69" t="shared"/>
        <v>1.4444444444444429</v>
      </c>
    </row>
    <row r="110" spans="1:30" x14ac:dyDescent="0.25">
      <c r="A110" s="2" t="n">
        <v>690.0</v>
      </c>
      <c r="B110" s="1" t="n">
        <v>46.0</v>
      </c>
      <c r="C110" s="14" t="n">
        <v>30.458333333333332</v>
      </c>
      <c r="D110" s="13" t="n">
        <f si="56" t="shared"/>
        <v>15.541666666666668</v>
      </c>
      <c r="E110" s="14" t="n">
        <v>33.73412578361766</v>
      </c>
      <c r="F110" s="13" t="n">
        <f si="57" t="shared"/>
        <v>12.265874216382343</v>
      </c>
      <c r="G110" s="14" t="n">
        <v>29.8125</v>
      </c>
      <c r="H110" s="13" t="n">
        <f si="58" t="shared"/>
        <v>16.1875</v>
      </c>
      <c r="I110" s="24" t="n">
        <v>30.458333333333332</v>
      </c>
      <c r="J110" s="23" t="n">
        <f si="59" t="shared"/>
        <v>15.541666666666668</v>
      </c>
      <c r="K110" s="24" t="n">
        <v>25.135139793421672</v>
      </c>
      <c r="L110" s="23" t="n">
        <f si="60" t="shared"/>
        <v>20.864860206578328</v>
      </c>
      <c r="M110" s="24" t="n">
        <v>26.333333333333332</v>
      </c>
      <c r="N110" s="23" t="n">
        <f si="61" t="shared"/>
        <v>19.666666666666668</v>
      </c>
      <c r="O110" s="29" t="n">
        <v>31.541818181818183</v>
      </c>
      <c r="P110" s="28" t="n">
        <f si="62" t="shared"/>
        <v>14.458181818181817</v>
      </c>
      <c r="Q110" s="29" t="n">
        <v>32.5207841754569</v>
      </c>
      <c r="R110" s="28" t="n">
        <f si="63" t="shared"/>
        <v>13.479215824543097</v>
      </c>
      <c r="S110" s="29" t="n">
        <v>29.75</v>
      </c>
      <c r="T110" s="28" t="n">
        <f si="64" t="shared"/>
        <v>16.25</v>
      </c>
      <c r="U110" s="9" t="n">
        <v>29.529411764705884</v>
      </c>
      <c r="V110" s="8" t="n">
        <f si="65" t="shared"/>
        <v>16.470588235294116</v>
      </c>
      <c r="W110" s="9" t="n">
        <v>25.746865315266575</v>
      </c>
      <c r="X110" s="8" t="n">
        <f si="66" t="shared"/>
        <v>20.253134684733425</v>
      </c>
      <c r="Y110" s="9" t="n">
        <v>29.8125</v>
      </c>
      <c r="Z110" s="8" t="n">
        <f si="67" t="shared"/>
        <v>16.1875</v>
      </c>
      <c r="AA110" s="19" t="n">
        <v>25.55939128316072</v>
      </c>
      <c r="AB110" s="18" t="n">
        <f si="68" t="shared"/>
        <v>20.44060871683928</v>
      </c>
      <c r="AC110" s="19" t="n">
        <v>31.166666666666668</v>
      </c>
      <c r="AD110" s="30" t="n">
        <f si="69" t="shared"/>
        <v>14.833333333333332</v>
      </c>
    </row>
    <row r="111" spans="1:30" x14ac:dyDescent="0.25">
      <c r="A111" s="2" t="n">
        <v>693.0</v>
      </c>
      <c r="B111" s="1" t="n">
        <v>23.0</v>
      </c>
      <c r="C111" s="14" t="n">
        <v>29.645833333333332</v>
      </c>
      <c r="D111" s="13" t="n">
        <f si="56" t="shared"/>
        <v>6.645833333333332</v>
      </c>
      <c r="E111" s="14" t="n">
        <v>29.716339878536104</v>
      </c>
      <c r="F111" s="13" t="n">
        <f si="57" t="shared"/>
        <v>6.716339878536104</v>
      </c>
      <c r="G111" s="14" t="n">
        <v>30.8125</v>
      </c>
      <c r="H111" s="13" t="n">
        <f si="58" t="shared"/>
        <v>7.8125</v>
      </c>
      <c r="I111" s="24" t="n">
        <v>29.645833333333332</v>
      </c>
      <c r="J111" s="23" t="n">
        <f si="59" t="shared"/>
        <v>6.645833333333332</v>
      </c>
      <c r="K111" s="24" t="n">
        <v>26.375977109067353</v>
      </c>
      <c r="L111" s="23" t="n">
        <f si="60" t="shared"/>
        <v>3.375977109067353</v>
      </c>
      <c r="M111" s="24" t="n">
        <v>30.666666666666668</v>
      </c>
      <c r="N111" s="23" t="n">
        <f si="61" t="shared"/>
        <v>7.666666666666668</v>
      </c>
      <c r="O111" s="29" t="n">
        <v>31.541818181818183</v>
      </c>
      <c r="P111" s="28" t="n">
        <f si="62" t="shared"/>
        <v>8.541818181818183</v>
      </c>
      <c r="Q111" s="29" t="n">
        <v>29.922735318264873</v>
      </c>
      <c r="R111" s="28" t="n">
        <f si="63" t="shared"/>
        <v>6.922735318264873</v>
      </c>
      <c r="S111" s="29" t="n">
        <v>30.8125</v>
      </c>
      <c r="T111" s="28" t="n">
        <f si="64" t="shared"/>
        <v>7.8125</v>
      </c>
      <c r="U111" s="9" t="n">
        <v>27.366666666666667</v>
      </c>
      <c r="V111" s="8" t="n">
        <f si="65" t="shared"/>
        <v>4.366666666666667</v>
      </c>
      <c r="W111" s="9" t="n">
        <v>26.15057735529983</v>
      </c>
      <c r="X111" s="8" t="n">
        <f si="66" t="shared"/>
        <v>3.1505773552998306</v>
      </c>
      <c r="Y111" s="9" t="n">
        <v>29.5625</v>
      </c>
      <c r="Z111" s="8" t="n">
        <f si="67" t="shared"/>
        <v>6.5625</v>
      </c>
      <c r="AA111" s="19" t="n">
        <v>27.242236844190824</v>
      </c>
      <c r="AB111" s="18" t="n">
        <f si="68" t="shared"/>
        <v>4.242236844190824</v>
      </c>
      <c r="AC111" s="19" t="n">
        <v>28.72222222222222</v>
      </c>
      <c r="AD111" s="30" t="n">
        <f si="69" t="shared"/>
        <v>5.722222222222221</v>
      </c>
    </row>
    <row r="112" spans="1:30" x14ac:dyDescent="0.25">
      <c r="A112" s="2" t="n">
        <v>708.0</v>
      </c>
      <c r="B112" s="1" t="n">
        <v>22.0</v>
      </c>
      <c r="C112" s="14" t="n">
        <v>34.30769230769231</v>
      </c>
      <c r="D112" s="13" t="n">
        <f si="56" t="shared"/>
        <v>12.307692307692307</v>
      </c>
      <c r="E112" s="14" t="n">
        <v>34.768770935042426</v>
      </c>
      <c r="F112" s="13" t="n">
        <f si="57" t="shared"/>
        <v>12.768770935042426</v>
      </c>
      <c r="G112" s="14" t="n">
        <v>32.125</v>
      </c>
      <c r="H112" s="13" t="n">
        <f si="58" t="shared"/>
        <v>10.125</v>
      </c>
      <c r="I112" s="24" t="n">
        <v>34.30769230769231</v>
      </c>
      <c r="J112" s="23" t="n">
        <f si="59" t="shared"/>
        <v>12.307692307692307</v>
      </c>
      <c r="K112" s="24" t="n">
        <v>26.269890598202156</v>
      </c>
      <c r="L112" s="23" t="n">
        <f si="60" t="shared"/>
        <v>4.269890598202156</v>
      </c>
      <c r="M112" s="24" t="n">
        <v>23.0</v>
      </c>
      <c r="N112" s="23" t="n">
        <f si="61" t="shared"/>
        <v>1.0</v>
      </c>
      <c r="O112" s="29" t="n">
        <v>31.541818181818183</v>
      </c>
      <c r="P112" s="28" t="n">
        <f si="62" t="shared"/>
        <v>9.541818181818183</v>
      </c>
      <c r="Q112" s="29" t="n">
        <v>33.14037049202245</v>
      </c>
      <c r="R112" s="28" t="n">
        <f si="63" t="shared"/>
        <v>11.140370492022448</v>
      </c>
      <c r="S112" s="29" t="n">
        <v>32.3125</v>
      </c>
      <c r="T112" s="28" t="n">
        <f si="64" t="shared"/>
        <v>10.3125</v>
      </c>
      <c r="U112" s="9" t="n">
        <v>28.510204081632654</v>
      </c>
      <c r="V112" s="8" t="n">
        <f si="65" t="shared"/>
        <v>6.510204081632654</v>
      </c>
      <c r="W112" s="9" t="n">
        <v>25.543999134959982</v>
      </c>
      <c r="X112" s="8" t="n">
        <f si="66" t="shared"/>
        <v>3.543999134959982</v>
      </c>
      <c r="Y112" s="9" t="n">
        <v>26.75</v>
      </c>
      <c r="Z112" s="8" t="n">
        <f si="67" t="shared"/>
        <v>4.75</v>
      </c>
      <c r="AA112" s="19" t="n">
        <v>25.611788807418392</v>
      </c>
      <c r="AB112" s="18" t="n">
        <f si="68" t="shared"/>
        <v>3.6117888074183924</v>
      </c>
      <c r="AC112" s="19" t="n">
        <v>26.77777777777778</v>
      </c>
      <c r="AD112" s="30" t="n">
        <f si="69" t="shared"/>
        <v>4.777777777777779</v>
      </c>
    </row>
    <row r="113" spans="1:30" x14ac:dyDescent="0.25">
      <c r="A113" s="2" t="n">
        <v>711.0</v>
      </c>
      <c r="B113" s="1" t="n">
        <v>24.0</v>
      </c>
      <c r="C113" s="14" t="n">
        <v>34.30769230769231</v>
      </c>
      <c r="D113" s="13" t="n">
        <f si="56" t="shared"/>
        <v>10.307692307692307</v>
      </c>
      <c r="E113" s="14" t="n">
        <v>35.47545540207002</v>
      </c>
      <c r="F113" s="13" t="n">
        <f si="57" t="shared"/>
        <v>11.475455402070018</v>
      </c>
      <c r="G113" s="14" t="n">
        <v>35.375</v>
      </c>
      <c r="H113" s="13" t="n">
        <f si="58" t="shared"/>
        <v>11.375</v>
      </c>
      <c r="I113" s="24" t="n">
        <v>34.30769230769231</v>
      </c>
      <c r="J113" s="23" t="n">
        <f si="59" t="shared"/>
        <v>10.307692307692307</v>
      </c>
      <c r="K113" s="24" t="n">
        <v>33.36985493383845</v>
      </c>
      <c r="L113" s="23" t="n">
        <f si="60" t="shared"/>
        <v>9.369854933838447</v>
      </c>
      <c r="M113" s="24" t="n">
        <v>38.666666666666664</v>
      </c>
      <c r="N113" s="23" t="n">
        <f si="61" t="shared"/>
        <v>14.666666666666664</v>
      </c>
      <c r="O113" s="29" t="n">
        <v>31.541818181818183</v>
      </c>
      <c r="P113" s="28" t="n">
        <f si="62" t="shared"/>
        <v>7.541818181818183</v>
      </c>
      <c r="Q113" s="29" t="n">
        <v>35.79417201591929</v>
      </c>
      <c r="R113" s="28" t="n">
        <f si="63" t="shared"/>
        <v>11.794172015919287</v>
      </c>
      <c r="S113" s="29" t="n">
        <v>33.25</v>
      </c>
      <c r="T113" s="28" t="n">
        <f si="64" t="shared"/>
        <v>9.25</v>
      </c>
      <c r="U113" s="9" t="n">
        <v>26.17142857142857</v>
      </c>
      <c r="V113" s="8" t="n">
        <f si="65" t="shared"/>
        <v>2.171428571428571</v>
      </c>
      <c r="W113" s="9" t="n">
        <v>25.984427688706077</v>
      </c>
      <c r="X113" s="8" t="n">
        <f si="66" t="shared"/>
        <v>1.9844276887060772</v>
      </c>
      <c r="Y113" s="9" t="n">
        <v>26.5</v>
      </c>
      <c r="Z113" s="8" t="n">
        <f si="67" t="shared"/>
        <v>2.5</v>
      </c>
      <c r="AA113" s="19" t="n">
        <v>26.30228959419288</v>
      </c>
      <c r="AB113" s="18" t="n">
        <f si="68" t="shared"/>
        <v>2.3022895941928816</v>
      </c>
      <c r="AC113" s="19" t="n">
        <v>26.22222222222222</v>
      </c>
      <c r="AD113" s="30" t="n">
        <f si="69" t="shared"/>
        <v>2.2222222222222214</v>
      </c>
    </row>
    <row r="114" spans="1:30" x14ac:dyDescent="0.25">
      <c r="A114" s="2" t="n">
        <v>712.0</v>
      </c>
      <c r="B114" s="1" t="n">
        <v>40.0</v>
      </c>
      <c r="C114" s="14" t="n">
        <v>25.43243243243243</v>
      </c>
      <c r="D114" s="13" t="n">
        <f si="56" t="shared"/>
        <v>14.567567567567568</v>
      </c>
      <c r="E114" s="14" t="n">
        <v>27.83930690973525</v>
      </c>
      <c r="F114" s="13" t="n">
        <f si="57" t="shared"/>
        <v>12.16069309026475</v>
      </c>
      <c r="G114" s="14" t="n">
        <v>30.125</v>
      </c>
      <c r="H114" s="13" t="n">
        <f si="58" t="shared"/>
        <v>9.875</v>
      </c>
      <c r="I114" s="24" t="n">
        <v>25.43243243243243</v>
      </c>
      <c r="J114" s="23" t="n">
        <f si="59" t="shared"/>
        <v>14.567567567567568</v>
      </c>
      <c r="K114" s="24" t="n">
        <v>32.32642107393969</v>
      </c>
      <c r="L114" s="23" t="n">
        <f si="60" t="shared"/>
        <v>7.6735789260603084</v>
      </c>
      <c r="M114" s="24" t="n">
        <v>30.0</v>
      </c>
      <c r="N114" s="23" t="n">
        <f si="61" t="shared"/>
        <v>10.0</v>
      </c>
      <c r="O114" s="29" t="n">
        <v>31.541818181818183</v>
      </c>
      <c r="P114" s="28" t="n">
        <f si="62" t="shared"/>
        <v>8.458181818181817</v>
      </c>
      <c r="Q114" s="29" t="n">
        <v>29.302832931020536</v>
      </c>
      <c r="R114" s="28" t="n">
        <f si="63" t="shared"/>
        <v>10.697167068979464</v>
      </c>
      <c r="S114" s="29" t="n">
        <v>30.125</v>
      </c>
      <c r="T114" s="28" t="n">
        <f si="64" t="shared"/>
        <v>9.875</v>
      </c>
      <c r="U114" s="9" t="n">
        <v>27.03846153846154</v>
      </c>
      <c r="V114" s="8" t="n">
        <f si="65" t="shared"/>
        <v>12.96153846153846</v>
      </c>
      <c r="W114" s="9" t="n">
        <v>34.991980523377514</v>
      </c>
      <c r="X114" s="8" t="n">
        <f si="66" t="shared"/>
        <v>5.008019476622486</v>
      </c>
      <c r="Y114" s="9" t="n">
        <v>28.4375</v>
      </c>
      <c r="Z114" s="8" t="n">
        <f si="67" t="shared"/>
        <v>11.5625</v>
      </c>
      <c r="AA114" s="19" t="n">
        <v>34.044529542290256</v>
      </c>
      <c r="AB114" s="18" t="n">
        <f si="68" t="shared"/>
        <v>5.955470457709744</v>
      </c>
      <c r="AC114" s="19" t="n">
        <v>35.111111111111114</v>
      </c>
      <c r="AD114" s="30" t="n">
        <f si="69" t="shared"/>
        <v>4.888888888888886</v>
      </c>
    </row>
    <row r="115" spans="1:30" x14ac:dyDescent="0.25">
      <c r="A115" s="2" t="n">
        <v>731.0</v>
      </c>
      <c r="B115" s="1" t="n">
        <v>34.0</v>
      </c>
      <c r="C115" s="14" t="n">
        <v>28.456521739130434</v>
      </c>
      <c r="D115" s="13" t="n">
        <f si="56" t="shared"/>
        <v>5.543478260869566</v>
      </c>
      <c r="E115" s="14" t="n">
        <v>29.593798617088908</v>
      </c>
      <c r="F115" s="13" t="n">
        <f si="57" t="shared"/>
        <v>4.406201382911092</v>
      </c>
      <c r="G115" s="14" t="n">
        <v>31.1875</v>
      </c>
      <c r="H115" s="13" t="n">
        <f si="58" t="shared"/>
        <v>2.8125</v>
      </c>
      <c r="I115" s="24" t="n">
        <v>28.456521739130434</v>
      </c>
      <c r="J115" s="23" t="n">
        <f si="59" t="shared"/>
        <v>5.543478260869566</v>
      </c>
      <c r="K115" s="24" t="n">
        <v>27.55268475006348</v>
      </c>
      <c r="L115" s="23" t="n">
        <f si="60" t="shared"/>
        <v>6.447315249936519</v>
      </c>
      <c r="M115" s="24" t="n">
        <v>28.333333333333332</v>
      </c>
      <c r="N115" s="23" t="n">
        <f si="61" t="shared"/>
        <v>5.666666666666668</v>
      </c>
      <c r="O115" s="29" t="n">
        <v>31.541818181818183</v>
      </c>
      <c r="P115" s="28" t="n">
        <f si="62" t="shared"/>
        <v>2.458181818181817</v>
      </c>
      <c r="Q115" s="29" t="n">
        <v>30.194566977126087</v>
      </c>
      <c r="R115" s="28" t="n">
        <f si="63" t="shared"/>
        <v>3.8054330228739133</v>
      </c>
      <c r="S115" s="29" t="n">
        <v>31.1875</v>
      </c>
      <c r="T115" s="28" t="n">
        <f si="64" t="shared"/>
        <v>2.8125</v>
      </c>
      <c r="U115" s="9" t="n">
        <v>28.510204081632654</v>
      </c>
      <c r="V115" s="8" t="n">
        <f si="65" t="shared"/>
        <v>5.489795918367346</v>
      </c>
      <c r="W115" s="9" t="n">
        <v>28.77370793112575</v>
      </c>
      <c r="X115" s="8" t="n">
        <f si="66" t="shared"/>
        <v>5.226292068874251</v>
      </c>
      <c r="Y115" s="9" t="n">
        <v>30.125</v>
      </c>
      <c r="Z115" s="8" t="n">
        <f si="67" t="shared"/>
        <v>3.875</v>
      </c>
      <c r="AA115" s="19" t="n">
        <v>28.48222418538315</v>
      </c>
      <c r="AB115" s="18" t="n">
        <f si="68" t="shared"/>
        <v>5.517775814616851</v>
      </c>
      <c r="AC115" s="19" t="n">
        <v>29.833333333333332</v>
      </c>
      <c r="AD115" s="30" t="n">
        <f si="69" t="shared"/>
        <v>4.166666666666668</v>
      </c>
    </row>
    <row r="116" spans="1:30" x14ac:dyDescent="0.25">
      <c r="A116" s="2" t="n">
        <v>748.0</v>
      </c>
      <c r="B116" s="1" t="n">
        <v>32.0</v>
      </c>
      <c r="C116" s="14" t="n">
        <v>25.43243243243243</v>
      </c>
      <c r="D116" s="13" t="n">
        <f si="56" t="shared"/>
        <v>6.567567567567568</v>
      </c>
      <c r="E116" s="14" t="n">
        <v>27.27728227289445</v>
      </c>
      <c r="F116" s="13" t="n">
        <f si="57" t="shared"/>
        <v>4.72271772710555</v>
      </c>
      <c r="G116" s="14" t="n">
        <v>26.5625</v>
      </c>
      <c r="H116" s="13" t="n">
        <f si="58" t="shared"/>
        <v>5.4375</v>
      </c>
      <c r="I116" s="24" t="n">
        <v>25.43243243243243</v>
      </c>
      <c r="J116" s="23" t="n">
        <f si="59" t="shared"/>
        <v>6.567567567567568</v>
      </c>
      <c r="K116" s="24" t="n">
        <v>25.11380110635449</v>
      </c>
      <c r="L116" s="23" t="n">
        <f si="60" t="shared"/>
        <v>6.88619889364551</v>
      </c>
      <c r="M116" s="24" t="n">
        <v>32.333333333333336</v>
      </c>
      <c r="N116" s="23" t="n">
        <f si="61" t="shared"/>
        <v>0.3333333333333357</v>
      </c>
      <c r="O116" s="29" t="n">
        <v>31.541818181818183</v>
      </c>
      <c r="P116" s="28" t="n">
        <f si="62" t="shared"/>
        <v>0.45818181818181714</v>
      </c>
      <c r="Q116" s="29" t="n">
        <v>27.875776156349193</v>
      </c>
      <c r="R116" s="28" t="n">
        <f si="63" t="shared"/>
        <v>4.124223843650807</v>
      </c>
      <c r="S116" s="29" t="n">
        <v>26.5625</v>
      </c>
      <c r="T116" s="28" t="n">
        <f si="64" t="shared"/>
        <v>5.4375</v>
      </c>
      <c r="U116" s="9" t="n">
        <v>28.62962962962963</v>
      </c>
      <c r="V116" s="8" t="n">
        <f si="65" t="shared"/>
        <v>3.3703703703703702</v>
      </c>
      <c r="W116" s="9" t="n">
        <v>25.273243964560564</v>
      </c>
      <c r="X116" s="8" t="n">
        <f si="66" t="shared"/>
        <v>6.726756035439436</v>
      </c>
      <c r="Y116" s="9" t="n">
        <v>27.1875</v>
      </c>
      <c r="Z116" s="8" t="n">
        <f si="67" t="shared"/>
        <v>4.8125</v>
      </c>
      <c r="AA116" s="19" t="n">
        <v>25.627055725857122</v>
      </c>
      <c r="AB116" s="18" t="n">
        <f si="68" t="shared"/>
        <v>6.372944274142878</v>
      </c>
      <c r="AC116" s="19" t="n">
        <v>27.61111111111111</v>
      </c>
      <c r="AD116" s="30" t="n">
        <f si="69" t="shared"/>
        <v>4.388888888888889</v>
      </c>
    </row>
    <row r="117" spans="1:30" x14ac:dyDescent="0.25">
      <c r="A117" s="2" t="n">
        <v>752.0</v>
      </c>
      <c r="B117" s="1" t="n">
        <v>28.0</v>
      </c>
      <c r="C117" s="14" t="n">
        <v>28.456521739130434</v>
      </c>
      <c r="D117" s="13" t="n">
        <f si="56" t="shared"/>
        <v>0.4565217391304337</v>
      </c>
      <c r="E117" s="14" t="n">
        <v>29.27250930850871</v>
      </c>
      <c r="F117" s="13" t="n">
        <f si="57" t="shared"/>
        <v>1.2725093085087096</v>
      </c>
      <c r="G117" s="14" t="n">
        <v>30.0</v>
      </c>
      <c r="H117" s="13" t="n">
        <f si="58" t="shared"/>
        <v>2.0</v>
      </c>
      <c r="I117" s="24" t="n">
        <v>28.456521739130434</v>
      </c>
      <c r="J117" s="23" t="n">
        <f si="59" t="shared"/>
        <v>0.4565217391304337</v>
      </c>
      <c r="K117" s="24" t="n">
        <v>24.92382226792491</v>
      </c>
      <c r="L117" s="23" t="n">
        <f si="60" t="shared"/>
        <v>3.0761777320750916</v>
      </c>
      <c r="M117" s="24" t="n">
        <v>30.0</v>
      </c>
      <c r="N117" s="23" t="n">
        <f si="61" t="shared"/>
        <v>2.0</v>
      </c>
      <c r="O117" s="29" t="n">
        <v>31.541818181818183</v>
      </c>
      <c r="P117" s="28" t="n">
        <f si="62" t="shared"/>
        <v>3.541818181818183</v>
      </c>
      <c r="Q117" s="29" t="n">
        <v>29.82969671095375</v>
      </c>
      <c r="R117" s="28" t="n">
        <f si="63" t="shared"/>
        <v>1.8296967109537512</v>
      </c>
      <c r="S117" s="29" t="n">
        <v>30.0</v>
      </c>
      <c r="T117" s="28" t="n">
        <f si="64" t="shared"/>
        <v>2.0</v>
      </c>
      <c r="U117" s="9" t="n">
        <v>28.62962962962963</v>
      </c>
      <c r="V117" s="8" t="n">
        <f si="65" t="shared"/>
        <v>0.6296296296296298</v>
      </c>
      <c r="W117" s="9" t="n">
        <v>24.995982413587736</v>
      </c>
      <c r="X117" s="8" t="n">
        <f si="66" t="shared"/>
        <v>3.004017586412264</v>
      </c>
      <c r="Y117" s="9" t="n">
        <v>26.3125</v>
      </c>
      <c r="Z117" s="8" t="n">
        <f si="67" t="shared"/>
        <v>1.6875</v>
      </c>
      <c r="AA117" s="19" t="n">
        <v>25.35879565675126</v>
      </c>
      <c r="AB117" s="18" t="n">
        <f si="68" t="shared"/>
        <v>2.6412043432487415</v>
      </c>
      <c r="AC117" s="19" t="n">
        <v>26.38888888888889</v>
      </c>
      <c r="AD117" s="30" t="n">
        <f si="69" t="shared"/>
        <v>1.6111111111111107</v>
      </c>
    </row>
    <row r="118" spans="1:30" x14ac:dyDescent="0.25">
      <c r="A118" s="2" t="n">
        <v>754.0</v>
      </c>
      <c r="B118" s="1" t="n">
        <v>26.0</v>
      </c>
      <c r="C118" s="14" t="n">
        <v>37.7</v>
      </c>
      <c r="D118" s="13" t="n">
        <f si="56" t="shared"/>
        <v>11.700000000000003</v>
      </c>
      <c r="E118" s="14" t="n">
        <v>36.84847578796015</v>
      </c>
      <c r="F118" s="13" t="n">
        <f si="57" t="shared"/>
        <v>10.848475787960147</v>
      </c>
      <c r="G118" s="14" t="n">
        <v>35.375</v>
      </c>
      <c r="H118" s="13" t="n">
        <f si="58" t="shared"/>
        <v>9.375</v>
      </c>
      <c r="I118" s="24" t="n">
        <v>37.7</v>
      </c>
      <c r="J118" s="23" t="n">
        <f si="59" t="shared"/>
        <v>11.700000000000003</v>
      </c>
      <c r="K118" s="24" t="n">
        <v>24.90989904885954</v>
      </c>
      <c r="L118" s="23" t="n">
        <f si="60" t="shared"/>
        <v>1.0901009511404602</v>
      </c>
      <c r="M118" s="24" t="n">
        <v>32.333333333333336</v>
      </c>
      <c r="N118" s="23" t="n">
        <f si="61" t="shared"/>
        <v>6.333333333333336</v>
      </c>
      <c r="O118" s="29" t="n">
        <v>31.541818181818183</v>
      </c>
      <c r="P118" s="28" t="n">
        <f si="62" t="shared"/>
        <v>5.541818181818183</v>
      </c>
      <c r="Q118" s="29" t="n">
        <v>39.9215960546684</v>
      </c>
      <c r="R118" s="28" t="n">
        <f si="63" t="shared"/>
        <v>13.921596054668399</v>
      </c>
      <c r="S118" s="29" t="n">
        <v>35.9375</v>
      </c>
      <c r="T118" s="28" t="n">
        <f si="64" t="shared"/>
        <v>9.9375</v>
      </c>
      <c r="U118" s="9" t="n">
        <v>28.62962962962963</v>
      </c>
      <c r="V118" s="8" t="n">
        <f si="65" t="shared"/>
        <v>2.6296296296296298</v>
      </c>
      <c r="W118" s="9" t="n">
        <v>23.795332265275928</v>
      </c>
      <c r="X118" s="8" t="n">
        <f si="66" t="shared"/>
        <v>2.2046677347240724</v>
      </c>
      <c r="Y118" s="9" t="n">
        <v>28.0</v>
      </c>
      <c r="Z118" s="8" t="n">
        <f si="67" t="shared"/>
        <v>2.0</v>
      </c>
      <c r="AA118" s="19" t="n">
        <v>23.64775642850467</v>
      </c>
      <c r="AB118" s="18" t="n">
        <f si="68" t="shared"/>
        <v>2.352243571495329</v>
      </c>
      <c r="AC118" s="19" t="n">
        <v>27.944444444444443</v>
      </c>
      <c r="AD118" s="30" t="n">
        <f si="69" t="shared"/>
        <v>1.9444444444444429</v>
      </c>
    </row>
    <row r="119" spans="1:30" x14ac:dyDescent="0.25">
      <c r="A119" s="2" t="n">
        <v>756.0</v>
      </c>
      <c r="B119" s="1" t="n">
        <v>37.0</v>
      </c>
      <c r="C119" s="14" t="n">
        <v>29.645833333333332</v>
      </c>
      <c r="D119" s="13" t="n">
        <f si="56" t="shared"/>
        <v>7.354166666666668</v>
      </c>
      <c r="E119" s="14" t="n">
        <v>30.795353887429474</v>
      </c>
      <c r="F119" s="13" t="n">
        <f si="57" t="shared"/>
        <v>6.204646112570526</v>
      </c>
      <c r="G119" s="14" t="n">
        <v>32.9375</v>
      </c>
      <c r="H119" s="13" t="n">
        <f si="58" t="shared"/>
        <v>4.0625</v>
      </c>
      <c r="I119" s="24" t="n">
        <v>29.645833333333332</v>
      </c>
      <c r="J119" s="23" t="n">
        <f si="59" t="shared"/>
        <v>7.354166666666668</v>
      </c>
      <c r="K119" s="24" t="n">
        <v>24.979760197850254</v>
      </c>
      <c r="L119" s="23" t="n">
        <f si="60" t="shared"/>
        <v>12.020239802149746</v>
      </c>
      <c r="M119" s="24" t="n">
        <v>25.0</v>
      </c>
      <c r="N119" s="23" t="n">
        <f si="61" t="shared"/>
        <v>12.0</v>
      </c>
      <c r="O119" s="29" t="n">
        <v>31.541818181818183</v>
      </c>
      <c r="P119" s="28" t="n">
        <f si="62" t="shared"/>
        <v>5.458181818181817</v>
      </c>
      <c r="Q119" s="29" t="n">
        <v>30.836714680492303</v>
      </c>
      <c r="R119" s="28" t="n">
        <f si="63" t="shared"/>
        <v>6.163285319507697</v>
      </c>
      <c r="S119" s="29" t="n">
        <v>32.9375</v>
      </c>
      <c r="T119" s="28" t="n">
        <f si="64" t="shared"/>
        <v>4.0625</v>
      </c>
      <c r="U119" s="9" t="n">
        <v>28.62962962962963</v>
      </c>
      <c r="V119" s="8" t="n">
        <f si="65" t="shared"/>
        <v>8.37037037037037</v>
      </c>
      <c r="W119" s="9" t="n">
        <v>25.054817526377807</v>
      </c>
      <c r="X119" s="8" t="n">
        <f si="66" t="shared"/>
        <v>11.945182473622193</v>
      </c>
      <c r="Y119" s="9" t="n">
        <v>26.5</v>
      </c>
      <c r="Z119" s="8" t="n">
        <f si="67" t="shared"/>
        <v>10.5</v>
      </c>
      <c r="AA119" s="19" t="n">
        <v>25.543304960917162</v>
      </c>
      <c r="AB119" s="18" t="n">
        <f si="68" t="shared"/>
        <v>11.456695039082838</v>
      </c>
      <c r="AC119" s="19" t="n">
        <v>26.27777777777778</v>
      </c>
      <c r="AD119" s="30" t="n">
        <f si="69" t="shared"/>
        <v>10.722222222222221</v>
      </c>
    </row>
    <row r="120" spans="1:30" x14ac:dyDescent="0.25">
      <c r="A120" s="2"/>
      <c r="B120" s="1"/>
      <c r="C120" s="14"/>
      <c r="D120" s="13" t="n">
        <f si="56" t="shared"/>
        <v>0.0</v>
      </c>
      <c r="E120" s="14"/>
      <c r="F120" s="13" t="n">
        <f si="57" t="shared"/>
        <v>0.0</v>
      </c>
      <c r="G120" s="14"/>
      <c r="H120" s="13" t="n">
        <f si="58" t="shared"/>
        <v>0.0</v>
      </c>
      <c r="I120" s="24"/>
      <c r="J120" s="23" t="n">
        <f si="59" t="shared"/>
        <v>0.0</v>
      </c>
      <c r="K120" s="24"/>
      <c r="L120" s="23" t="n">
        <f si="60" t="shared"/>
        <v>0.0</v>
      </c>
      <c r="M120" s="24"/>
      <c r="N120" s="23" t="n">
        <f si="61" t="shared"/>
        <v>0.0</v>
      </c>
      <c r="O120" s="29"/>
      <c r="P120" s="28" t="n">
        <f si="62" t="shared"/>
        <v>0.0</v>
      </c>
      <c r="Q120" s="29"/>
      <c r="R120" s="28" t="n">
        <f si="63" t="shared"/>
        <v>0.0</v>
      </c>
      <c r="S120" s="29"/>
      <c r="T120" s="28" t="n">
        <f si="64" t="shared"/>
        <v>0.0</v>
      </c>
      <c r="U120" s="9"/>
      <c r="V120" s="8" t="n">
        <f si="65" t="shared"/>
        <v>0.0</v>
      </c>
      <c r="W120" s="9"/>
      <c r="X120" s="8" t="n">
        <f si="66" t="shared"/>
        <v>0.0</v>
      </c>
      <c r="Y120" s="9"/>
      <c r="Z120" s="8" t="n">
        <f si="67" t="shared"/>
        <v>0.0</v>
      </c>
      <c r="AA120" s="19"/>
      <c r="AB120" s="18" t="n">
        <f si="68" t="shared"/>
        <v>0.0</v>
      </c>
      <c r="AC120" s="19"/>
      <c r="AD120" s="30" t="n">
        <f si="69" t="shared"/>
        <v>0.0</v>
      </c>
    </row>
    <row r="121" spans="1:30" x14ac:dyDescent="0.25">
      <c r="A121" s="2"/>
      <c r="B121" s="1"/>
      <c r="C121" s="14"/>
      <c r="D121" s="13" t="n">
        <f si="56" t="shared"/>
        <v>0.0</v>
      </c>
      <c r="E121" s="14"/>
      <c r="F121" s="13" t="n">
        <f si="57" t="shared"/>
        <v>0.0</v>
      </c>
      <c r="G121" s="14"/>
      <c r="H121" s="13" t="n">
        <f si="58" t="shared"/>
        <v>0.0</v>
      </c>
      <c r="I121" s="24"/>
      <c r="J121" s="23" t="n">
        <f si="59" t="shared"/>
        <v>0.0</v>
      </c>
      <c r="K121" s="24"/>
      <c r="L121" s="23" t="n">
        <f si="60" t="shared"/>
        <v>0.0</v>
      </c>
      <c r="M121" s="24"/>
      <c r="N121" s="23" t="n">
        <f si="61" t="shared"/>
        <v>0.0</v>
      </c>
      <c r="O121" s="29"/>
      <c r="P121" s="28" t="n">
        <f si="62" t="shared"/>
        <v>0.0</v>
      </c>
      <c r="Q121" s="29"/>
      <c r="R121" s="28" t="n">
        <f si="63" t="shared"/>
        <v>0.0</v>
      </c>
      <c r="S121" s="29"/>
      <c r="T121" s="28" t="n">
        <f si="64" t="shared"/>
        <v>0.0</v>
      </c>
      <c r="U121" s="9"/>
      <c r="V121" s="8" t="n">
        <f si="65" t="shared"/>
        <v>0.0</v>
      </c>
      <c r="W121" s="9"/>
      <c r="X121" s="8" t="n">
        <f si="66" t="shared"/>
        <v>0.0</v>
      </c>
      <c r="Y121" s="9"/>
      <c r="Z121" s="8" t="n">
        <f si="67" t="shared"/>
        <v>0.0</v>
      </c>
      <c r="AA121" s="19"/>
      <c r="AB121" s="18" t="n">
        <f si="68" t="shared"/>
        <v>0.0</v>
      </c>
      <c r="AC121" s="19"/>
      <c r="AD121" s="30" t="n">
        <f si="69" t="shared"/>
        <v>0.0</v>
      </c>
    </row>
    <row r="122" spans="1:30" x14ac:dyDescent="0.25">
      <c r="A122" s="2"/>
      <c r="B122" s="1"/>
      <c r="C122" s="14"/>
      <c r="D122" s="13" t="n">
        <f si="56" t="shared"/>
        <v>0.0</v>
      </c>
      <c r="E122" s="14"/>
      <c r="F122" s="13" t="n">
        <f si="57" t="shared"/>
        <v>0.0</v>
      </c>
      <c r="G122" s="14"/>
      <c r="H122" s="13" t="n">
        <f si="58" t="shared"/>
        <v>0.0</v>
      </c>
      <c r="I122" s="24"/>
      <c r="J122" s="23" t="n">
        <f si="59" t="shared"/>
        <v>0.0</v>
      </c>
      <c r="K122" s="24"/>
      <c r="L122" s="23" t="n">
        <f si="60" t="shared"/>
        <v>0.0</v>
      </c>
      <c r="M122" s="24"/>
      <c r="N122" s="23" t="n">
        <f si="61" t="shared"/>
        <v>0.0</v>
      </c>
      <c r="O122" s="29"/>
      <c r="P122" s="28" t="n">
        <f si="62" t="shared"/>
        <v>0.0</v>
      </c>
      <c r="Q122" s="29"/>
      <c r="R122" s="28" t="n">
        <f si="63" t="shared"/>
        <v>0.0</v>
      </c>
      <c r="S122" s="29"/>
      <c r="T122" s="28" t="n">
        <f si="64" t="shared"/>
        <v>0.0</v>
      </c>
      <c r="U122" s="9"/>
      <c r="V122" s="8" t="n">
        <f si="65" t="shared"/>
        <v>0.0</v>
      </c>
      <c r="W122" s="9"/>
      <c r="X122" s="8" t="n">
        <f si="66" t="shared"/>
        <v>0.0</v>
      </c>
      <c r="Y122" s="9"/>
      <c r="Z122" s="8" t="n">
        <f si="67" t="shared"/>
        <v>0.0</v>
      </c>
      <c r="AA122" s="19"/>
      <c r="AB122" s="18" t="n">
        <f si="68" t="shared"/>
        <v>0.0</v>
      </c>
      <c r="AC122" s="19"/>
      <c r="AD122" s="30" t="n">
        <f si="69" t="shared"/>
        <v>0.0</v>
      </c>
    </row>
    <row r="123" spans="1:30" x14ac:dyDescent="0.25">
      <c r="A123" s="2"/>
      <c r="B123" s="1"/>
      <c r="C123" s="14"/>
      <c r="D123" s="13" t="n">
        <f si="56" t="shared"/>
        <v>0.0</v>
      </c>
      <c r="E123" s="14"/>
      <c r="F123" s="13" t="n">
        <f si="57" t="shared"/>
        <v>0.0</v>
      </c>
      <c r="G123" s="14"/>
      <c r="H123" s="13" t="n">
        <f si="58" t="shared"/>
        <v>0.0</v>
      </c>
      <c r="I123" s="24"/>
      <c r="J123" s="23" t="n">
        <f si="59" t="shared"/>
        <v>0.0</v>
      </c>
      <c r="K123" s="24"/>
      <c r="L123" s="23" t="n">
        <f si="60" t="shared"/>
        <v>0.0</v>
      </c>
      <c r="M123" s="24"/>
      <c r="N123" s="23" t="n">
        <f si="61" t="shared"/>
        <v>0.0</v>
      </c>
      <c r="O123" s="29"/>
      <c r="P123" s="28" t="n">
        <f si="62" t="shared"/>
        <v>0.0</v>
      </c>
      <c r="Q123" s="29"/>
      <c r="R123" s="28" t="n">
        <f si="63" t="shared"/>
        <v>0.0</v>
      </c>
      <c r="S123" s="29"/>
      <c r="T123" s="28" t="n">
        <f si="64" t="shared"/>
        <v>0.0</v>
      </c>
      <c r="U123" s="9"/>
      <c r="V123" s="8" t="n">
        <f si="65" t="shared"/>
        <v>0.0</v>
      </c>
      <c r="W123" s="9"/>
      <c r="X123" s="8" t="n">
        <f si="66" t="shared"/>
        <v>0.0</v>
      </c>
      <c r="Y123" s="9"/>
      <c r="Z123" s="8" t="n">
        <f si="67" t="shared"/>
        <v>0.0</v>
      </c>
      <c r="AA123" s="19"/>
      <c r="AB123" s="18" t="n">
        <f si="68" t="shared"/>
        <v>0.0</v>
      </c>
      <c r="AC123" s="19"/>
      <c r="AD123" s="30" t="n">
        <f si="69" t="shared"/>
        <v>0.0</v>
      </c>
    </row>
    <row r="124" spans="1:30" x14ac:dyDescent="0.25">
      <c r="A124" s="2"/>
      <c r="B124" s="1"/>
      <c r="C124" s="14"/>
      <c r="D124" s="13" t="n">
        <f si="56" t="shared"/>
        <v>0.0</v>
      </c>
      <c r="E124" s="14"/>
      <c r="F124" s="13" t="n">
        <f si="57" t="shared"/>
        <v>0.0</v>
      </c>
      <c r="G124" s="14"/>
      <c r="H124" s="13" t="n">
        <f si="58" t="shared"/>
        <v>0.0</v>
      </c>
      <c r="I124" s="24"/>
      <c r="J124" s="23" t="n">
        <f si="59" t="shared"/>
        <v>0.0</v>
      </c>
      <c r="K124" s="24"/>
      <c r="L124" s="23" t="n">
        <f si="60" t="shared"/>
        <v>0.0</v>
      </c>
      <c r="M124" s="24"/>
      <c r="N124" s="23" t="n">
        <f si="61" t="shared"/>
        <v>0.0</v>
      </c>
      <c r="O124" s="29"/>
      <c r="P124" s="28" t="n">
        <f si="62" t="shared"/>
        <v>0.0</v>
      </c>
      <c r="Q124" s="29"/>
      <c r="R124" s="28" t="n">
        <f si="63" t="shared"/>
        <v>0.0</v>
      </c>
      <c r="S124" s="29"/>
      <c r="T124" s="28" t="n">
        <f si="64" t="shared"/>
        <v>0.0</v>
      </c>
      <c r="U124" s="9"/>
      <c r="V124" s="8" t="n">
        <f si="65" t="shared"/>
        <v>0.0</v>
      </c>
      <c r="W124" s="9"/>
      <c r="X124" s="8" t="n">
        <f si="66" t="shared"/>
        <v>0.0</v>
      </c>
      <c r="Y124" s="9"/>
      <c r="Z124" s="8" t="n">
        <f si="67" t="shared"/>
        <v>0.0</v>
      </c>
      <c r="AA124" s="19"/>
      <c r="AB124" s="18" t="n">
        <f si="68" t="shared"/>
        <v>0.0</v>
      </c>
      <c r="AC124" s="19"/>
      <c r="AD124" s="30" t="n">
        <f si="69" t="shared"/>
        <v>0.0</v>
      </c>
    </row>
    <row r="125" spans="1:30" x14ac:dyDescent="0.25">
      <c r="A125" s="2"/>
      <c r="B125" s="1"/>
      <c r="C125" s="14"/>
      <c r="D125" s="13" t="n">
        <f si="56" t="shared"/>
        <v>0.0</v>
      </c>
      <c r="E125" s="14"/>
      <c r="F125" s="13" t="n">
        <f si="57" t="shared"/>
        <v>0.0</v>
      </c>
      <c r="G125" s="14"/>
      <c r="H125" s="13" t="n">
        <f si="58" t="shared"/>
        <v>0.0</v>
      </c>
      <c r="I125" s="24"/>
      <c r="J125" s="23" t="n">
        <f si="59" t="shared"/>
        <v>0.0</v>
      </c>
      <c r="K125" s="24"/>
      <c r="L125" s="23" t="n">
        <f si="60" t="shared"/>
        <v>0.0</v>
      </c>
      <c r="M125" s="24"/>
      <c r="N125" s="23" t="n">
        <f si="61" t="shared"/>
        <v>0.0</v>
      </c>
      <c r="O125" s="29"/>
      <c r="P125" s="28" t="n">
        <f si="62" t="shared"/>
        <v>0.0</v>
      </c>
      <c r="Q125" s="29"/>
      <c r="R125" s="28" t="n">
        <f si="63" t="shared"/>
        <v>0.0</v>
      </c>
      <c r="S125" s="29"/>
      <c r="T125" s="28" t="n">
        <f si="64" t="shared"/>
        <v>0.0</v>
      </c>
      <c r="U125" s="9"/>
      <c r="V125" s="8" t="n">
        <f si="65" t="shared"/>
        <v>0.0</v>
      </c>
      <c r="W125" s="9"/>
      <c r="X125" s="8" t="n">
        <f si="66" t="shared"/>
        <v>0.0</v>
      </c>
      <c r="Y125" s="9"/>
      <c r="Z125" s="8" t="n">
        <f si="67" t="shared"/>
        <v>0.0</v>
      </c>
      <c r="AA125" s="19"/>
      <c r="AB125" s="18" t="n">
        <f si="68" t="shared"/>
        <v>0.0</v>
      </c>
      <c r="AC125" s="19"/>
      <c r="AD125" s="30" t="n">
        <f si="69" t="shared"/>
        <v>0.0</v>
      </c>
    </row>
    <row r="126" spans="1:30" x14ac:dyDescent="0.25">
      <c r="A126" s="2"/>
      <c r="B126" s="1"/>
      <c r="C126" s="14"/>
      <c r="D126" s="13" t="n">
        <f si="56" t="shared"/>
        <v>0.0</v>
      </c>
      <c r="E126" s="14"/>
      <c r="F126" s="13" t="n">
        <f si="57" t="shared"/>
        <v>0.0</v>
      </c>
      <c r="G126" s="14"/>
      <c r="H126" s="13" t="n">
        <f si="58" t="shared"/>
        <v>0.0</v>
      </c>
      <c r="I126" s="24"/>
      <c r="J126" s="23" t="n">
        <f si="59" t="shared"/>
        <v>0.0</v>
      </c>
      <c r="K126" s="24"/>
      <c r="L126" s="23" t="n">
        <f si="60" t="shared"/>
        <v>0.0</v>
      </c>
      <c r="M126" s="24"/>
      <c r="N126" s="23" t="n">
        <f si="61" t="shared"/>
        <v>0.0</v>
      </c>
      <c r="O126" s="29"/>
      <c r="P126" s="28" t="n">
        <f si="62" t="shared"/>
        <v>0.0</v>
      </c>
      <c r="Q126" s="29"/>
      <c r="R126" s="28" t="n">
        <f si="63" t="shared"/>
        <v>0.0</v>
      </c>
      <c r="S126" s="29"/>
      <c r="T126" s="28" t="n">
        <f si="64" t="shared"/>
        <v>0.0</v>
      </c>
      <c r="U126" s="9"/>
      <c r="V126" s="8" t="n">
        <f si="65" t="shared"/>
        <v>0.0</v>
      </c>
      <c r="W126" s="9"/>
      <c r="X126" s="8" t="n">
        <f si="66" t="shared"/>
        <v>0.0</v>
      </c>
      <c r="Y126" s="9"/>
      <c r="Z126" s="8" t="n">
        <f si="67" t="shared"/>
        <v>0.0</v>
      </c>
      <c r="AA126" s="19"/>
      <c r="AB126" s="18" t="n">
        <f si="68" t="shared"/>
        <v>0.0</v>
      </c>
      <c r="AC126" s="19"/>
      <c r="AD126" s="30" t="n">
        <f si="69" t="shared"/>
        <v>0.0</v>
      </c>
    </row>
    <row r="127" spans="1:30" x14ac:dyDescent="0.25">
      <c r="A127" s="2"/>
      <c r="B127" s="1"/>
      <c r="C127" s="14"/>
      <c r="D127" s="13" t="n">
        <f si="56" t="shared"/>
        <v>0.0</v>
      </c>
      <c r="E127" s="14"/>
      <c r="F127" s="13" t="n">
        <f si="57" t="shared"/>
        <v>0.0</v>
      </c>
      <c r="G127" s="14"/>
      <c r="H127" s="13" t="n">
        <f si="58" t="shared"/>
        <v>0.0</v>
      </c>
      <c r="I127" s="24"/>
      <c r="J127" s="23" t="n">
        <f si="59" t="shared"/>
        <v>0.0</v>
      </c>
      <c r="K127" s="24"/>
      <c r="L127" s="23" t="n">
        <f si="60" t="shared"/>
        <v>0.0</v>
      </c>
      <c r="M127" s="24"/>
      <c r="N127" s="23" t="n">
        <f si="61" t="shared"/>
        <v>0.0</v>
      </c>
      <c r="O127" s="29"/>
      <c r="P127" s="28" t="n">
        <f si="62" t="shared"/>
        <v>0.0</v>
      </c>
      <c r="Q127" s="29"/>
      <c r="R127" s="28" t="n">
        <f si="63" t="shared"/>
        <v>0.0</v>
      </c>
      <c r="S127" s="29"/>
      <c r="T127" s="28" t="n">
        <f si="64" t="shared"/>
        <v>0.0</v>
      </c>
      <c r="U127" s="9"/>
      <c r="V127" s="8" t="n">
        <f si="65" t="shared"/>
        <v>0.0</v>
      </c>
      <c r="W127" s="9"/>
      <c r="X127" s="8" t="n">
        <f si="66" t="shared"/>
        <v>0.0</v>
      </c>
      <c r="Y127" s="9"/>
      <c r="Z127" s="8" t="n">
        <f si="67" t="shared"/>
        <v>0.0</v>
      </c>
      <c r="AA127" s="19"/>
      <c r="AB127" s="18" t="n">
        <f si="68" t="shared"/>
        <v>0.0</v>
      </c>
      <c r="AC127" s="19"/>
      <c r="AD127" s="30" t="n">
        <f si="69" t="shared"/>
        <v>0.0</v>
      </c>
    </row>
    <row r="128" spans="1:30" x14ac:dyDescent="0.25">
      <c r="A128" s="2"/>
      <c r="B128" s="1"/>
      <c r="C128" s="14"/>
      <c r="D128" s="13" t="n">
        <f si="56" t="shared"/>
        <v>0.0</v>
      </c>
      <c r="E128" s="14"/>
      <c r="F128" s="13" t="n">
        <f si="57" t="shared"/>
        <v>0.0</v>
      </c>
      <c r="G128" s="14"/>
      <c r="H128" s="13" t="n">
        <f si="58" t="shared"/>
        <v>0.0</v>
      </c>
      <c r="I128" s="24"/>
      <c r="J128" s="23" t="n">
        <f si="59" t="shared"/>
        <v>0.0</v>
      </c>
      <c r="K128" s="24"/>
      <c r="L128" s="23" t="n">
        <f si="60" t="shared"/>
        <v>0.0</v>
      </c>
      <c r="M128" s="24"/>
      <c r="N128" s="23" t="n">
        <f si="61" t="shared"/>
        <v>0.0</v>
      </c>
      <c r="O128" s="29"/>
      <c r="P128" s="28" t="n">
        <f si="62" t="shared"/>
        <v>0.0</v>
      </c>
      <c r="Q128" s="29"/>
      <c r="R128" s="28" t="n">
        <f si="63" t="shared"/>
        <v>0.0</v>
      </c>
      <c r="S128" s="29"/>
      <c r="T128" s="28" t="n">
        <f si="64" t="shared"/>
        <v>0.0</v>
      </c>
      <c r="U128" s="9"/>
      <c r="V128" s="8" t="n">
        <f si="65" t="shared"/>
        <v>0.0</v>
      </c>
      <c r="W128" s="9"/>
      <c r="X128" s="8" t="n">
        <f si="66" t="shared"/>
        <v>0.0</v>
      </c>
      <c r="Y128" s="9"/>
      <c r="Z128" s="8" t="n">
        <f si="67" t="shared"/>
        <v>0.0</v>
      </c>
      <c r="AA128" s="19"/>
      <c r="AB128" s="18" t="n">
        <f si="68" t="shared"/>
        <v>0.0</v>
      </c>
      <c r="AC128" s="19"/>
      <c r="AD128" s="30" t="n">
        <f si="69" t="shared"/>
        <v>0.0</v>
      </c>
    </row>
    <row r="129" spans="1:30" x14ac:dyDescent="0.25">
      <c r="A129" s="2"/>
      <c r="B129" s="1"/>
      <c r="C129" s="14"/>
      <c r="D129" s="13" t="n">
        <f si="56" t="shared"/>
        <v>0.0</v>
      </c>
      <c r="E129" s="14"/>
      <c r="F129" s="13" t="n">
        <f si="57" t="shared"/>
        <v>0.0</v>
      </c>
      <c r="G129" s="14"/>
      <c r="H129" s="13" t="n">
        <f si="58" t="shared"/>
        <v>0.0</v>
      </c>
      <c r="I129" s="24"/>
      <c r="J129" s="23" t="n">
        <f si="59" t="shared"/>
        <v>0.0</v>
      </c>
      <c r="K129" s="24"/>
      <c r="L129" s="23" t="n">
        <f si="60" t="shared"/>
        <v>0.0</v>
      </c>
      <c r="M129" s="24"/>
      <c r="N129" s="23" t="n">
        <f si="61" t="shared"/>
        <v>0.0</v>
      </c>
      <c r="O129" s="29"/>
      <c r="P129" s="28" t="n">
        <f si="62" t="shared"/>
        <v>0.0</v>
      </c>
      <c r="Q129" s="29"/>
      <c r="R129" s="28" t="n">
        <f si="63" t="shared"/>
        <v>0.0</v>
      </c>
      <c r="S129" s="29"/>
      <c r="T129" s="28" t="n">
        <f si="64" t="shared"/>
        <v>0.0</v>
      </c>
      <c r="U129" s="9"/>
      <c r="V129" s="8" t="n">
        <f si="65" t="shared"/>
        <v>0.0</v>
      </c>
      <c r="W129" s="9"/>
      <c r="X129" s="8" t="n">
        <f si="66" t="shared"/>
        <v>0.0</v>
      </c>
      <c r="Y129" s="9"/>
      <c r="Z129" s="8" t="n">
        <f si="67" t="shared"/>
        <v>0.0</v>
      </c>
      <c r="AA129" s="19"/>
      <c r="AB129" s="18" t="n">
        <f si="68" t="shared"/>
        <v>0.0</v>
      </c>
      <c r="AC129" s="19"/>
      <c r="AD129" s="30" t="n">
        <f si="69" t="shared"/>
        <v>0.0</v>
      </c>
    </row>
    <row r="130" spans="1:30" x14ac:dyDescent="0.25">
      <c r="A130" s="2"/>
      <c r="B130" s="1"/>
      <c r="C130" s="14"/>
      <c r="D130" s="13" t="n">
        <f si="56" t="shared"/>
        <v>0.0</v>
      </c>
      <c r="E130" s="14"/>
      <c r="F130" s="13" t="n">
        <f si="57" t="shared"/>
        <v>0.0</v>
      </c>
      <c r="G130" s="14"/>
      <c r="H130" s="13" t="n">
        <f si="58" t="shared"/>
        <v>0.0</v>
      </c>
      <c r="I130" s="24"/>
      <c r="J130" s="23" t="n">
        <f si="59" t="shared"/>
        <v>0.0</v>
      </c>
      <c r="K130" s="24"/>
      <c r="L130" s="23" t="n">
        <f si="60" t="shared"/>
        <v>0.0</v>
      </c>
      <c r="M130" s="24"/>
      <c r="N130" s="23" t="n">
        <f si="61" t="shared"/>
        <v>0.0</v>
      </c>
      <c r="O130" s="29"/>
      <c r="P130" s="28" t="n">
        <f si="62" t="shared"/>
        <v>0.0</v>
      </c>
      <c r="Q130" s="29"/>
      <c r="R130" s="28" t="n">
        <f si="63" t="shared"/>
        <v>0.0</v>
      </c>
      <c r="S130" s="29"/>
      <c r="T130" s="28" t="n">
        <f si="64" t="shared"/>
        <v>0.0</v>
      </c>
      <c r="U130" s="9"/>
      <c r="V130" s="8" t="n">
        <f si="65" t="shared"/>
        <v>0.0</v>
      </c>
      <c r="W130" s="9"/>
      <c r="X130" s="8" t="n">
        <f si="66" t="shared"/>
        <v>0.0</v>
      </c>
      <c r="Y130" s="9"/>
      <c r="Z130" s="8" t="n">
        <f si="67" t="shared"/>
        <v>0.0</v>
      </c>
      <c r="AA130" s="19"/>
      <c r="AB130" s="18" t="n">
        <f si="68" t="shared"/>
        <v>0.0</v>
      </c>
      <c r="AC130" s="19"/>
      <c r="AD130" s="30" t="n">
        <f si="69" t="shared"/>
        <v>0.0</v>
      </c>
    </row>
    <row r="131" spans="1:30" x14ac:dyDescent="0.25">
      <c r="A131" s="2"/>
      <c r="B131" s="1"/>
      <c r="C131" s="14"/>
      <c r="D131" s="13" t="n">
        <f si="56" t="shared"/>
        <v>0.0</v>
      </c>
      <c r="E131" s="14"/>
      <c r="F131" s="13" t="n">
        <f si="57" t="shared"/>
        <v>0.0</v>
      </c>
      <c r="G131" s="14"/>
      <c r="H131" s="13" t="n">
        <f si="58" t="shared"/>
        <v>0.0</v>
      </c>
      <c r="I131" s="24"/>
      <c r="J131" s="23" t="n">
        <f si="59" t="shared"/>
        <v>0.0</v>
      </c>
      <c r="K131" s="24"/>
      <c r="L131" s="23" t="n">
        <f si="60" t="shared"/>
        <v>0.0</v>
      </c>
      <c r="M131" s="24"/>
      <c r="N131" s="23" t="n">
        <f si="61" t="shared"/>
        <v>0.0</v>
      </c>
      <c r="O131" s="29"/>
      <c r="P131" s="28" t="n">
        <f si="62" t="shared"/>
        <v>0.0</v>
      </c>
      <c r="Q131" s="29"/>
      <c r="R131" s="28" t="n">
        <f si="63" t="shared"/>
        <v>0.0</v>
      </c>
      <c r="S131" s="29"/>
      <c r="T131" s="28" t="n">
        <f si="64" t="shared"/>
        <v>0.0</v>
      </c>
      <c r="U131" s="9"/>
      <c r="V131" s="8" t="n">
        <f si="65" t="shared"/>
        <v>0.0</v>
      </c>
      <c r="W131" s="9"/>
      <c r="X131" s="8" t="n">
        <f si="66" t="shared"/>
        <v>0.0</v>
      </c>
      <c r="Y131" s="9"/>
      <c r="Z131" s="8" t="n">
        <f si="67" t="shared"/>
        <v>0.0</v>
      </c>
      <c r="AA131" s="19"/>
      <c r="AB131" s="18" t="n">
        <f si="68" t="shared"/>
        <v>0.0</v>
      </c>
      <c r="AC131" s="19"/>
      <c r="AD131" s="30" t="n">
        <f si="69" t="shared"/>
        <v>0.0</v>
      </c>
    </row>
    <row r="132" spans="1:30" x14ac:dyDescent="0.25">
      <c r="A132" s="2"/>
      <c r="B132" s="1"/>
      <c r="C132" s="14"/>
      <c r="D132" s="13" t="n">
        <f si="56" t="shared"/>
        <v>0.0</v>
      </c>
      <c r="E132" s="14"/>
      <c r="F132" s="13" t="n">
        <f si="57" t="shared"/>
        <v>0.0</v>
      </c>
      <c r="G132" s="14"/>
      <c r="H132" s="13" t="n">
        <f si="58" t="shared"/>
        <v>0.0</v>
      </c>
      <c r="I132" s="24"/>
      <c r="J132" s="23" t="n">
        <f si="59" t="shared"/>
        <v>0.0</v>
      </c>
      <c r="K132" s="24"/>
      <c r="L132" s="23" t="n">
        <f si="60" t="shared"/>
        <v>0.0</v>
      </c>
      <c r="M132" s="24"/>
      <c r="N132" s="23" t="n">
        <f si="61" t="shared"/>
        <v>0.0</v>
      </c>
      <c r="O132" s="29"/>
      <c r="P132" s="28" t="n">
        <f si="62" t="shared"/>
        <v>0.0</v>
      </c>
      <c r="Q132" s="29"/>
      <c r="R132" s="28" t="n">
        <f si="63" t="shared"/>
        <v>0.0</v>
      </c>
      <c r="S132" s="29"/>
      <c r="T132" s="28" t="n">
        <f si="64" t="shared"/>
        <v>0.0</v>
      </c>
      <c r="U132" s="9"/>
      <c r="V132" s="8" t="n">
        <f si="65" t="shared"/>
        <v>0.0</v>
      </c>
      <c r="W132" s="9"/>
      <c r="X132" s="8" t="n">
        <f si="66" t="shared"/>
        <v>0.0</v>
      </c>
      <c r="Y132" s="9"/>
      <c r="Z132" s="8" t="n">
        <f si="67" t="shared"/>
        <v>0.0</v>
      </c>
      <c r="AA132" s="19"/>
      <c r="AB132" s="18" t="n">
        <f si="68" t="shared"/>
        <v>0.0</v>
      </c>
      <c r="AC132" s="19"/>
      <c r="AD132" s="30" t="n">
        <f si="69" t="shared"/>
        <v>0.0</v>
      </c>
    </row>
    <row r="133" spans="1:30" x14ac:dyDescent="0.25">
      <c r="A133" s="2"/>
      <c r="B133" s="1"/>
      <c r="C133" s="14"/>
      <c r="D133" s="13" t="n">
        <f si="56" t="shared"/>
        <v>0.0</v>
      </c>
      <c r="E133" s="14"/>
      <c r="F133" s="13" t="n">
        <f si="57" t="shared"/>
        <v>0.0</v>
      </c>
      <c r="G133" s="14"/>
      <c r="H133" s="13" t="n">
        <f si="58" t="shared"/>
        <v>0.0</v>
      </c>
      <c r="I133" s="24"/>
      <c r="J133" s="23" t="n">
        <f si="59" t="shared"/>
        <v>0.0</v>
      </c>
      <c r="K133" s="24"/>
      <c r="L133" s="23" t="n">
        <f si="60" t="shared"/>
        <v>0.0</v>
      </c>
      <c r="M133" s="24"/>
      <c r="N133" s="23" t="n">
        <f si="61" t="shared"/>
        <v>0.0</v>
      </c>
      <c r="O133" s="29"/>
      <c r="P133" s="28" t="n">
        <f si="62" t="shared"/>
        <v>0.0</v>
      </c>
      <c r="Q133" s="29"/>
      <c r="R133" s="28" t="n">
        <f si="63" t="shared"/>
        <v>0.0</v>
      </c>
      <c r="S133" s="29"/>
      <c r="T133" s="28" t="n">
        <f si="64" t="shared"/>
        <v>0.0</v>
      </c>
      <c r="U133" s="9"/>
      <c r="V133" s="8" t="n">
        <f si="65" t="shared"/>
        <v>0.0</v>
      </c>
      <c r="W133" s="9"/>
      <c r="X133" s="8" t="n">
        <f si="66" t="shared"/>
        <v>0.0</v>
      </c>
      <c r="Y133" s="9"/>
      <c r="Z133" s="8" t="n">
        <f si="67" t="shared"/>
        <v>0.0</v>
      </c>
      <c r="AA133" s="19"/>
      <c r="AB133" s="18" t="n">
        <f si="68" t="shared"/>
        <v>0.0</v>
      </c>
      <c r="AC133" s="19"/>
      <c r="AD133" s="30" t="n">
        <f si="69" t="shared"/>
        <v>0.0</v>
      </c>
    </row>
    <row r="134" spans="1:30" x14ac:dyDescent="0.25">
      <c r="A134" s="2"/>
      <c r="B134" s="1"/>
      <c r="C134" s="14"/>
      <c r="D134" s="13" t="n">
        <f si="56" t="shared"/>
        <v>0.0</v>
      </c>
      <c r="E134" s="14"/>
      <c r="F134" s="13" t="n">
        <f si="57" t="shared"/>
        <v>0.0</v>
      </c>
      <c r="G134" s="14"/>
      <c r="H134" s="13" t="n">
        <f si="58" t="shared"/>
        <v>0.0</v>
      </c>
      <c r="I134" s="24"/>
      <c r="J134" s="23" t="n">
        <f si="59" t="shared"/>
        <v>0.0</v>
      </c>
      <c r="K134" s="24"/>
      <c r="L134" s="23" t="n">
        <f si="60" t="shared"/>
        <v>0.0</v>
      </c>
      <c r="M134" s="24"/>
      <c r="N134" s="23" t="n">
        <f si="61" t="shared"/>
        <v>0.0</v>
      </c>
      <c r="O134" s="29"/>
      <c r="P134" s="28" t="n">
        <f si="62" t="shared"/>
        <v>0.0</v>
      </c>
      <c r="Q134" s="29"/>
      <c r="R134" s="28" t="n">
        <f si="63" t="shared"/>
        <v>0.0</v>
      </c>
      <c r="S134" s="29"/>
      <c r="T134" s="28" t="n">
        <f si="64" t="shared"/>
        <v>0.0</v>
      </c>
      <c r="U134" s="9"/>
      <c r="V134" s="8" t="n">
        <f si="65" t="shared"/>
        <v>0.0</v>
      </c>
      <c r="W134" s="9"/>
      <c r="X134" s="8" t="n">
        <f si="66" t="shared"/>
        <v>0.0</v>
      </c>
      <c r="Y134" s="9"/>
      <c r="Z134" s="8" t="n">
        <f si="67" t="shared"/>
        <v>0.0</v>
      </c>
      <c r="AA134" s="19"/>
      <c r="AB134" s="18" t="n">
        <f si="68" t="shared"/>
        <v>0.0</v>
      </c>
      <c r="AC134" s="19"/>
      <c r="AD134" s="30" t="n">
        <f si="69" t="shared"/>
        <v>0.0</v>
      </c>
    </row>
    <row r="135" spans="1:30" x14ac:dyDescent="0.25">
      <c r="A135" s="2"/>
      <c r="B135" s="1"/>
      <c r="C135" s="14"/>
      <c r="D135" s="13" t="n">
        <f si="56" t="shared"/>
        <v>0.0</v>
      </c>
      <c r="E135" s="14"/>
      <c r="F135" s="13" t="n">
        <f si="57" t="shared"/>
        <v>0.0</v>
      </c>
      <c r="G135" s="14"/>
      <c r="H135" s="13" t="n">
        <f si="58" t="shared"/>
        <v>0.0</v>
      </c>
      <c r="I135" s="24"/>
      <c r="J135" s="23" t="n">
        <f si="59" t="shared"/>
        <v>0.0</v>
      </c>
      <c r="K135" s="24"/>
      <c r="L135" s="23" t="n">
        <f si="60" t="shared"/>
        <v>0.0</v>
      </c>
      <c r="M135" s="24"/>
      <c r="N135" s="23" t="n">
        <f si="61" t="shared"/>
        <v>0.0</v>
      </c>
      <c r="O135" s="29"/>
      <c r="P135" s="28" t="n">
        <f si="62" t="shared"/>
        <v>0.0</v>
      </c>
      <c r="Q135" s="29"/>
      <c r="R135" s="28" t="n">
        <f si="63" t="shared"/>
        <v>0.0</v>
      </c>
      <c r="S135" s="29"/>
      <c r="T135" s="28" t="n">
        <f si="64" t="shared"/>
        <v>0.0</v>
      </c>
      <c r="U135" s="9"/>
      <c r="V135" s="8" t="n">
        <f si="65" t="shared"/>
        <v>0.0</v>
      </c>
      <c r="W135" s="9"/>
      <c r="X135" s="8" t="n">
        <f si="66" t="shared"/>
        <v>0.0</v>
      </c>
      <c r="Y135" s="9"/>
      <c r="Z135" s="8" t="n">
        <f si="67" t="shared"/>
        <v>0.0</v>
      </c>
      <c r="AA135" s="19"/>
      <c r="AB135" s="18" t="n">
        <f si="68" t="shared"/>
        <v>0.0</v>
      </c>
      <c r="AC135" s="19"/>
      <c r="AD135" s="30" t="n">
        <f si="69" t="shared"/>
        <v>0.0</v>
      </c>
    </row>
    <row r="136" spans="1:30" x14ac:dyDescent="0.25">
      <c r="A136" s="2"/>
      <c r="B136" s="1"/>
      <c r="C136" s="14"/>
      <c r="D136" s="13" t="n">
        <f si="56" t="shared"/>
        <v>0.0</v>
      </c>
      <c r="E136" s="14"/>
      <c r="F136" s="13" t="n">
        <f si="57" t="shared"/>
        <v>0.0</v>
      </c>
      <c r="G136" s="14"/>
      <c r="H136" s="13" t="n">
        <f si="58" t="shared"/>
        <v>0.0</v>
      </c>
      <c r="I136" s="24"/>
      <c r="J136" s="23" t="n">
        <f si="59" t="shared"/>
        <v>0.0</v>
      </c>
      <c r="K136" s="24"/>
      <c r="L136" s="23" t="n">
        <f si="60" t="shared"/>
        <v>0.0</v>
      </c>
      <c r="M136" s="24"/>
      <c r="N136" s="23" t="n">
        <f si="61" t="shared"/>
        <v>0.0</v>
      </c>
      <c r="O136" s="29"/>
      <c r="P136" s="28" t="n">
        <f si="62" t="shared"/>
        <v>0.0</v>
      </c>
      <c r="Q136" s="29"/>
      <c r="R136" s="28" t="n">
        <f si="63" t="shared"/>
        <v>0.0</v>
      </c>
      <c r="S136" s="29"/>
      <c r="T136" s="28" t="n">
        <f si="64" t="shared"/>
        <v>0.0</v>
      </c>
      <c r="U136" s="9"/>
      <c r="V136" s="8" t="n">
        <f si="65" t="shared"/>
        <v>0.0</v>
      </c>
      <c r="W136" s="9"/>
      <c r="X136" s="8" t="n">
        <f si="66" t="shared"/>
        <v>0.0</v>
      </c>
      <c r="Y136" s="9"/>
      <c r="Z136" s="8" t="n">
        <f si="67" t="shared"/>
        <v>0.0</v>
      </c>
      <c r="AA136" s="19"/>
      <c r="AB136" s="18" t="n">
        <f si="68" t="shared"/>
        <v>0.0</v>
      </c>
      <c r="AC136" s="19"/>
      <c r="AD136" s="30" t="n">
        <f si="69" t="shared"/>
        <v>0.0</v>
      </c>
    </row>
    <row r="137" spans="1:30" x14ac:dyDescent="0.25">
      <c r="A137" s="2"/>
      <c r="B137" s="1"/>
      <c r="C137" s="14"/>
      <c r="D137" s="13" t="n">
        <f si="56" t="shared"/>
        <v>0.0</v>
      </c>
      <c r="E137" s="14"/>
      <c r="F137" s="13" t="n">
        <f si="57" t="shared"/>
        <v>0.0</v>
      </c>
      <c r="G137" s="14"/>
      <c r="H137" s="13" t="n">
        <f si="58" t="shared"/>
        <v>0.0</v>
      </c>
      <c r="I137" s="24"/>
      <c r="J137" s="23" t="n">
        <f si="59" t="shared"/>
        <v>0.0</v>
      </c>
      <c r="K137" s="24"/>
      <c r="L137" s="23" t="n">
        <f si="60" t="shared"/>
        <v>0.0</v>
      </c>
      <c r="M137" s="24"/>
      <c r="N137" s="23" t="n">
        <f si="61" t="shared"/>
        <v>0.0</v>
      </c>
      <c r="O137" s="29"/>
      <c r="P137" s="28" t="n">
        <f si="62" t="shared"/>
        <v>0.0</v>
      </c>
      <c r="Q137" s="29"/>
      <c r="R137" s="28" t="n">
        <f si="63" t="shared"/>
        <v>0.0</v>
      </c>
      <c r="S137" s="29"/>
      <c r="T137" s="28" t="n">
        <f si="64" t="shared"/>
        <v>0.0</v>
      </c>
      <c r="U137" s="9"/>
      <c r="V137" s="8" t="n">
        <f si="65" t="shared"/>
        <v>0.0</v>
      </c>
      <c r="W137" s="9"/>
      <c r="X137" s="8" t="n">
        <f si="66" t="shared"/>
        <v>0.0</v>
      </c>
      <c r="Y137" s="9"/>
      <c r="Z137" s="8" t="n">
        <f si="67" t="shared"/>
        <v>0.0</v>
      </c>
      <c r="AA137" s="19"/>
      <c r="AB137" s="18" t="n">
        <f si="68" t="shared"/>
        <v>0.0</v>
      </c>
      <c r="AC137" s="19"/>
      <c r="AD137" s="30" t="n">
        <f si="69" t="shared"/>
        <v>0.0</v>
      </c>
    </row>
    <row r="138" spans="1:30" x14ac:dyDescent="0.25">
      <c r="A138" s="2"/>
      <c r="B138" s="1"/>
      <c r="C138" s="14"/>
      <c r="D138" s="13" t="n">
        <f si="56" t="shared"/>
        <v>0.0</v>
      </c>
      <c r="E138" s="14"/>
      <c r="F138" s="13" t="n">
        <f si="57" t="shared"/>
        <v>0.0</v>
      </c>
      <c r="G138" s="14"/>
      <c r="H138" s="13" t="n">
        <f si="58" t="shared"/>
        <v>0.0</v>
      </c>
      <c r="I138" s="24"/>
      <c r="J138" s="23" t="n">
        <f si="59" t="shared"/>
        <v>0.0</v>
      </c>
      <c r="K138" s="24"/>
      <c r="L138" s="23" t="n">
        <f si="60" t="shared"/>
        <v>0.0</v>
      </c>
      <c r="M138" s="24"/>
      <c r="N138" s="23" t="n">
        <f si="61" t="shared"/>
        <v>0.0</v>
      </c>
      <c r="O138" s="29"/>
      <c r="P138" s="28" t="n">
        <f si="62" t="shared"/>
        <v>0.0</v>
      </c>
      <c r="Q138" s="29"/>
      <c r="R138" s="28" t="n">
        <f si="63" t="shared"/>
        <v>0.0</v>
      </c>
      <c r="S138" s="29"/>
      <c r="T138" s="28" t="n">
        <f si="64" t="shared"/>
        <v>0.0</v>
      </c>
      <c r="U138" s="9"/>
      <c r="V138" s="8" t="n">
        <f si="65" t="shared"/>
        <v>0.0</v>
      </c>
      <c r="W138" s="9"/>
      <c r="X138" s="8" t="n">
        <f si="66" t="shared"/>
        <v>0.0</v>
      </c>
      <c r="Y138" s="9"/>
      <c r="Z138" s="8" t="n">
        <f si="67" t="shared"/>
        <v>0.0</v>
      </c>
      <c r="AA138" s="19"/>
      <c r="AB138" s="18" t="n">
        <f si="68" t="shared"/>
        <v>0.0</v>
      </c>
      <c r="AC138" s="19"/>
      <c r="AD138" s="30" t="n">
        <f si="69" t="shared"/>
        <v>0.0</v>
      </c>
    </row>
    <row r="139" spans="1:30" x14ac:dyDescent="0.25">
      <c r="A139" s="2"/>
      <c r="B139" s="1"/>
      <c r="C139" s="14"/>
      <c r="D139" s="13" t="n">
        <f si="56" t="shared"/>
        <v>0.0</v>
      </c>
      <c r="E139" s="14"/>
      <c r="F139" s="13" t="n">
        <f si="57" t="shared"/>
        <v>0.0</v>
      </c>
      <c r="G139" s="14"/>
      <c r="H139" s="13" t="n">
        <f si="58" t="shared"/>
        <v>0.0</v>
      </c>
      <c r="I139" s="24"/>
      <c r="J139" s="23" t="n">
        <f si="59" t="shared"/>
        <v>0.0</v>
      </c>
      <c r="K139" s="24"/>
      <c r="L139" s="23" t="n">
        <f si="60" t="shared"/>
        <v>0.0</v>
      </c>
      <c r="M139" s="24"/>
      <c r="N139" s="23" t="n">
        <f si="61" t="shared"/>
        <v>0.0</v>
      </c>
      <c r="O139" s="29"/>
      <c r="P139" s="28" t="n">
        <f si="62" t="shared"/>
        <v>0.0</v>
      </c>
      <c r="Q139" s="29"/>
      <c r="R139" s="28" t="n">
        <f si="63" t="shared"/>
        <v>0.0</v>
      </c>
      <c r="S139" s="29"/>
      <c r="T139" s="28" t="n">
        <f si="64" t="shared"/>
        <v>0.0</v>
      </c>
      <c r="U139" s="9"/>
      <c r="V139" s="8" t="n">
        <f si="65" t="shared"/>
        <v>0.0</v>
      </c>
      <c r="W139" s="9"/>
      <c r="X139" s="8" t="n">
        <f si="66" t="shared"/>
        <v>0.0</v>
      </c>
      <c r="Y139" s="9"/>
      <c r="Z139" s="8" t="n">
        <f si="67" t="shared"/>
        <v>0.0</v>
      </c>
      <c r="AA139" s="19"/>
      <c r="AB139" s="18" t="n">
        <f si="68" t="shared"/>
        <v>0.0</v>
      </c>
      <c r="AC139" s="19"/>
      <c r="AD139" s="30" t="n">
        <f si="69" t="shared"/>
        <v>0.0</v>
      </c>
    </row>
    <row r="140" spans="1:30" x14ac:dyDescent="0.25">
      <c r="A140" s="2"/>
      <c r="B140" s="1"/>
      <c r="C140" s="14"/>
      <c r="D140" s="13" t="n">
        <f si="56" t="shared"/>
        <v>0.0</v>
      </c>
      <c r="E140" s="14"/>
      <c r="F140" s="13" t="n">
        <f si="57" t="shared"/>
        <v>0.0</v>
      </c>
      <c r="G140" s="14"/>
      <c r="H140" s="13" t="n">
        <f si="58" t="shared"/>
        <v>0.0</v>
      </c>
      <c r="I140" s="24"/>
      <c r="J140" s="23" t="n">
        <f si="59" t="shared"/>
        <v>0.0</v>
      </c>
      <c r="K140" s="24"/>
      <c r="L140" s="23" t="n">
        <f si="60" t="shared"/>
        <v>0.0</v>
      </c>
      <c r="M140" s="24"/>
      <c r="N140" s="23" t="n">
        <f si="61" t="shared"/>
        <v>0.0</v>
      </c>
      <c r="O140" s="29"/>
      <c r="P140" s="28" t="n">
        <f si="62" t="shared"/>
        <v>0.0</v>
      </c>
      <c r="Q140" s="29"/>
      <c r="R140" s="28" t="n">
        <f si="63" t="shared"/>
        <v>0.0</v>
      </c>
      <c r="S140" s="29"/>
      <c r="T140" s="28" t="n">
        <f si="64" t="shared"/>
        <v>0.0</v>
      </c>
      <c r="U140" s="9"/>
      <c r="V140" s="8" t="n">
        <f si="65" t="shared"/>
        <v>0.0</v>
      </c>
      <c r="W140" s="9"/>
      <c r="X140" s="8" t="n">
        <f si="66" t="shared"/>
        <v>0.0</v>
      </c>
      <c r="Y140" s="9"/>
      <c r="Z140" s="8" t="n">
        <f si="67" t="shared"/>
        <v>0.0</v>
      </c>
      <c r="AA140" s="19"/>
      <c r="AB140" s="18" t="n">
        <f si="68" t="shared"/>
        <v>0.0</v>
      </c>
      <c r="AC140" s="19"/>
      <c r="AD140" s="30" t="n">
        <f si="69" t="shared"/>
        <v>0.0</v>
      </c>
    </row>
    <row r="141" spans="1:30" x14ac:dyDescent="0.25">
      <c r="A141" s="2"/>
      <c r="B141" s="1"/>
      <c r="C141" s="14"/>
      <c r="D141" s="13" t="n">
        <f si="56" t="shared"/>
        <v>0.0</v>
      </c>
      <c r="E141" s="14"/>
      <c r="F141" s="13" t="n">
        <f si="57" t="shared"/>
        <v>0.0</v>
      </c>
      <c r="G141" s="14"/>
      <c r="H141" s="13" t="n">
        <f si="58" t="shared"/>
        <v>0.0</v>
      </c>
      <c r="I141" s="24"/>
      <c r="J141" s="23" t="n">
        <f si="59" t="shared"/>
        <v>0.0</v>
      </c>
      <c r="K141" s="24"/>
      <c r="L141" s="23" t="n">
        <f si="60" t="shared"/>
        <v>0.0</v>
      </c>
      <c r="M141" s="24"/>
      <c r="N141" s="23" t="n">
        <f si="61" t="shared"/>
        <v>0.0</v>
      </c>
      <c r="O141" s="29"/>
      <c r="P141" s="28" t="n">
        <f si="62" t="shared"/>
        <v>0.0</v>
      </c>
      <c r="Q141" s="29"/>
      <c r="R141" s="28" t="n">
        <f si="63" t="shared"/>
        <v>0.0</v>
      </c>
      <c r="S141" s="29"/>
      <c r="T141" s="28" t="n">
        <f si="64" t="shared"/>
        <v>0.0</v>
      </c>
      <c r="U141" s="9"/>
      <c r="V141" s="8" t="n">
        <f si="65" t="shared"/>
        <v>0.0</v>
      </c>
      <c r="W141" s="9"/>
      <c r="X141" s="8" t="n">
        <f si="66" t="shared"/>
        <v>0.0</v>
      </c>
      <c r="Y141" s="9"/>
      <c r="Z141" s="8" t="n">
        <f si="67" t="shared"/>
        <v>0.0</v>
      </c>
      <c r="AA141" s="19"/>
      <c r="AB141" s="18" t="n">
        <f si="68" t="shared"/>
        <v>0.0</v>
      </c>
      <c r="AC141" s="19"/>
      <c r="AD141" s="30" t="n">
        <f si="69" t="shared"/>
        <v>0.0</v>
      </c>
    </row>
    <row r="142" spans="1:30" x14ac:dyDescent="0.25">
      <c r="A142" s="2"/>
      <c r="B142" s="1"/>
      <c r="C142" s="14"/>
      <c r="D142" s="13" t="n">
        <f si="56" t="shared"/>
        <v>0.0</v>
      </c>
      <c r="E142" s="14"/>
      <c r="F142" s="13" t="n">
        <f si="57" t="shared"/>
        <v>0.0</v>
      </c>
      <c r="G142" s="14"/>
      <c r="H142" s="13" t="n">
        <f si="58" t="shared"/>
        <v>0.0</v>
      </c>
      <c r="I142" s="24"/>
      <c r="J142" s="23" t="n">
        <f si="59" t="shared"/>
        <v>0.0</v>
      </c>
      <c r="K142" s="24"/>
      <c r="L142" s="23" t="n">
        <f si="60" t="shared"/>
        <v>0.0</v>
      </c>
      <c r="M142" s="24"/>
      <c r="N142" s="23" t="n">
        <f si="61" t="shared"/>
        <v>0.0</v>
      </c>
      <c r="O142" s="29"/>
      <c r="P142" s="28" t="n">
        <f si="62" t="shared"/>
        <v>0.0</v>
      </c>
      <c r="Q142" s="29"/>
      <c r="R142" s="28" t="n">
        <f si="63" t="shared"/>
        <v>0.0</v>
      </c>
      <c r="S142" s="29"/>
      <c r="T142" s="28" t="n">
        <f si="64" t="shared"/>
        <v>0.0</v>
      </c>
      <c r="U142" s="9"/>
      <c r="V142" s="8" t="n">
        <f si="65" t="shared"/>
        <v>0.0</v>
      </c>
      <c r="W142" s="9"/>
      <c r="X142" s="8" t="n">
        <f si="66" t="shared"/>
        <v>0.0</v>
      </c>
      <c r="Y142" s="9"/>
      <c r="Z142" s="8" t="n">
        <f si="67" t="shared"/>
        <v>0.0</v>
      </c>
      <c r="AA142" s="19"/>
      <c r="AB142" s="18" t="n">
        <f si="68" t="shared"/>
        <v>0.0</v>
      </c>
      <c r="AC142" s="19"/>
      <c r="AD142" s="30" t="n">
        <f si="69" t="shared"/>
        <v>0.0</v>
      </c>
    </row>
    <row r="143" spans="1:30" x14ac:dyDescent="0.25">
      <c r="A143" s="2"/>
      <c r="B143" s="1"/>
      <c r="C143" s="14"/>
      <c r="D143" s="13" t="n">
        <f si="56" t="shared"/>
        <v>0.0</v>
      </c>
      <c r="E143" s="14"/>
      <c r="F143" s="13" t="n">
        <f si="57" t="shared"/>
        <v>0.0</v>
      </c>
      <c r="G143" s="14"/>
      <c r="H143" s="13" t="n">
        <f si="58" t="shared"/>
        <v>0.0</v>
      </c>
      <c r="I143" s="24"/>
      <c r="J143" s="23" t="n">
        <f si="59" t="shared"/>
        <v>0.0</v>
      </c>
      <c r="K143" s="24"/>
      <c r="L143" s="23" t="n">
        <f si="60" t="shared"/>
        <v>0.0</v>
      </c>
      <c r="M143" s="24"/>
      <c r="N143" s="23" t="n">
        <f si="61" t="shared"/>
        <v>0.0</v>
      </c>
      <c r="O143" s="29"/>
      <c r="P143" s="28" t="n">
        <f si="62" t="shared"/>
        <v>0.0</v>
      </c>
      <c r="Q143" s="29"/>
      <c r="R143" s="28" t="n">
        <f si="63" t="shared"/>
        <v>0.0</v>
      </c>
      <c r="S143" s="29"/>
      <c r="T143" s="28" t="n">
        <f si="64" t="shared"/>
        <v>0.0</v>
      </c>
      <c r="U143" s="9"/>
      <c r="V143" s="8" t="n">
        <f si="65" t="shared"/>
        <v>0.0</v>
      </c>
      <c r="W143" s="9"/>
      <c r="X143" s="8" t="n">
        <f si="66" t="shared"/>
        <v>0.0</v>
      </c>
      <c r="Y143" s="9"/>
      <c r="Z143" s="8" t="n">
        <f si="67" t="shared"/>
        <v>0.0</v>
      </c>
      <c r="AA143" s="19"/>
      <c r="AB143" s="18" t="n">
        <f si="68" t="shared"/>
        <v>0.0</v>
      </c>
      <c r="AC143" s="19"/>
      <c r="AD143" s="30" t="n">
        <f si="69" t="shared"/>
        <v>0.0</v>
      </c>
    </row>
    <row r="144" spans="1:30" x14ac:dyDescent="0.25">
      <c r="A144" s="2"/>
      <c r="B144" s="1"/>
      <c r="C144" s="14"/>
      <c r="D144" s="13" t="n">
        <f si="56" t="shared"/>
        <v>0.0</v>
      </c>
      <c r="E144" s="14"/>
      <c r="F144" s="13" t="n">
        <f si="57" t="shared"/>
        <v>0.0</v>
      </c>
      <c r="G144" s="14"/>
      <c r="H144" s="13" t="n">
        <f si="58" t="shared"/>
        <v>0.0</v>
      </c>
      <c r="I144" s="24"/>
      <c r="J144" s="23" t="n">
        <f si="59" t="shared"/>
        <v>0.0</v>
      </c>
      <c r="K144" s="24"/>
      <c r="L144" s="23" t="n">
        <f si="60" t="shared"/>
        <v>0.0</v>
      </c>
      <c r="M144" s="24"/>
      <c r="N144" s="23" t="n">
        <f si="61" t="shared"/>
        <v>0.0</v>
      </c>
      <c r="O144" s="29"/>
      <c r="P144" s="28" t="n">
        <f si="62" t="shared"/>
        <v>0.0</v>
      </c>
      <c r="Q144" s="29"/>
      <c r="R144" s="28" t="n">
        <f si="63" t="shared"/>
        <v>0.0</v>
      </c>
      <c r="S144" s="29"/>
      <c r="T144" s="28" t="n">
        <f si="64" t="shared"/>
        <v>0.0</v>
      </c>
      <c r="U144" s="9"/>
      <c r="V144" s="8" t="n">
        <f si="65" t="shared"/>
        <v>0.0</v>
      </c>
      <c r="W144" s="9"/>
      <c r="X144" s="8" t="n">
        <f si="66" t="shared"/>
        <v>0.0</v>
      </c>
      <c r="Y144" s="9"/>
      <c r="Z144" s="8" t="n">
        <f si="67" t="shared"/>
        <v>0.0</v>
      </c>
      <c r="AA144" s="19"/>
      <c r="AB144" s="18" t="n">
        <f si="68" t="shared"/>
        <v>0.0</v>
      </c>
      <c r="AC144" s="19"/>
      <c r="AD144" s="30" t="n">
        <f si="69" t="shared"/>
        <v>0.0</v>
      </c>
    </row>
    <row r="145" spans="1:30" x14ac:dyDescent="0.25">
      <c r="A145" s="2"/>
      <c r="B145" s="1"/>
      <c r="C145" s="14"/>
      <c r="D145" s="13" t="n">
        <f si="56" t="shared"/>
        <v>0.0</v>
      </c>
      <c r="E145" s="14"/>
      <c r="F145" s="13" t="n">
        <f si="57" t="shared"/>
        <v>0.0</v>
      </c>
      <c r="G145" s="14"/>
      <c r="H145" s="13" t="n">
        <f si="58" t="shared"/>
        <v>0.0</v>
      </c>
      <c r="I145" s="24"/>
      <c r="J145" s="23" t="n">
        <f si="59" t="shared"/>
        <v>0.0</v>
      </c>
      <c r="K145" s="24"/>
      <c r="L145" s="23" t="n">
        <f si="60" t="shared"/>
        <v>0.0</v>
      </c>
      <c r="M145" s="24"/>
      <c r="N145" s="23" t="n">
        <f si="61" t="shared"/>
        <v>0.0</v>
      </c>
      <c r="O145" s="29"/>
      <c r="P145" s="28" t="n">
        <f si="62" t="shared"/>
        <v>0.0</v>
      </c>
      <c r="Q145" s="29"/>
      <c r="R145" s="28" t="n">
        <f si="63" t="shared"/>
        <v>0.0</v>
      </c>
      <c r="S145" s="29"/>
      <c r="T145" s="28" t="n">
        <f si="64" t="shared"/>
        <v>0.0</v>
      </c>
      <c r="U145" s="9"/>
      <c r="V145" s="8" t="n">
        <f si="65" t="shared"/>
        <v>0.0</v>
      </c>
      <c r="W145" s="9"/>
      <c r="X145" s="8" t="n">
        <f si="66" t="shared"/>
        <v>0.0</v>
      </c>
      <c r="Y145" s="9"/>
      <c r="Z145" s="8" t="n">
        <f si="67" t="shared"/>
        <v>0.0</v>
      </c>
      <c r="AA145" s="19"/>
      <c r="AB145" s="18" t="n">
        <f si="68" t="shared"/>
        <v>0.0</v>
      </c>
      <c r="AC145" s="19"/>
      <c r="AD145" s="30" t="n">
        <f si="69" t="shared"/>
        <v>0.0</v>
      </c>
    </row>
    <row r="146" spans="1:30" x14ac:dyDescent="0.25">
      <c r="A146" s="2"/>
      <c r="B146" s="1"/>
      <c r="C146" s="14"/>
      <c r="D146" s="13" t="n">
        <f si="56" t="shared"/>
        <v>0.0</v>
      </c>
      <c r="E146" s="14"/>
      <c r="F146" s="13" t="n">
        <f si="57" t="shared"/>
        <v>0.0</v>
      </c>
      <c r="G146" s="14"/>
      <c r="H146" s="13" t="n">
        <f si="58" t="shared"/>
        <v>0.0</v>
      </c>
      <c r="I146" s="24"/>
      <c r="J146" s="23" t="n">
        <f si="59" t="shared"/>
        <v>0.0</v>
      </c>
      <c r="K146" s="24"/>
      <c r="L146" s="23" t="n">
        <f si="60" t="shared"/>
        <v>0.0</v>
      </c>
      <c r="M146" s="24"/>
      <c r="N146" s="23" t="n">
        <f si="61" t="shared"/>
        <v>0.0</v>
      </c>
      <c r="O146" s="29"/>
      <c r="P146" s="28" t="n">
        <f si="62" t="shared"/>
        <v>0.0</v>
      </c>
      <c r="Q146" s="29"/>
      <c r="R146" s="28" t="n">
        <f si="63" t="shared"/>
        <v>0.0</v>
      </c>
      <c r="S146" s="29"/>
      <c r="T146" s="28" t="n">
        <f si="64" t="shared"/>
        <v>0.0</v>
      </c>
      <c r="U146" s="9"/>
      <c r="V146" s="8" t="n">
        <f si="65" t="shared"/>
        <v>0.0</v>
      </c>
      <c r="W146" s="9"/>
      <c r="X146" s="8" t="n">
        <f si="66" t="shared"/>
        <v>0.0</v>
      </c>
      <c r="Y146" s="9"/>
      <c r="Z146" s="8" t="n">
        <f si="67" t="shared"/>
        <v>0.0</v>
      </c>
      <c r="AA146" s="19"/>
      <c r="AB146" s="18" t="n">
        <f si="68" t="shared"/>
        <v>0.0</v>
      </c>
      <c r="AC146" s="19"/>
      <c r="AD146" s="30" t="n">
        <f si="69" t="shared"/>
        <v>0.0</v>
      </c>
    </row>
    <row r="147" spans="1:30" x14ac:dyDescent="0.25">
      <c r="A147" s="2"/>
      <c r="B147" s="1"/>
      <c r="C147" s="14"/>
      <c r="D147" s="13" t="n">
        <f si="56" t="shared"/>
        <v>0.0</v>
      </c>
      <c r="E147" s="14"/>
      <c r="F147" s="13" t="n">
        <f si="57" t="shared"/>
        <v>0.0</v>
      </c>
      <c r="G147" s="14"/>
      <c r="H147" s="13" t="n">
        <f si="58" t="shared"/>
        <v>0.0</v>
      </c>
      <c r="I147" s="24"/>
      <c r="J147" s="23" t="n">
        <f si="59" t="shared"/>
        <v>0.0</v>
      </c>
      <c r="K147" s="24"/>
      <c r="L147" s="23" t="n">
        <f si="60" t="shared"/>
        <v>0.0</v>
      </c>
      <c r="M147" s="24"/>
      <c r="N147" s="23" t="n">
        <f si="61" t="shared"/>
        <v>0.0</v>
      </c>
      <c r="O147" s="29"/>
      <c r="P147" s="28" t="n">
        <f si="62" t="shared"/>
        <v>0.0</v>
      </c>
      <c r="Q147" s="29"/>
      <c r="R147" s="28" t="n">
        <f si="63" t="shared"/>
        <v>0.0</v>
      </c>
      <c r="S147" s="29"/>
      <c r="T147" s="28" t="n">
        <f si="64" t="shared"/>
        <v>0.0</v>
      </c>
      <c r="U147" s="9"/>
      <c r="V147" s="8" t="n">
        <f si="65" t="shared"/>
        <v>0.0</v>
      </c>
      <c r="W147" s="9"/>
      <c r="X147" s="8" t="n">
        <f si="66" t="shared"/>
        <v>0.0</v>
      </c>
      <c r="Y147" s="9"/>
      <c r="Z147" s="8" t="n">
        <f si="67" t="shared"/>
        <v>0.0</v>
      </c>
      <c r="AA147" s="19"/>
      <c r="AB147" s="18" t="n">
        <f si="68" t="shared"/>
        <v>0.0</v>
      </c>
      <c r="AC147" s="19"/>
      <c r="AD147" s="30" t="n">
        <f si="69" t="shared"/>
        <v>0.0</v>
      </c>
    </row>
    <row r="148" spans="1:30" x14ac:dyDescent="0.25">
      <c r="A148" s="2"/>
      <c r="B148" s="1"/>
      <c r="C148" s="14"/>
      <c r="D148" s="13" t="n">
        <f si="56" t="shared"/>
        <v>0.0</v>
      </c>
      <c r="E148" s="14"/>
      <c r="F148" s="13" t="n">
        <f si="57" t="shared"/>
        <v>0.0</v>
      </c>
      <c r="G148" s="14"/>
      <c r="H148" s="13" t="n">
        <f si="58" t="shared"/>
        <v>0.0</v>
      </c>
      <c r="I148" s="24"/>
      <c r="J148" s="23" t="n">
        <f si="59" t="shared"/>
        <v>0.0</v>
      </c>
      <c r="K148" s="24"/>
      <c r="L148" s="23" t="n">
        <f si="60" t="shared"/>
        <v>0.0</v>
      </c>
      <c r="M148" s="24"/>
      <c r="N148" s="23" t="n">
        <f si="61" t="shared"/>
        <v>0.0</v>
      </c>
      <c r="O148" s="29"/>
      <c r="P148" s="28" t="n">
        <f si="62" t="shared"/>
        <v>0.0</v>
      </c>
      <c r="Q148" s="29"/>
      <c r="R148" s="28" t="n">
        <f si="63" t="shared"/>
        <v>0.0</v>
      </c>
      <c r="S148" s="29"/>
      <c r="T148" s="28" t="n">
        <f si="64" t="shared"/>
        <v>0.0</v>
      </c>
      <c r="U148" s="9"/>
      <c r="V148" s="8" t="n">
        <f si="65" t="shared"/>
        <v>0.0</v>
      </c>
      <c r="W148" s="9"/>
      <c r="X148" s="8" t="n">
        <f si="66" t="shared"/>
        <v>0.0</v>
      </c>
      <c r="Y148" s="9"/>
      <c r="Z148" s="8" t="n">
        <f si="67" t="shared"/>
        <v>0.0</v>
      </c>
      <c r="AA148" s="19"/>
      <c r="AB148" s="18" t="n">
        <f si="68" t="shared"/>
        <v>0.0</v>
      </c>
      <c r="AC148" s="19"/>
      <c r="AD148" s="30" t="n">
        <f si="69" t="shared"/>
        <v>0.0</v>
      </c>
    </row>
    <row r="149" spans="1:30" x14ac:dyDescent="0.25">
      <c r="A149" s="2"/>
      <c r="B149" s="1"/>
      <c r="C149" s="14"/>
      <c r="D149" s="13" t="n">
        <f si="56" t="shared"/>
        <v>0.0</v>
      </c>
      <c r="E149" s="14"/>
      <c r="F149" s="13" t="n">
        <f si="57" t="shared"/>
        <v>0.0</v>
      </c>
      <c r="G149" s="14"/>
      <c r="H149" s="13" t="n">
        <f si="58" t="shared"/>
        <v>0.0</v>
      </c>
      <c r="I149" s="24"/>
      <c r="J149" s="23" t="n">
        <f si="59" t="shared"/>
        <v>0.0</v>
      </c>
      <c r="K149" s="24"/>
      <c r="L149" s="23" t="n">
        <f si="60" t="shared"/>
        <v>0.0</v>
      </c>
      <c r="M149" s="24"/>
      <c r="N149" s="23" t="n">
        <f si="61" t="shared"/>
        <v>0.0</v>
      </c>
      <c r="O149" s="29"/>
      <c r="P149" s="28" t="n">
        <f si="62" t="shared"/>
        <v>0.0</v>
      </c>
      <c r="Q149" s="29"/>
      <c r="R149" s="28" t="n">
        <f si="63" t="shared"/>
        <v>0.0</v>
      </c>
      <c r="S149" s="29"/>
      <c r="T149" s="28" t="n">
        <f si="64" t="shared"/>
        <v>0.0</v>
      </c>
      <c r="U149" s="9"/>
      <c r="V149" s="8" t="n">
        <f si="65" t="shared"/>
        <v>0.0</v>
      </c>
      <c r="W149" s="9"/>
      <c r="X149" s="8" t="n">
        <f si="66" t="shared"/>
        <v>0.0</v>
      </c>
      <c r="Y149" s="9"/>
      <c r="Z149" s="8" t="n">
        <f si="67" t="shared"/>
        <v>0.0</v>
      </c>
      <c r="AA149" s="19"/>
      <c r="AB149" s="18" t="n">
        <f si="68" t="shared"/>
        <v>0.0</v>
      </c>
      <c r="AC149" s="19"/>
      <c r="AD149" s="30" t="n">
        <f si="69" t="shared"/>
        <v>0.0</v>
      </c>
    </row>
    <row r="150" spans="1:30" x14ac:dyDescent="0.25">
      <c r="A150" s="2"/>
      <c r="B150" s="1"/>
      <c r="C150" s="14"/>
      <c r="D150" s="13" t="n">
        <f si="56" t="shared"/>
        <v>0.0</v>
      </c>
      <c r="E150" s="14"/>
      <c r="F150" s="13" t="n">
        <f si="57" t="shared"/>
        <v>0.0</v>
      </c>
      <c r="G150" s="14"/>
      <c r="H150" s="13" t="n">
        <f si="58" t="shared"/>
        <v>0.0</v>
      </c>
      <c r="I150" s="24"/>
      <c r="J150" s="23" t="n">
        <f si="59" t="shared"/>
        <v>0.0</v>
      </c>
      <c r="K150" s="24"/>
      <c r="L150" s="23" t="n">
        <f si="60" t="shared"/>
        <v>0.0</v>
      </c>
      <c r="M150" s="24"/>
      <c r="N150" s="23" t="n">
        <f si="61" t="shared"/>
        <v>0.0</v>
      </c>
      <c r="O150" s="29"/>
      <c r="P150" s="28" t="n">
        <f si="62" t="shared"/>
        <v>0.0</v>
      </c>
      <c r="Q150" s="29"/>
      <c r="R150" s="28" t="n">
        <f si="63" t="shared"/>
        <v>0.0</v>
      </c>
      <c r="S150" s="29"/>
      <c r="T150" s="28" t="n">
        <f si="64" t="shared"/>
        <v>0.0</v>
      </c>
      <c r="U150" s="9"/>
      <c r="V150" s="8" t="n">
        <f si="65" t="shared"/>
        <v>0.0</v>
      </c>
      <c r="W150" s="9"/>
      <c r="X150" s="8" t="n">
        <f si="66" t="shared"/>
        <v>0.0</v>
      </c>
      <c r="Y150" s="9"/>
      <c r="Z150" s="8" t="n">
        <f si="67" t="shared"/>
        <v>0.0</v>
      </c>
      <c r="AA150" s="19"/>
      <c r="AB150" s="18" t="n">
        <f si="68" t="shared"/>
        <v>0.0</v>
      </c>
      <c r="AC150" s="19"/>
      <c r="AD150" s="30" t="n">
        <f si="69" t="shared"/>
        <v>0.0</v>
      </c>
    </row>
    <row r="151" spans="1:30" x14ac:dyDescent="0.25">
      <c r="A151" s="2"/>
      <c r="B151" s="1"/>
      <c r="C151" s="14"/>
      <c r="D151" s="13" t="n">
        <f si="56" t="shared"/>
        <v>0.0</v>
      </c>
      <c r="E151" s="14"/>
      <c r="F151" s="13" t="n">
        <f si="57" t="shared"/>
        <v>0.0</v>
      </c>
      <c r="G151" s="14"/>
      <c r="H151" s="13" t="n">
        <f si="58" t="shared"/>
        <v>0.0</v>
      </c>
      <c r="I151" s="24"/>
      <c r="J151" s="23" t="n">
        <f si="59" t="shared"/>
        <v>0.0</v>
      </c>
      <c r="K151" s="24"/>
      <c r="L151" s="23" t="n">
        <f si="60" t="shared"/>
        <v>0.0</v>
      </c>
      <c r="M151" s="24"/>
      <c r="N151" s="23" t="n">
        <f si="61" t="shared"/>
        <v>0.0</v>
      </c>
      <c r="O151" s="29"/>
      <c r="P151" s="28" t="n">
        <f si="62" t="shared"/>
        <v>0.0</v>
      </c>
      <c r="Q151" s="29"/>
      <c r="R151" s="28" t="n">
        <f si="63" t="shared"/>
        <v>0.0</v>
      </c>
      <c r="S151" s="29"/>
      <c r="T151" s="28" t="n">
        <f si="64" t="shared"/>
        <v>0.0</v>
      </c>
      <c r="U151" s="9"/>
      <c r="V151" s="8" t="n">
        <f si="65" t="shared"/>
        <v>0.0</v>
      </c>
      <c r="W151" s="9"/>
      <c r="X151" s="8" t="n">
        <f si="66" t="shared"/>
        <v>0.0</v>
      </c>
      <c r="Y151" s="9"/>
      <c r="Z151" s="8" t="n">
        <f si="67" t="shared"/>
        <v>0.0</v>
      </c>
      <c r="AA151" s="19"/>
      <c r="AB151" s="18" t="n">
        <f si="68" t="shared"/>
        <v>0.0</v>
      </c>
      <c r="AC151" s="19"/>
      <c r="AD151" s="30" t="n">
        <f si="69" t="shared"/>
        <v>0.0</v>
      </c>
    </row>
    <row r="152" spans="1:30" x14ac:dyDescent="0.25">
      <c r="A152" s="2"/>
      <c r="B152" s="1"/>
      <c r="C152" s="14"/>
      <c r="D152" s="13" t="n">
        <f si="56" t="shared"/>
        <v>0.0</v>
      </c>
      <c r="E152" s="14"/>
      <c r="F152" s="13" t="n">
        <f si="57" t="shared"/>
        <v>0.0</v>
      </c>
      <c r="G152" s="14"/>
      <c r="H152" s="13" t="n">
        <f si="58" t="shared"/>
        <v>0.0</v>
      </c>
      <c r="I152" s="24"/>
      <c r="J152" s="23" t="n">
        <f si="59" t="shared"/>
        <v>0.0</v>
      </c>
      <c r="K152" s="24"/>
      <c r="L152" s="23" t="n">
        <f si="60" t="shared"/>
        <v>0.0</v>
      </c>
      <c r="M152" s="24"/>
      <c r="N152" s="23" t="n">
        <f si="61" t="shared"/>
        <v>0.0</v>
      </c>
      <c r="O152" s="29"/>
      <c r="P152" s="28" t="n">
        <f si="62" t="shared"/>
        <v>0.0</v>
      </c>
      <c r="Q152" s="29"/>
      <c r="R152" s="28" t="n">
        <f si="63" t="shared"/>
        <v>0.0</v>
      </c>
      <c r="S152" s="29"/>
      <c r="T152" s="28" t="n">
        <f si="64" t="shared"/>
        <v>0.0</v>
      </c>
      <c r="U152" s="9"/>
      <c r="V152" s="8" t="n">
        <f si="65" t="shared"/>
        <v>0.0</v>
      </c>
      <c r="W152" s="9"/>
      <c r="X152" s="8" t="n">
        <f si="66" t="shared"/>
        <v>0.0</v>
      </c>
      <c r="Y152" s="9"/>
      <c r="Z152" s="8" t="n">
        <f si="67" t="shared"/>
        <v>0.0</v>
      </c>
      <c r="AA152" s="19"/>
      <c r="AB152" s="18" t="n">
        <f si="68" t="shared"/>
        <v>0.0</v>
      </c>
      <c r="AC152" s="19"/>
      <c r="AD152" s="30" t="n">
        <f si="69" t="shared"/>
        <v>0.0</v>
      </c>
    </row>
    <row r="153" spans="1:30" x14ac:dyDescent="0.25">
      <c r="A153" s="2"/>
      <c r="B153" s="1"/>
      <c r="C153" s="14"/>
      <c r="D153" s="13" t="n">
        <f si="56" t="shared"/>
        <v>0.0</v>
      </c>
      <c r="E153" s="14"/>
      <c r="F153" s="13" t="n">
        <f si="57" t="shared"/>
        <v>0.0</v>
      </c>
      <c r="G153" s="14"/>
      <c r="H153" s="13" t="n">
        <f si="58" t="shared"/>
        <v>0.0</v>
      </c>
      <c r="I153" s="24"/>
      <c r="J153" s="23" t="n">
        <f si="59" t="shared"/>
        <v>0.0</v>
      </c>
      <c r="K153" s="24"/>
      <c r="L153" s="23" t="n">
        <f si="60" t="shared"/>
        <v>0.0</v>
      </c>
      <c r="M153" s="24"/>
      <c r="N153" s="23" t="n">
        <f si="61" t="shared"/>
        <v>0.0</v>
      </c>
      <c r="O153" s="29"/>
      <c r="P153" s="28" t="n">
        <f si="62" t="shared"/>
        <v>0.0</v>
      </c>
      <c r="Q153" s="29"/>
      <c r="R153" s="28" t="n">
        <f si="63" t="shared"/>
        <v>0.0</v>
      </c>
      <c r="S153" s="29"/>
      <c r="T153" s="28" t="n">
        <f si="64" t="shared"/>
        <v>0.0</v>
      </c>
      <c r="U153" s="9"/>
      <c r="V153" s="8" t="n">
        <f si="65" t="shared"/>
        <v>0.0</v>
      </c>
      <c r="W153" s="9"/>
      <c r="X153" s="8" t="n">
        <f si="66" t="shared"/>
        <v>0.0</v>
      </c>
      <c r="Y153" s="9"/>
      <c r="Z153" s="8" t="n">
        <f si="67" t="shared"/>
        <v>0.0</v>
      </c>
      <c r="AA153" s="19"/>
      <c r="AB153" s="18" t="n">
        <f si="68" t="shared"/>
        <v>0.0</v>
      </c>
      <c r="AC153" s="19"/>
      <c r="AD153" s="30" t="n">
        <f si="69" t="shared"/>
        <v>0.0</v>
      </c>
    </row>
    <row r="154" spans="1:30" x14ac:dyDescent="0.25">
      <c r="A154" s="2"/>
      <c r="B154" s="1"/>
      <c r="C154" s="14"/>
      <c r="D154" s="13" t="n">
        <f si="56" t="shared"/>
        <v>0.0</v>
      </c>
      <c r="E154" s="14"/>
      <c r="F154" s="13" t="n">
        <f si="57" t="shared"/>
        <v>0.0</v>
      </c>
      <c r="G154" s="14"/>
      <c r="H154" s="13" t="n">
        <f si="58" t="shared"/>
        <v>0.0</v>
      </c>
      <c r="I154" s="24"/>
      <c r="J154" s="23" t="n">
        <f si="59" t="shared"/>
        <v>0.0</v>
      </c>
      <c r="K154" s="24"/>
      <c r="L154" s="23" t="n">
        <f si="60" t="shared"/>
        <v>0.0</v>
      </c>
      <c r="M154" s="24"/>
      <c r="N154" s="23" t="n">
        <f si="61" t="shared"/>
        <v>0.0</v>
      </c>
      <c r="O154" s="29"/>
      <c r="P154" s="28" t="n">
        <f si="62" t="shared"/>
        <v>0.0</v>
      </c>
      <c r="Q154" s="29"/>
      <c r="R154" s="28" t="n">
        <f si="63" t="shared"/>
        <v>0.0</v>
      </c>
      <c r="S154" s="29"/>
      <c r="T154" s="28" t="n">
        <f si="64" t="shared"/>
        <v>0.0</v>
      </c>
      <c r="U154" s="9"/>
      <c r="V154" s="8" t="n">
        <f si="65" t="shared"/>
        <v>0.0</v>
      </c>
      <c r="W154" s="9"/>
      <c r="X154" s="8" t="n">
        <f si="66" t="shared"/>
        <v>0.0</v>
      </c>
      <c r="Y154" s="9"/>
      <c r="Z154" s="8" t="n">
        <f si="67" t="shared"/>
        <v>0.0</v>
      </c>
      <c r="AA154" s="19"/>
      <c r="AB154" s="18" t="n">
        <f si="68" t="shared"/>
        <v>0.0</v>
      </c>
      <c r="AC154" s="19"/>
      <c r="AD154" s="30" t="n">
        <f si="69" t="shared"/>
        <v>0.0</v>
      </c>
    </row>
    <row r="155" spans="1:30" x14ac:dyDescent="0.25">
      <c r="A155" s="2"/>
      <c r="B155" s="1"/>
      <c r="C155" s="14"/>
      <c r="D155" s="13" t="n">
        <f si="56" t="shared"/>
        <v>0.0</v>
      </c>
      <c r="E155" s="14"/>
      <c r="F155" s="13" t="n">
        <f si="57" t="shared"/>
        <v>0.0</v>
      </c>
      <c r="G155" s="14"/>
      <c r="H155" s="13" t="n">
        <f si="58" t="shared"/>
        <v>0.0</v>
      </c>
      <c r="I155" s="24"/>
      <c r="J155" s="23" t="n">
        <f si="59" t="shared"/>
        <v>0.0</v>
      </c>
      <c r="K155" s="24"/>
      <c r="L155" s="23" t="n">
        <f si="60" t="shared"/>
        <v>0.0</v>
      </c>
      <c r="M155" s="24"/>
      <c r="N155" s="23" t="n">
        <f si="61" t="shared"/>
        <v>0.0</v>
      </c>
      <c r="O155" s="29"/>
      <c r="P155" s="28" t="n">
        <f si="62" t="shared"/>
        <v>0.0</v>
      </c>
      <c r="Q155" s="29"/>
      <c r="R155" s="28" t="n">
        <f si="63" t="shared"/>
        <v>0.0</v>
      </c>
      <c r="S155" s="29"/>
      <c r="T155" s="28" t="n">
        <f si="64" t="shared"/>
        <v>0.0</v>
      </c>
      <c r="U155" s="9"/>
      <c r="V155" s="8" t="n">
        <f si="65" t="shared"/>
        <v>0.0</v>
      </c>
      <c r="W155" s="9"/>
      <c r="X155" s="8" t="n">
        <f si="66" t="shared"/>
        <v>0.0</v>
      </c>
      <c r="Y155" s="9"/>
      <c r="Z155" s="8" t="n">
        <f si="67" t="shared"/>
        <v>0.0</v>
      </c>
      <c r="AA155" s="19"/>
      <c r="AB155" s="18" t="n">
        <f si="68" t="shared"/>
        <v>0.0</v>
      </c>
      <c r="AC155" s="19"/>
      <c r="AD155" s="30" t="n">
        <f si="69" t="shared"/>
        <v>0.0</v>
      </c>
    </row>
    <row r="156" spans="1:30" x14ac:dyDescent="0.25">
      <c r="A156" s="2"/>
      <c r="B156" s="1"/>
      <c r="C156" s="14"/>
      <c r="D156" s="13" t="n">
        <f si="56" t="shared"/>
        <v>0.0</v>
      </c>
      <c r="E156" s="14"/>
      <c r="F156" s="13" t="n">
        <f si="57" t="shared"/>
        <v>0.0</v>
      </c>
      <c r="G156" s="14"/>
      <c r="H156" s="13" t="n">
        <f si="58" t="shared"/>
        <v>0.0</v>
      </c>
      <c r="I156" s="24"/>
      <c r="J156" s="23" t="n">
        <f si="59" t="shared"/>
        <v>0.0</v>
      </c>
      <c r="K156" s="24"/>
      <c r="L156" s="23" t="n">
        <f si="60" t="shared"/>
        <v>0.0</v>
      </c>
      <c r="M156" s="24"/>
      <c r="N156" s="23" t="n">
        <f si="61" t="shared"/>
        <v>0.0</v>
      </c>
      <c r="O156" s="29"/>
      <c r="P156" s="28" t="n">
        <f si="62" t="shared"/>
        <v>0.0</v>
      </c>
      <c r="Q156" s="29"/>
      <c r="R156" s="28" t="n">
        <f si="63" t="shared"/>
        <v>0.0</v>
      </c>
      <c r="S156" s="29"/>
      <c r="T156" s="28" t="n">
        <f si="64" t="shared"/>
        <v>0.0</v>
      </c>
      <c r="U156" s="9"/>
      <c r="V156" s="8" t="n">
        <f si="65" t="shared"/>
        <v>0.0</v>
      </c>
      <c r="W156" s="9"/>
      <c r="X156" s="8" t="n">
        <f si="66" t="shared"/>
        <v>0.0</v>
      </c>
      <c r="Y156" s="9"/>
      <c r="Z156" s="8" t="n">
        <f si="67" t="shared"/>
        <v>0.0</v>
      </c>
      <c r="AA156" s="19"/>
      <c r="AB156" s="18" t="n">
        <f si="68" t="shared"/>
        <v>0.0</v>
      </c>
      <c r="AC156" s="19"/>
      <c r="AD156" s="30" t="n">
        <f si="69" t="shared"/>
        <v>0.0</v>
      </c>
    </row>
    <row r="157" spans="1:30" x14ac:dyDescent="0.25">
      <c r="A157" s="2"/>
      <c r="B157" s="1"/>
      <c r="C157" s="14"/>
      <c r="D157" s="13" t="n">
        <f si="56" t="shared"/>
        <v>0.0</v>
      </c>
      <c r="E157" s="14"/>
      <c r="F157" s="13" t="n">
        <f si="57" t="shared"/>
        <v>0.0</v>
      </c>
      <c r="G157" s="14"/>
      <c r="H157" s="13" t="n">
        <f si="58" t="shared"/>
        <v>0.0</v>
      </c>
      <c r="I157" s="24"/>
      <c r="J157" s="23" t="n">
        <f si="59" t="shared"/>
        <v>0.0</v>
      </c>
      <c r="K157" s="24"/>
      <c r="L157" s="23" t="n">
        <f si="60" t="shared"/>
        <v>0.0</v>
      </c>
      <c r="M157" s="24"/>
      <c r="N157" s="23" t="n">
        <f si="61" t="shared"/>
        <v>0.0</v>
      </c>
      <c r="O157" s="29"/>
      <c r="P157" s="28" t="n">
        <f si="62" t="shared"/>
        <v>0.0</v>
      </c>
      <c r="Q157" s="29"/>
      <c r="R157" s="28" t="n">
        <f si="63" t="shared"/>
        <v>0.0</v>
      </c>
      <c r="S157" s="29"/>
      <c r="T157" s="28" t="n">
        <f si="64" t="shared"/>
        <v>0.0</v>
      </c>
      <c r="U157" s="9"/>
      <c r="V157" s="8" t="n">
        <f si="65" t="shared"/>
        <v>0.0</v>
      </c>
      <c r="W157" s="9"/>
      <c r="X157" s="8" t="n">
        <f si="66" t="shared"/>
        <v>0.0</v>
      </c>
      <c r="Y157" s="9"/>
      <c r="Z157" s="8" t="n">
        <f si="67" t="shared"/>
        <v>0.0</v>
      </c>
      <c r="AA157" s="19"/>
      <c r="AB157" s="18" t="n">
        <f si="68" t="shared"/>
        <v>0.0</v>
      </c>
      <c r="AC157" s="19"/>
      <c r="AD157" s="30" t="n">
        <f si="69" t="shared"/>
        <v>0.0</v>
      </c>
    </row>
    <row r="158" spans="1:30" x14ac:dyDescent="0.25">
      <c r="A158" s="2"/>
      <c r="B158" s="1"/>
      <c r="C158" s="14"/>
      <c r="D158" s="13" t="n">
        <f ref="D158:D203" si="70" t="shared">((B158-C158)^2)^0.5</f>
        <v>0.0</v>
      </c>
      <c r="E158" s="14"/>
      <c r="F158" s="13" t="n">
        <f ref="F158:F203" si="71" t="shared">((B158-E158)^2)^0.5</f>
        <v>0.0</v>
      </c>
      <c r="G158" s="14"/>
      <c r="H158" s="13" t="n">
        <f ref="H158:H203" si="72" t="shared">((B158-G158)^2)^0.5</f>
        <v>0.0</v>
      </c>
      <c r="I158" s="24"/>
      <c r="J158" s="23" t="n">
        <f ref="J158:J203" si="73" t="shared">((B158-I158)^2)^0.5</f>
        <v>0.0</v>
      </c>
      <c r="K158" s="24"/>
      <c r="L158" s="23" t="n">
        <f ref="L158:L203" si="74" t="shared">((B158-K158)^2)^0.5</f>
        <v>0.0</v>
      </c>
      <c r="M158" s="24"/>
      <c r="N158" s="23" t="n">
        <f ref="N158:N203" si="75" t="shared">((B158-M158)^2)^0.5</f>
        <v>0.0</v>
      </c>
      <c r="O158" s="29"/>
      <c r="P158" s="28" t="n">
        <f ref="P158:P203" si="76" t="shared">((B158-O158)^2)^0.5</f>
        <v>0.0</v>
      </c>
      <c r="Q158" s="29"/>
      <c r="R158" s="28" t="n">
        <f ref="R158:R203" si="77" t="shared">((B158-Q158)^2)^0.5</f>
        <v>0.0</v>
      </c>
      <c r="S158" s="29"/>
      <c r="T158" s="28" t="n">
        <f ref="T158:T203" si="78" t="shared">((B158-S158)^2)^0.5</f>
        <v>0.0</v>
      </c>
      <c r="U158" s="9"/>
      <c r="V158" s="8" t="n">
        <f ref="V158:V203" si="79" t="shared">((B158-U158)^2)^0.5</f>
        <v>0.0</v>
      </c>
      <c r="W158" s="9"/>
      <c r="X158" s="8" t="n">
        <f ref="X158:X203" si="80" t="shared">((B158-W158)^2)^0.5</f>
        <v>0.0</v>
      </c>
      <c r="Y158" s="9"/>
      <c r="Z158" s="8" t="n">
        <f ref="Z158:Z203" si="81" t="shared">((B158-Y158)^2)^0.5</f>
        <v>0.0</v>
      </c>
      <c r="AA158" s="19"/>
      <c r="AB158" s="18" t="n">
        <f ref="AB158:AB203" si="82" t="shared">((B158-AA158)^2)^0.5</f>
        <v>0.0</v>
      </c>
      <c r="AC158" s="19"/>
      <c r="AD158" s="30" t="n">
        <f ref="AD158:AD203" si="83" t="shared">((B158-AC158)^2)^0.5</f>
        <v>0.0</v>
      </c>
    </row>
    <row r="159" spans="1:30" x14ac:dyDescent="0.25">
      <c r="A159" s="2"/>
      <c r="B159" s="1"/>
      <c r="C159" s="14"/>
      <c r="D159" s="13" t="n">
        <f si="70" t="shared"/>
        <v>0.0</v>
      </c>
      <c r="E159" s="14"/>
      <c r="F159" s="13" t="n">
        <f si="71" t="shared"/>
        <v>0.0</v>
      </c>
      <c r="G159" s="14"/>
      <c r="H159" s="13" t="n">
        <f si="72" t="shared"/>
        <v>0.0</v>
      </c>
      <c r="I159" s="24"/>
      <c r="J159" s="23" t="n">
        <f si="73" t="shared"/>
        <v>0.0</v>
      </c>
      <c r="K159" s="24"/>
      <c r="L159" s="23" t="n">
        <f si="74" t="shared"/>
        <v>0.0</v>
      </c>
      <c r="M159" s="24"/>
      <c r="N159" s="23" t="n">
        <f si="75" t="shared"/>
        <v>0.0</v>
      </c>
      <c r="O159" s="29"/>
      <c r="P159" s="28" t="n">
        <f si="76" t="shared"/>
        <v>0.0</v>
      </c>
      <c r="Q159" s="29"/>
      <c r="R159" s="28" t="n">
        <f si="77" t="shared"/>
        <v>0.0</v>
      </c>
      <c r="S159" s="29"/>
      <c r="T159" s="28" t="n">
        <f si="78" t="shared"/>
        <v>0.0</v>
      </c>
      <c r="U159" s="9"/>
      <c r="V159" s="8" t="n">
        <f si="79" t="shared"/>
        <v>0.0</v>
      </c>
      <c r="W159" s="9"/>
      <c r="X159" s="8" t="n">
        <f si="80" t="shared"/>
        <v>0.0</v>
      </c>
      <c r="Y159" s="9"/>
      <c r="Z159" s="8" t="n">
        <f si="81" t="shared"/>
        <v>0.0</v>
      </c>
      <c r="AA159" s="19"/>
      <c r="AB159" s="18" t="n">
        <f si="82" t="shared"/>
        <v>0.0</v>
      </c>
      <c r="AC159" s="19"/>
      <c r="AD159" s="30" t="n">
        <f si="83" t="shared"/>
        <v>0.0</v>
      </c>
    </row>
    <row r="160" spans="1:30" x14ac:dyDescent="0.25">
      <c r="A160" s="2"/>
      <c r="B160" s="1"/>
      <c r="C160" s="14"/>
      <c r="D160" s="13" t="n">
        <f si="70" t="shared"/>
        <v>0.0</v>
      </c>
      <c r="E160" s="14"/>
      <c r="F160" s="13" t="n">
        <f si="71" t="shared"/>
        <v>0.0</v>
      </c>
      <c r="G160" s="14"/>
      <c r="H160" s="13" t="n">
        <f si="72" t="shared"/>
        <v>0.0</v>
      </c>
      <c r="I160" s="24"/>
      <c r="J160" s="23" t="n">
        <f si="73" t="shared"/>
        <v>0.0</v>
      </c>
      <c r="K160" s="24"/>
      <c r="L160" s="23" t="n">
        <f si="74" t="shared"/>
        <v>0.0</v>
      </c>
      <c r="M160" s="24"/>
      <c r="N160" s="23" t="n">
        <f si="75" t="shared"/>
        <v>0.0</v>
      </c>
      <c r="O160" s="29"/>
      <c r="P160" s="28" t="n">
        <f si="76" t="shared"/>
        <v>0.0</v>
      </c>
      <c r="Q160" s="29"/>
      <c r="R160" s="28" t="n">
        <f si="77" t="shared"/>
        <v>0.0</v>
      </c>
      <c r="S160" s="29"/>
      <c r="T160" s="28" t="n">
        <f si="78" t="shared"/>
        <v>0.0</v>
      </c>
      <c r="U160" s="9"/>
      <c r="V160" s="8" t="n">
        <f si="79" t="shared"/>
        <v>0.0</v>
      </c>
      <c r="W160" s="9"/>
      <c r="X160" s="8" t="n">
        <f si="80" t="shared"/>
        <v>0.0</v>
      </c>
      <c r="Y160" s="9"/>
      <c r="Z160" s="8" t="n">
        <f si="81" t="shared"/>
        <v>0.0</v>
      </c>
      <c r="AA160" s="19"/>
      <c r="AB160" s="18" t="n">
        <f si="82" t="shared"/>
        <v>0.0</v>
      </c>
      <c r="AC160" s="19"/>
      <c r="AD160" s="30" t="n">
        <f si="83" t="shared"/>
        <v>0.0</v>
      </c>
    </row>
    <row r="161" spans="1:30" x14ac:dyDescent="0.25">
      <c r="A161" s="2"/>
      <c r="B161" s="1"/>
      <c r="C161" s="14"/>
      <c r="D161" s="13" t="n">
        <f si="70" t="shared"/>
        <v>0.0</v>
      </c>
      <c r="E161" s="14"/>
      <c r="F161" s="13" t="n">
        <f si="71" t="shared"/>
        <v>0.0</v>
      </c>
      <c r="G161" s="14"/>
      <c r="H161" s="13" t="n">
        <f si="72" t="shared"/>
        <v>0.0</v>
      </c>
      <c r="I161" s="24"/>
      <c r="J161" s="23" t="n">
        <f si="73" t="shared"/>
        <v>0.0</v>
      </c>
      <c r="K161" s="24"/>
      <c r="L161" s="23" t="n">
        <f si="74" t="shared"/>
        <v>0.0</v>
      </c>
      <c r="M161" s="24"/>
      <c r="N161" s="23" t="n">
        <f si="75" t="shared"/>
        <v>0.0</v>
      </c>
      <c r="O161" s="29"/>
      <c r="P161" s="28" t="n">
        <f si="76" t="shared"/>
        <v>0.0</v>
      </c>
      <c r="Q161" s="29"/>
      <c r="R161" s="28" t="n">
        <f si="77" t="shared"/>
        <v>0.0</v>
      </c>
      <c r="S161" s="29"/>
      <c r="T161" s="28" t="n">
        <f si="78" t="shared"/>
        <v>0.0</v>
      </c>
      <c r="U161" s="9"/>
      <c r="V161" s="8" t="n">
        <f si="79" t="shared"/>
        <v>0.0</v>
      </c>
      <c r="W161" s="9"/>
      <c r="X161" s="8" t="n">
        <f si="80" t="shared"/>
        <v>0.0</v>
      </c>
      <c r="Y161" s="9"/>
      <c r="Z161" s="8" t="n">
        <f si="81" t="shared"/>
        <v>0.0</v>
      </c>
      <c r="AA161" s="19"/>
      <c r="AB161" s="18" t="n">
        <f si="82" t="shared"/>
        <v>0.0</v>
      </c>
      <c r="AC161" s="19"/>
      <c r="AD161" s="30" t="n">
        <f si="83" t="shared"/>
        <v>0.0</v>
      </c>
    </row>
    <row r="162" spans="1:30" x14ac:dyDescent="0.25">
      <c r="A162" s="2"/>
      <c r="B162" s="1"/>
      <c r="C162" s="14"/>
      <c r="D162" s="13" t="n">
        <f si="70" t="shared"/>
        <v>0.0</v>
      </c>
      <c r="E162" s="14"/>
      <c r="F162" s="13" t="n">
        <f si="71" t="shared"/>
        <v>0.0</v>
      </c>
      <c r="G162" s="14"/>
      <c r="H162" s="13" t="n">
        <f si="72" t="shared"/>
        <v>0.0</v>
      </c>
      <c r="I162" s="24"/>
      <c r="J162" s="23" t="n">
        <f si="73" t="shared"/>
        <v>0.0</v>
      </c>
      <c r="K162" s="24"/>
      <c r="L162" s="23" t="n">
        <f si="74" t="shared"/>
        <v>0.0</v>
      </c>
      <c r="M162" s="24"/>
      <c r="N162" s="23" t="n">
        <f si="75" t="shared"/>
        <v>0.0</v>
      </c>
      <c r="O162" s="29"/>
      <c r="P162" s="28" t="n">
        <f si="76" t="shared"/>
        <v>0.0</v>
      </c>
      <c r="Q162" s="29"/>
      <c r="R162" s="28" t="n">
        <f si="77" t="shared"/>
        <v>0.0</v>
      </c>
      <c r="S162" s="29"/>
      <c r="T162" s="28" t="n">
        <f si="78" t="shared"/>
        <v>0.0</v>
      </c>
      <c r="U162" s="9"/>
      <c r="V162" s="8" t="n">
        <f si="79" t="shared"/>
        <v>0.0</v>
      </c>
      <c r="W162" s="9"/>
      <c r="X162" s="8" t="n">
        <f si="80" t="shared"/>
        <v>0.0</v>
      </c>
      <c r="Y162" s="9"/>
      <c r="Z162" s="8" t="n">
        <f si="81" t="shared"/>
        <v>0.0</v>
      </c>
      <c r="AA162" s="19"/>
      <c r="AB162" s="18" t="n">
        <f si="82" t="shared"/>
        <v>0.0</v>
      </c>
      <c r="AC162" s="19"/>
      <c r="AD162" s="30" t="n">
        <f si="83" t="shared"/>
        <v>0.0</v>
      </c>
    </row>
    <row r="163" spans="1:30" x14ac:dyDescent="0.25">
      <c r="A163" s="2"/>
      <c r="B163" s="1"/>
      <c r="C163" s="14"/>
      <c r="D163" s="13" t="n">
        <f si="70" t="shared"/>
        <v>0.0</v>
      </c>
      <c r="E163" s="14"/>
      <c r="F163" s="13" t="n">
        <f si="71" t="shared"/>
        <v>0.0</v>
      </c>
      <c r="G163" s="14"/>
      <c r="H163" s="13" t="n">
        <f si="72" t="shared"/>
        <v>0.0</v>
      </c>
      <c r="I163" s="24"/>
      <c r="J163" s="23" t="n">
        <f si="73" t="shared"/>
        <v>0.0</v>
      </c>
      <c r="K163" s="24"/>
      <c r="L163" s="23" t="n">
        <f si="74" t="shared"/>
        <v>0.0</v>
      </c>
      <c r="M163" s="24"/>
      <c r="N163" s="23" t="n">
        <f si="75" t="shared"/>
        <v>0.0</v>
      </c>
      <c r="O163" s="29"/>
      <c r="P163" s="28" t="n">
        <f si="76" t="shared"/>
        <v>0.0</v>
      </c>
      <c r="Q163" s="29"/>
      <c r="R163" s="28" t="n">
        <f si="77" t="shared"/>
        <v>0.0</v>
      </c>
      <c r="S163" s="29"/>
      <c r="T163" s="28" t="n">
        <f si="78" t="shared"/>
        <v>0.0</v>
      </c>
      <c r="U163" s="9"/>
      <c r="V163" s="8" t="n">
        <f si="79" t="shared"/>
        <v>0.0</v>
      </c>
      <c r="W163" s="9"/>
      <c r="X163" s="8" t="n">
        <f si="80" t="shared"/>
        <v>0.0</v>
      </c>
      <c r="Y163" s="9"/>
      <c r="Z163" s="8" t="n">
        <f si="81" t="shared"/>
        <v>0.0</v>
      </c>
      <c r="AA163" s="19"/>
      <c r="AB163" s="18" t="n">
        <f si="82" t="shared"/>
        <v>0.0</v>
      </c>
      <c r="AC163" s="19"/>
      <c r="AD163" s="30" t="n">
        <f si="83" t="shared"/>
        <v>0.0</v>
      </c>
    </row>
    <row r="164" spans="1:30" x14ac:dyDescent="0.25">
      <c r="A164" s="2"/>
      <c r="B164" s="1"/>
      <c r="C164" s="14"/>
      <c r="D164" s="13" t="n">
        <f si="70" t="shared"/>
        <v>0.0</v>
      </c>
      <c r="E164" s="14"/>
      <c r="F164" s="13" t="n">
        <f si="71" t="shared"/>
        <v>0.0</v>
      </c>
      <c r="G164" s="14"/>
      <c r="H164" s="13" t="n">
        <f si="72" t="shared"/>
        <v>0.0</v>
      </c>
      <c r="I164" s="24"/>
      <c r="J164" s="23" t="n">
        <f si="73" t="shared"/>
        <v>0.0</v>
      </c>
      <c r="K164" s="24"/>
      <c r="L164" s="23" t="n">
        <f si="74" t="shared"/>
        <v>0.0</v>
      </c>
      <c r="M164" s="24"/>
      <c r="N164" s="23" t="n">
        <f si="75" t="shared"/>
        <v>0.0</v>
      </c>
      <c r="O164" s="29"/>
      <c r="P164" s="28" t="n">
        <f si="76" t="shared"/>
        <v>0.0</v>
      </c>
      <c r="Q164" s="29"/>
      <c r="R164" s="28" t="n">
        <f si="77" t="shared"/>
        <v>0.0</v>
      </c>
      <c r="S164" s="29"/>
      <c r="T164" s="28" t="n">
        <f si="78" t="shared"/>
        <v>0.0</v>
      </c>
      <c r="U164" s="9"/>
      <c r="V164" s="8" t="n">
        <f si="79" t="shared"/>
        <v>0.0</v>
      </c>
      <c r="W164" s="9"/>
      <c r="X164" s="8" t="n">
        <f si="80" t="shared"/>
        <v>0.0</v>
      </c>
      <c r="Y164" s="9"/>
      <c r="Z164" s="8" t="n">
        <f si="81" t="shared"/>
        <v>0.0</v>
      </c>
      <c r="AA164" s="19"/>
      <c r="AB164" s="18" t="n">
        <f si="82" t="shared"/>
        <v>0.0</v>
      </c>
      <c r="AC164" s="19"/>
      <c r="AD164" s="30" t="n">
        <f si="83" t="shared"/>
        <v>0.0</v>
      </c>
    </row>
    <row r="165" spans="1:30" x14ac:dyDescent="0.25">
      <c r="A165" s="2"/>
      <c r="B165" s="1"/>
      <c r="C165" s="14"/>
      <c r="D165" s="13" t="n">
        <f si="70" t="shared"/>
        <v>0.0</v>
      </c>
      <c r="E165" s="14"/>
      <c r="F165" s="13" t="n">
        <f si="71" t="shared"/>
        <v>0.0</v>
      </c>
      <c r="G165" s="14"/>
      <c r="H165" s="13" t="n">
        <f si="72" t="shared"/>
        <v>0.0</v>
      </c>
      <c r="I165" s="24"/>
      <c r="J165" s="23" t="n">
        <f si="73" t="shared"/>
        <v>0.0</v>
      </c>
      <c r="K165" s="24"/>
      <c r="L165" s="23" t="n">
        <f si="74" t="shared"/>
        <v>0.0</v>
      </c>
      <c r="M165" s="24"/>
      <c r="N165" s="23" t="n">
        <f si="75" t="shared"/>
        <v>0.0</v>
      </c>
      <c r="O165" s="29"/>
      <c r="P165" s="28" t="n">
        <f si="76" t="shared"/>
        <v>0.0</v>
      </c>
      <c r="Q165" s="29"/>
      <c r="R165" s="28" t="n">
        <f si="77" t="shared"/>
        <v>0.0</v>
      </c>
      <c r="S165" s="29"/>
      <c r="T165" s="28" t="n">
        <f si="78" t="shared"/>
        <v>0.0</v>
      </c>
      <c r="U165" s="9"/>
      <c r="V165" s="8" t="n">
        <f si="79" t="shared"/>
        <v>0.0</v>
      </c>
      <c r="W165" s="9"/>
      <c r="X165" s="8" t="n">
        <f si="80" t="shared"/>
        <v>0.0</v>
      </c>
      <c r="Y165" s="9"/>
      <c r="Z165" s="8" t="n">
        <f si="81" t="shared"/>
        <v>0.0</v>
      </c>
      <c r="AA165" s="19"/>
      <c r="AB165" s="18" t="n">
        <f si="82" t="shared"/>
        <v>0.0</v>
      </c>
      <c r="AC165" s="19"/>
      <c r="AD165" s="30" t="n">
        <f si="83" t="shared"/>
        <v>0.0</v>
      </c>
    </row>
    <row r="166" spans="1:30" x14ac:dyDescent="0.25">
      <c r="A166" s="2"/>
      <c r="B166" s="1"/>
      <c r="C166" s="14"/>
      <c r="D166" s="13" t="n">
        <f si="70" t="shared"/>
        <v>0.0</v>
      </c>
      <c r="E166" s="14"/>
      <c r="F166" s="13" t="n">
        <f si="71" t="shared"/>
        <v>0.0</v>
      </c>
      <c r="G166" s="14"/>
      <c r="H166" s="13" t="n">
        <f si="72" t="shared"/>
        <v>0.0</v>
      </c>
      <c r="I166" s="24"/>
      <c r="J166" s="23" t="n">
        <f si="73" t="shared"/>
        <v>0.0</v>
      </c>
      <c r="K166" s="24"/>
      <c r="L166" s="23" t="n">
        <f si="74" t="shared"/>
        <v>0.0</v>
      </c>
      <c r="M166" s="24"/>
      <c r="N166" s="23" t="n">
        <f si="75" t="shared"/>
        <v>0.0</v>
      </c>
      <c r="O166" s="29"/>
      <c r="P166" s="28" t="n">
        <f si="76" t="shared"/>
        <v>0.0</v>
      </c>
      <c r="Q166" s="29"/>
      <c r="R166" s="28" t="n">
        <f si="77" t="shared"/>
        <v>0.0</v>
      </c>
      <c r="S166" s="29"/>
      <c r="T166" s="28" t="n">
        <f si="78" t="shared"/>
        <v>0.0</v>
      </c>
      <c r="U166" s="9"/>
      <c r="V166" s="8" t="n">
        <f si="79" t="shared"/>
        <v>0.0</v>
      </c>
      <c r="W166" s="9"/>
      <c r="X166" s="8" t="n">
        <f si="80" t="shared"/>
        <v>0.0</v>
      </c>
      <c r="Y166" s="9"/>
      <c r="Z166" s="8" t="n">
        <f si="81" t="shared"/>
        <v>0.0</v>
      </c>
      <c r="AA166" s="19"/>
      <c r="AB166" s="18" t="n">
        <f si="82" t="shared"/>
        <v>0.0</v>
      </c>
      <c r="AC166" s="19"/>
      <c r="AD166" s="30" t="n">
        <f si="83" t="shared"/>
        <v>0.0</v>
      </c>
    </row>
    <row r="167" spans="1:30" x14ac:dyDescent="0.25">
      <c r="A167" s="2"/>
      <c r="B167" s="1"/>
      <c r="C167" s="14"/>
      <c r="D167" s="13" t="n">
        <f si="70" t="shared"/>
        <v>0.0</v>
      </c>
      <c r="E167" s="14"/>
      <c r="F167" s="13" t="n">
        <f si="71" t="shared"/>
        <v>0.0</v>
      </c>
      <c r="G167" s="14"/>
      <c r="H167" s="13" t="n">
        <f si="72" t="shared"/>
        <v>0.0</v>
      </c>
      <c r="I167" s="24"/>
      <c r="J167" s="23" t="n">
        <f si="73" t="shared"/>
        <v>0.0</v>
      </c>
      <c r="K167" s="24"/>
      <c r="L167" s="23" t="n">
        <f si="74" t="shared"/>
        <v>0.0</v>
      </c>
      <c r="M167" s="24"/>
      <c r="N167" s="23" t="n">
        <f si="75" t="shared"/>
        <v>0.0</v>
      </c>
      <c r="O167" s="29"/>
      <c r="P167" s="28" t="n">
        <f si="76" t="shared"/>
        <v>0.0</v>
      </c>
      <c r="Q167" s="29"/>
      <c r="R167" s="28" t="n">
        <f si="77" t="shared"/>
        <v>0.0</v>
      </c>
      <c r="S167" s="29"/>
      <c r="T167" s="28" t="n">
        <f si="78" t="shared"/>
        <v>0.0</v>
      </c>
      <c r="U167" s="9"/>
      <c r="V167" s="8" t="n">
        <f si="79" t="shared"/>
        <v>0.0</v>
      </c>
      <c r="W167" s="9"/>
      <c r="X167" s="8" t="n">
        <f si="80" t="shared"/>
        <v>0.0</v>
      </c>
      <c r="Y167" s="9"/>
      <c r="Z167" s="8" t="n">
        <f si="81" t="shared"/>
        <v>0.0</v>
      </c>
      <c r="AA167" s="19"/>
      <c r="AB167" s="18" t="n">
        <f si="82" t="shared"/>
        <v>0.0</v>
      </c>
      <c r="AC167" s="19"/>
      <c r="AD167" s="30" t="n">
        <f si="83" t="shared"/>
        <v>0.0</v>
      </c>
    </row>
    <row r="168" spans="1:30" x14ac:dyDescent="0.25">
      <c r="A168" s="2"/>
      <c r="B168" s="1"/>
      <c r="C168" s="14"/>
      <c r="D168" s="13" t="n">
        <f si="70" t="shared"/>
        <v>0.0</v>
      </c>
      <c r="E168" s="14"/>
      <c r="F168" s="13" t="n">
        <f si="71" t="shared"/>
        <v>0.0</v>
      </c>
      <c r="G168" s="14"/>
      <c r="H168" s="13" t="n">
        <f si="72" t="shared"/>
        <v>0.0</v>
      </c>
      <c r="I168" s="24"/>
      <c r="J168" s="23" t="n">
        <f si="73" t="shared"/>
        <v>0.0</v>
      </c>
      <c r="K168" s="24"/>
      <c r="L168" s="23" t="n">
        <f si="74" t="shared"/>
        <v>0.0</v>
      </c>
      <c r="M168" s="24"/>
      <c r="N168" s="23" t="n">
        <f si="75" t="shared"/>
        <v>0.0</v>
      </c>
      <c r="O168" s="29"/>
      <c r="P168" s="28" t="n">
        <f si="76" t="shared"/>
        <v>0.0</v>
      </c>
      <c r="Q168" s="29"/>
      <c r="R168" s="28" t="n">
        <f si="77" t="shared"/>
        <v>0.0</v>
      </c>
      <c r="S168" s="29"/>
      <c r="T168" s="28" t="n">
        <f si="78" t="shared"/>
        <v>0.0</v>
      </c>
      <c r="U168" s="9"/>
      <c r="V168" s="8" t="n">
        <f si="79" t="shared"/>
        <v>0.0</v>
      </c>
      <c r="W168" s="9"/>
      <c r="X168" s="8" t="n">
        <f si="80" t="shared"/>
        <v>0.0</v>
      </c>
      <c r="Y168" s="9"/>
      <c r="Z168" s="8" t="n">
        <f si="81" t="shared"/>
        <v>0.0</v>
      </c>
      <c r="AA168" s="19"/>
      <c r="AB168" s="18" t="n">
        <f si="82" t="shared"/>
        <v>0.0</v>
      </c>
      <c r="AC168" s="19"/>
      <c r="AD168" s="30" t="n">
        <f si="83" t="shared"/>
        <v>0.0</v>
      </c>
    </row>
    <row r="169" spans="1:30" x14ac:dyDescent="0.25">
      <c r="A169" s="2"/>
      <c r="B169" s="1"/>
      <c r="C169" s="14"/>
      <c r="D169" s="13" t="n">
        <f si="70" t="shared"/>
        <v>0.0</v>
      </c>
      <c r="E169" s="14"/>
      <c r="F169" s="13" t="n">
        <f si="71" t="shared"/>
        <v>0.0</v>
      </c>
      <c r="G169" s="14"/>
      <c r="H169" s="13" t="n">
        <f si="72" t="shared"/>
        <v>0.0</v>
      </c>
      <c r="I169" s="24"/>
      <c r="J169" s="23" t="n">
        <f si="73" t="shared"/>
        <v>0.0</v>
      </c>
      <c r="K169" s="24"/>
      <c r="L169" s="23" t="n">
        <f si="74" t="shared"/>
        <v>0.0</v>
      </c>
      <c r="M169" s="24"/>
      <c r="N169" s="23" t="n">
        <f si="75" t="shared"/>
        <v>0.0</v>
      </c>
      <c r="O169" s="29"/>
      <c r="P169" s="28" t="n">
        <f si="76" t="shared"/>
        <v>0.0</v>
      </c>
      <c r="Q169" s="29"/>
      <c r="R169" s="28" t="n">
        <f si="77" t="shared"/>
        <v>0.0</v>
      </c>
      <c r="S169" s="29"/>
      <c r="T169" s="28" t="n">
        <f si="78" t="shared"/>
        <v>0.0</v>
      </c>
      <c r="U169" s="9"/>
      <c r="V169" s="8" t="n">
        <f si="79" t="shared"/>
        <v>0.0</v>
      </c>
      <c r="W169" s="9"/>
      <c r="X169" s="8" t="n">
        <f si="80" t="shared"/>
        <v>0.0</v>
      </c>
      <c r="Y169" s="9"/>
      <c r="Z169" s="8" t="n">
        <f si="81" t="shared"/>
        <v>0.0</v>
      </c>
      <c r="AA169" s="19"/>
      <c r="AB169" s="18" t="n">
        <f si="82" t="shared"/>
        <v>0.0</v>
      </c>
      <c r="AC169" s="19"/>
      <c r="AD169" s="30" t="n">
        <f si="83" t="shared"/>
        <v>0.0</v>
      </c>
    </row>
    <row r="170" spans="1:30" x14ac:dyDescent="0.25">
      <c r="A170" s="2"/>
      <c r="B170" s="1"/>
      <c r="C170" s="14"/>
      <c r="D170" s="13" t="n">
        <f si="70" t="shared"/>
        <v>0.0</v>
      </c>
      <c r="E170" s="14"/>
      <c r="F170" s="13" t="n">
        <f si="71" t="shared"/>
        <v>0.0</v>
      </c>
      <c r="G170" s="14"/>
      <c r="H170" s="13" t="n">
        <f si="72" t="shared"/>
        <v>0.0</v>
      </c>
      <c r="I170" s="24"/>
      <c r="J170" s="23" t="n">
        <f si="73" t="shared"/>
        <v>0.0</v>
      </c>
      <c r="K170" s="24"/>
      <c r="L170" s="23" t="n">
        <f si="74" t="shared"/>
        <v>0.0</v>
      </c>
      <c r="M170" s="24"/>
      <c r="N170" s="23" t="n">
        <f si="75" t="shared"/>
        <v>0.0</v>
      </c>
      <c r="O170" s="29"/>
      <c r="P170" s="28" t="n">
        <f si="76" t="shared"/>
        <v>0.0</v>
      </c>
      <c r="Q170" s="29"/>
      <c r="R170" s="28" t="n">
        <f si="77" t="shared"/>
        <v>0.0</v>
      </c>
      <c r="S170" s="29"/>
      <c r="T170" s="28" t="n">
        <f si="78" t="shared"/>
        <v>0.0</v>
      </c>
      <c r="U170" s="9"/>
      <c r="V170" s="8" t="n">
        <f si="79" t="shared"/>
        <v>0.0</v>
      </c>
      <c r="W170" s="9"/>
      <c r="X170" s="8" t="n">
        <f si="80" t="shared"/>
        <v>0.0</v>
      </c>
      <c r="Y170" s="9"/>
      <c r="Z170" s="8" t="n">
        <f si="81" t="shared"/>
        <v>0.0</v>
      </c>
      <c r="AA170" s="19"/>
      <c r="AB170" s="18" t="n">
        <f si="82" t="shared"/>
        <v>0.0</v>
      </c>
      <c r="AC170" s="19"/>
      <c r="AD170" s="30" t="n">
        <f si="83" t="shared"/>
        <v>0.0</v>
      </c>
    </row>
    <row r="171" spans="1:30" x14ac:dyDescent="0.25">
      <c r="A171" s="2"/>
      <c r="B171" s="1"/>
      <c r="C171" s="14"/>
      <c r="D171" s="13" t="n">
        <f si="70" t="shared"/>
        <v>0.0</v>
      </c>
      <c r="E171" s="14"/>
      <c r="F171" s="13" t="n">
        <f si="71" t="shared"/>
        <v>0.0</v>
      </c>
      <c r="G171" s="14"/>
      <c r="H171" s="13" t="n">
        <f si="72" t="shared"/>
        <v>0.0</v>
      </c>
      <c r="I171" s="24"/>
      <c r="J171" s="23" t="n">
        <f si="73" t="shared"/>
        <v>0.0</v>
      </c>
      <c r="K171" s="24"/>
      <c r="L171" s="23" t="n">
        <f si="74" t="shared"/>
        <v>0.0</v>
      </c>
      <c r="M171" s="24"/>
      <c r="N171" s="23" t="n">
        <f si="75" t="shared"/>
        <v>0.0</v>
      </c>
      <c r="O171" s="29"/>
      <c r="P171" s="28" t="n">
        <f si="76" t="shared"/>
        <v>0.0</v>
      </c>
      <c r="Q171" s="29"/>
      <c r="R171" s="28" t="n">
        <f si="77" t="shared"/>
        <v>0.0</v>
      </c>
      <c r="S171" s="29"/>
      <c r="T171" s="28" t="n">
        <f si="78" t="shared"/>
        <v>0.0</v>
      </c>
      <c r="U171" s="9"/>
      <c r="V171" s="8" t="n">
        <f si="79" t="shared"/>
        <v>0.0</v>
      </c>
      <c r="W171" s="9"/>
      <c r="X171" s="8" t="n">
        <f si="80" t="shared"/>
        <v>0.0</v>
      </c>
      <c r="Y171" s="9"/>
      <c r="Z171" s="8" t="n">
        <f si="81" t="shared"/>
        <v>0.0</v>
      </c>
      <c r="AA171" s="19"/>
      <c r="AB171" s="18" t="n">
        <f si="82" t="shared"/>
        <v>0.0</v>
      </c>
      <c r="AC171" s="19"/>
      <c r="AD171" s="30" t="n">
        <f si="83" t="shared"/>
        <v>0.0</v>
      </c>
    </row>
    <row r="172" spans="1:30" x14ac:dyDescent="0.25">
      <c r="A172" s="2"/>
      <c r="B172" s="1"/>
      <c r="C172" s="14"/>
      <c r="D172" s="13" t="n">
        <f si="70" t="shared"/>
        <v>0.0</v>
      </c>
      <c r="E172" s="14"/>
      <c r="F172" s="13" t="n">
        <f si="71" t="shared"/>
        <v>0.0</v>
      </c>
      <c r="G172" s="14"/>
      <c r="H172" s="13" t="n">
        <f si="72" t="shared"/>
        <v>0.0</v>
      </c>
      <c r="I172" s="24"/>
      <c r="J172" s="23" t="n">
        <f si="73" t="shared"/>
        <v>0.0</v>
      </c>
      <c r="K172" s="24"/>
      <c r="L172" s="23" t="n">
        <f si="74" t="shared"/>
        <v>0.0</v>
      </c>
      <c r="M172" s="24"/>
      <c r="N172" s="23" t="n">
        <f si="75" t="shared"/>
        <v>0.0</v>
      </c>
      <c r="O172" s="29"/>
      <c r="P172" s="28" t="n">
        <f si="76" t="shared"/>
        <v>0.0</v>
      </c>
      <c r="Q172" s="29"/>
      <c r="R172" s="28" t="n">
        <f si="77" t="shared"/>
        <v>0.0</v>
      </c>
      <c r="S172" s="29"/>
      <c r="T172" s="28" t="n">
        <f si="78" t="shared"/>
        <v>0.0</v>
      </c>
      <c r="U172" s="9"/>
      <c r="V172" s="8" t="n">
        <f si="79" t="shared"/>
        <v>0.0</v>
      </c>
      <c r="W172" s="9"/>
      <c r="X172" s="8" t="n">
        <f si="80" t="shared"/>
        <v>0.0</v>
      </c>
      <c r="Y172" s="9"/>
      <c r="Z172" s="8" t="n">
        <f si="81" t="shared"/>
        <v>0.0</v>
      </c>
      <c r="AA172" s="19"/>
      <c r="AB172" s="18" t="n">
        <f si="82" t="shared"/>
        <v>0.0</v>
      </c>
      <c r="AC172" s="19"/>
      <c r="AD172" s="30" t="n">
        <f si="83" t="shared"/>
        <v>0.0</v>
      </c>
    </row>
    <row r="173" spans="1:30" x14ac:dyDescent="0.25">
      <c r="A173" s="2"/>
      <c r="B173" s="1"/>
      <c r="C173" s="14"/>
      <c r="D173" s="13" t="n">
        <f si="70" t="shared"/>
        <v>0.0</v>
      </c>
      <c r="E173" s="14"/>
      <c r="F173" s="13" t="n">
        <f si="71" t="shared"/>
        <v>0.0</v>
      </c>
      <c r="G173" s="14"/>
      <c r="H173" s="13" t="n">
        <f si="72" t="shared"/>
        <v>0.0</v>
      </c>
      <c r="I173" s="24"/>
      <c r="J173" s="23" t="n">
        <f si="73" t="shared"/>
        <v>0.0</v>
      </c>
      <c r="K173" s="24"/>
      <c r="L173" s="23" t="n">
        <f si="74" t="shared"/>
        <v>0.0</v>
      </c>
      <c r="M173" s="24"/>
      <c r="N173" s="23" t="n">
        <f si="75" t="shared"/>
        <v>0.0</v>
      </c>
      <c r="O173" s="29"/>
      <c r="P173" s="28" t="n">
        <f si="76" t="shared"/>
        <v>0.0</v>
      </c>
      <c r="Q173" s="29"/>
      <c r="R173" s="28" t="n">
        <f si="77" t="shared"/>
        <v>0.0</v>
      </c>
      <c r="S173" s="29"/>
      <c r="T173" s="28" t="n">
        <f si="78" t="shared"/>
        <v>0.0</v>
      </c>
      <c r="U173" s="9"/>
      <c r="V173" s="8" t="n">
        <f si="79" t="shared"/>
        <v>0.0</v>
      </c>
      <c r="W173" s="9"/>
      <c r="X173" s="8" t="n">
        <f si="80" t="shared"/>
        <v>0.0</v>
      </c>
      <c r="Y173" s="9"/>
      <c r="Z173" s="8" t="n">
        <f si="81" t="shared"/>
        <v>0.0</v>
      </c>
      <c r="AA173" s="19"/>
      <c r="AB173" s="18" t="n">
        <f si="82" t="shared"/>
        <v>0.0</v>
      </c>
      <c r="AC173" s="19"/>
      <c r="AD173" s="30" t="n">
        <f si="83" t="shared"/>
        <v>0.0</v>
      </c>
    </row>
    <row r="174" spans="1:30" x14ac:dyDescent="0.25">
      <c r="A174" s="2"/>
      <c r="B174" s="1"/>
      <c r="C174" s="14"/>
      <c r="D174" s="13" t="n">
        <f si="70" t="shared"/>
        <v>0.0</v>
      </c>
      <c r="E174" s="14"/>
      <c r="F174" s="13" t="n">
        <f si="71" t="shared"/>
        <v>0.0</v>
      </c>
      <c r="G174" s="14"/>
      <c r="H174" s="13" t="n">
        <f si="72" t="shared"/>
        <v>0.0</v>
      </c>
      <c r="I174" s="24"/>
      <c r="J174" s="23" t="n">
        <f si="73" t="shared"/>
        <v>0.0</v>
      </c>
      <c r="K174" s="24"/>
      <c r="L174" s="23" t="n">
        <f si="74" t="shared"/>
        <v>0.0</v>
      </c>
      <c r="M174" s="24"/>
      <c r="N174" s="23" t="n">
        <f si="75" t="shared"/>
        <v>0.0</v>
      </c>
      <c r="O174" s="29"/>
      <c r="P174" s="28" t="n">
        <f si="76" t="shared"/>
        <v>0.0</v>
      </c>
      <c r="Q174" s="29"/>
      <c r="R174" s="28" t="n">
        <f si="77" t="shared"/>
        <v>0.0</v>
      </c>
      <c r="S174" s="29"/>
      <c r="T174" s="28" t="n">
        <f si="78" t="shared"/>
        <v>0.0</v>
      </c>
      <c r="U174" s="9"/>
      <c r="V174" s="8" t="n">
        <f si="79" t="shared"/>
        <v>0.0</v>
      </c>
      <c r="W174" s="9"/>
      <c r="X174" s="8" t="n">
        <f si="80" t="shared"/>
        <v>0.0</v>
      </c>
      <c r="Y174" s="9"/>
      <c r="Z174" s="8" t="n">
        <f si="81" t="shared"/>
        <v>0.0</v>
      </c>
      <c r="AA174" s="19"/>
      <c r="AB174" s="18" t="n">
        <f si="82" t="shared"/>
        <v>0.0</v>
      </c>
      <c r="AC174" s="19"/>
      <c r="AD174" s="30" t="n">
        <f si="83" t="shared"/>
        <v>0.0</v>
      </c>
    </row>
    <row r="175" spans="1:30" x14ac:dyDescent="0.25">
      <c r="A175" s="2"/>
      <c r="B175" s="1"/>
      <c r="C175" s="14"/>
      <c r="D175" s="13" t="n">
        <f si="70" t="shared"/>
        <v>0.0</v>
      </c>
      <c r="E175" s="14"/>
      <c r="F175" s="13" t="n">
        <f si="71" t="shared"/>
        <v>0.0</v>
      </c>
      <c r="G175" s="14"/>
      <c r="H175" s="13" t="n">
        <f si="72" t="shared"/>
        <v>0.0</v>
      </c>
      <c r="I175" s="24"/>
      <c r="J175" s="23" t="n">
        <f si="73" t="shared"/>
        <v>0.0</v>
      </c>
      <c r="K175" s="24"/>
      <c r="L175" s="23" t="n">
        <f si="74" t="shared"/>
        <v>0.0</v>
      </c>
      <c r="M175" s="24"/>
      <c r="N175" s="23" t="n">
        <f si="75" t="shared"/>
        <v>0.0</v>
      </c>
      <c r="O175" s="29"/>
      <c r="P175" s="28" t="n">
        <f si="76" t="shared"/>
        <v>0.0</v>
      </c>
      <c r="Q175" s="29"/>
      <c r="R175" s="28" t="n">
        <f si="77" t="shared"/>
        <v>0.0</v>
      </c>
      <c r="S175" s="29"/>
      <c r="T175" s="28" t="n">
        <f si="78" t="shared"/>
        <v>0.0</v>
      </c>
      <c r="U175" s="9"/>
      <c r="V175" s="8" t="n">
        <f si="79" t="shared"/>
        <v>0.0</v>
      </c>
      <c r="W175" s="9"/>
      <c r="X175" s="8" t="n">
        <f si="80" t="shared"/>
        <v>0.0</v>
      </c>
      <c r="Y175" s="9"/>
      <c r="Z175" s="8" t="n">
        <f si="81" t="shared"/>
        <v>0.0</v>
      </c>
      <c r="AA175" s="19"/>
      <c r="AB175" s="18" t="n">
        <f si="82" t="shared"/>
        <v>0.0</v>
      </c>
      <c r="AC175" s="19"/>
      <c r="AD175" s="30" t="n">
        <f si="83" t="shared"/>
        <v>0.0</v>
      </c>
    </row>
    <row r="176" spans="1:30" x14ac:dyDescent="0.25">
      <c r="A176" s="2"/>
      <c r="B176" s="1"/>
      <c r="C176" s="14"/>
      <c r="D176" s="13" t="n">
        <f si="70" t="shared"/>
        <v>0.0</v>
      </c>
      <c r="E176" s="14"/>
      <c r="F176" s="13" t="n">
        <f si="71" t="shared"/>
        <v>0.0</v>
      </c>
      <c r="G176" s="14"/>
      <c r="H176" s="13" t="n">
        <f si="72" t="shared"/>
        <v>0.0</v>
      </c>
      <c r="I176" s="24"/>
      <c r="J176" s="23" t="n">
        <f si="73" t="shared"/>
        <v>0.0</v>
      </c>
      <c r="K176" s="24"/>
      <c r="L176" s="23" t="n">
        <f si="74" t="shared"/>
        <v>0.0</v>
      </c>
      <c r="M176" s="24"/>
      <c r="N176" s="23" t="n">
        <f si="75" t="shared"/>
        <v>0.0</v>
      </c>
      <c r="O176" s="29"/>
      <c r="P176" s="28" t="n">
        <f si="76" t="shared"/>
        <v>0.0</v>
      </c>
      <c r="Q176" s="29"/>
      <c r="R176" s="28" t="n">
        <f si="77" t="shared"/>
        <v>0.0</v>
      </c>
      <c r="S176" s="29"/>
      <c r="T176" s="28" t="n">
        <f si="78" t="shared"/>
        <v>0.0</v>
      </c>
      <c r="U176" s="9"/>
      <c r="V176" s="8" t="n">
        <f si="79" t="shared"/>
        <v>0.0</v>
      </c>
      <c r="W176" s="9"/>
      <c r="X176" s="8" t="n">
        <f si="80" t="shared"/>
        <v>0.0</v>
      </c>
      <c r="Y176" s="9"/>
      <c r="Z176" s="8" t="n">
        <f si="81" t="shared"/>
        <v>0.0</v>
      </c>
      <c r="AA176" s="19"/>
      <c r="AB176" s="18" t="n">
        <f si="82" t="shared"/>
        <v>0.0</v>
      </c>
      <c r="AC176" s="19"/>
      <c r="AD176" s="30" t="n">
        <f si="83" t="shared"/>
        <v>0.0</v>
      </c>
    </row>
    <row r="177" spans="1:30" x14ac:dyDescent="0.25">
      <c r="A177" s="2"/>
      <c r="B177" s="1"/>
      <c r="C177" s="14"/>
      <c r="D177" s="13" t="n">
        <f si="70" t="shared"/>
        <v>0.0</v>
      </c>
      <c r="E177" s="14"/>
      <c r="F177" s="13" t="n">
        <f si="71" t="shared"/>
        <v>0.0</v>
      </c>
      <c r="G177" s="14"/>
      <c r="H177" s="13" t="n">
        <f si="72" t="shared"/>
        <v>0.0</v>
      </c>
      <c r="I177" s="24"/>
      <c r="J177" s="23" t="n">
        <f si="73" t="shared"/>
        <v>0.0</v>
      </c>
      <c r="K177" s="24"/>
      <c r="L177" s="23" t="n">
        <f si="74" t="shared"/>
        <v>0.0</v>
      </c>
      <c r="M177" s="24"/>
      <c r="N177" s="23" t="n">
        <f si="75" t="shared"/>
        <v>0.0</v>
      </c>
      <c r="O177" s="29"/>
      <c r="P177" s="28" t="n">
        <f si="76" t="shared"/>
        <v>0.0</v>
      </c>
      <c r="Q177" s="29"/>
      <c r="R177" s="28" t="n">
        <f si="77" t="shared"/>
        <v>0.0</v>
      </c>
      <c r="S177" s="29"/>
      <c r="T177" s="28" t="n">
        <f si="78" t="shared"/>
        <v>0.0</v>
      </c>
      <c r="U177" s="9"/>
      <c r="V177" s="8" t="n">
        <f si="79" t="shared"/>
        <v>0.0</v>
      </c>
      <c r="W177" s="9"/>
      <c r="X177" s="8" t="n">
        <f si="80" t="shared"/>
        <v>0.0</v>
      </c>
      <c r="Y177" s="9"/>
      <c r="Z177" s="8" t="n">
        <f si="81" t="shared"/>
        <v>0.0</v>
      </c>
      <c r="AA177" s="19"/>
      <c r="AB177" s="18" t="n">
        <f si="82" t="shared"/>
        <v>0.0</v>
      </c>
      <c r="AC177" s="19"/>
      <c r="AD177" s="30" t="n">
        <f si="83" t="shared"/>
        <v>0.0</v>
      </c>
    </row>
    <row r="178" spans="1:30" x14ac:dyDescent="0.25">
      <c r="A178" s="2"/>
      <c r="B178" s="1"/>
      <c r="C178" s="14"/>
      <c r="D178" s="13" t="n">
        <f si="70" t="shared"/>
        <v>0.0</v>
      </c>
      <c r="E178" s="14"/>
      <c r="F178" s="13" t="n">
        <f si="71" t="shared"/>
        <v>0.0</v>
      </c>
      <c r="G178" s="14"/>
      <c r="H178" s="13" t="n">
        <f si="72" t="shared"/>
        <v>0.0</v>
      </c>
      <c r="I178" s="24"/>
      <c r="J178" s="23" t="n">
        <f si="73" t="shared"/>
        <v>0.0</v>
      </c>
      <c r="K178" s="24"/>
      <c r="L178" s="23" t="n">
        <f si="74" t="shared"/>
        <v>0.0</v>
      </c>
      <c r="M178" s="24"/>
      <c r="N178" s="23" t="n">
        <f si="75" t="shared"/>
        <v>0.0</v>
      </c>
      <c r="O178" s="29"/>
      <c r="P178" s="28" t="n">
        <f si="76" t="shared"/>
        <v>0.0</v>
      </c>
      <c r="Q178" s="29"/>
      <c r="R178" s="28" t="n">
        <f si="77" t="shared"/>
        <v>0.0</v>
      </c>
      <c r="S178" s="29"/>
      <c r="T178" s="28" t="n">
        <f si="78" t="shared"/>
        <v>0.0</v>
      </c>
      <c r="U178" s="9"/>
      <c r="V178" s="8" t="n">
        <f si="79" t="shared"/>
        <v>0.0</v>
      </c>
      <c r="W178" s="9"/>
      <c r="X178" s="8" t="n">
        <f si="80" t="shared"/>
        <v>0.0</v>
      </c>
      <c r="Y178" s="9"/>
      <c r="Z178" s="8" t="n">
        <f si="81" t="shared"/>
        <v>0.0</v>
      </c>
      <c r="AA178" s="19"/>
      <c r="AB178" s="18" t="n">
        <f si="82" t="shared"/>
        <v>0.0</v>
      </c>
      <c r="AC178" s="19"/>
      <c r="AD178" s="30" t="n">
        <f si="83" t="shared"/>
        <v>0.0</v>
      </c>
    </row>
    <row r="179" spans="1:30" x14ac:dyDescent="0.25">
      <c r="A179" s="2"/>
      <c r="B179" s="1"/>
      <c r="C179" s="14"/>
      <c r="D179" s="13" t="n">
        <f si="70" t="shared"/>
        <v>0.0</v>
      </c>
      <c r="E179" s="14"/>
      <c r="F179" s="13" t="n">
        <f si="71" t="shared"/>
        <v>0.0</v>
      </c>
      <c r="G179" s="14"/>
      <c r="H179" s="13" t="n">
        <f si="72" t="shared"/>
        <v>0.0</v>
      </c>
      <c r="I179" s="24"/>
      <c r="J179" s="23" t="n">
        <f si="73" t="shared"/>
        <v>0.0</v>
      </c>
      <c r="K179" s="24"/>
      <c r="L179" s="23" t="n">
        <f si="74" t="shared"/>
        <v>0.0</v>
      </c>
      <c r="M179" s="24"/>
      <c r="N179" s="23" t="n">
        <f si="75" t="shared"/>
        <v>0.0</v>
      </c>
      <c r="O179" s="29"/>
      <c r="P179" s="28" t="n">
        <f si="76" t="shared"/>
        <v>0.0</v>
      </c>
      <c r="Q179" s="29"/>
      <c r="R179" s="28" t="n">
        <f si="77" t="shared"/>
        <v>0.0</v>
      </c>
      <c r="S179" s="29"/>
      <c r="T179" s="28" t="n">
        <f si="78" t="shared"/>
        <v>0.0</v>
      </c>
      <c r="U179" s="9"/>
      <c r="V179" s="8" t="n">
        <f si="79" t="shared"/>
        <v>0.0</v>
      </c>
      <c r="W179" s="9"/>
      <c r="X179" s="8" t="n">
        <f si="80" t="shared"/>
        <v>0.0</v>
      </c>
      <c r="Y179" s="9"/>
      <c r="Z179" s="8" t="n">
        <f si="81" t="shared"/>
        <v>0.0</v>
      </c>
      <c r="AA179" s="19"/>
      <c r="AB179" s="18" t="n">
        <f si="82" t="shared"/>
        <v>0.0</v>
      </c>
      <c r="AC179" s="19"/>
      <c r="AD179" s="30" t="n">
        <f si="83" t="shared"/>
        <v>0.0</v>
      </c>
    </row>
    <row r="180" spans="1:30" x14ac:dyDescent="0.25">
      <c r="A180" s="2"/>
      <c r="B180" s="1"/>
      <c r="C180" s="14"/>
      <c r="D180" s="13" t="n">
        <f si="70" t="shared"/>
        <v>0.0</v>
      </c>
      <c r="E180" s="14"/>
      <c r="F180" s="13" t="n">
        <f si="71" t="shared"/>
        <v>0.0</v>
      </c>
      <c r="G180" s="14"/>
      <c r="H180" s="13" t="n">
        <f si="72" t="shared"/>
        <v>0.0</v>
      </c>
      <c r="I180" s="24"/>
      <c r="J180" s="23" t="n">
        <f si="73" t="shared"/>
        <v>0.0</v>
      </c>
      <c r="K180" s="24"/>
      <c r="L180" s="23" t="n">
        <f si="74" t="shared"/>
        <v>0.0</v>
      </c>
      <c r="M180" s="24"/>
      <c r="N180" s="23" t="n">
        <f si="75" t="shared"/>
        <v>0.0</v>
      </c>
      <c r="O180" s="29"/>
      <c r="P180" s="28" t="n">
        <f si="76" t="shared"/>
        <v>0.0</v>
      </c>
      <c r="Q180" s="29"/>
      <c r="R180" s="28" t="n">
        <f si="77" t="shared"/>
        <v>0.0</v>
      </c>
      <c r="S180" s="29"/>
      <c r="T180" s="28" t="n">
        <f si="78" t="shared"/>
        <v>0.0</v>
      </c>
      <c r="U180" s="9"/>
      <c r="V180" s="8" t="n">
        <f si="79" t="shared"/>
        <v>0.0</v>
      </c>
      <c r="W180" s="9"/>
      <c r="X180" s="8" t="n">
        <f si="80" t="shared"/>
        <v>0.0</v>
      </c>
      <c r="Y180" s="9"/>
      <c r="Z180" s="8" t="n">
        <f si="81" t="shared"/>
        <v>0.0</v>
      </c>
      <c r="AA180" s="19"/>
      <c r="AB180" s="18" t="n">
        <f si="82" t="shared"/>
        <v>0.0</v>
      </c>
      <c r="AC180" s="19"/>
      <c r="AD180" s="30" t="n">
        <f si="83" t="shared"/>
        <v>0.0</v>
      </c>
    </row>
    <row r="181" spans="1:30" x14ac:dyDescent="0.25">
      <c r="A181" s="2"/>
      <c r="B181" s="1"/>
      <c r="C181" s="14"/>
      <c r="D181" s="13" t="n">
        <f si="70" t="shared"/>
        <v>0.0</v>
      </c>
      <c r="E181" s="14"/>
      <c r="F181" s="13" t="n">
        <f si="71" t="shared"/>
        <v>0.0</v>
      </c>
      <c r="G181" s="14"/>
      <c r="H181" s="13" t="n">
        <f si="72" t="shared"/>
        <v>0.0</v>
      </c>
      <c r="I181" s="24"/>
      <c r="J181" s="23" t="n">
        <f si="73" t="shared"/>
        <v>0.0</v>
      </c>
      <c r="K181" s="24"/>
      <c r="L181" s="23" t="n">
        <f si="74" t="shared"/>
        <v>0.0</v>
      </c>
      <c r="M181" s="24"/>
      <c r="N181" s="23" t="n">
        <f si="75" t="shared"/>
        <v>0.0</v>
      </c>
      <c r="O181" s="29"/>
      <c r="P181" s="28" t="n">
        <f si="76" t="shared"/>
        <v>0.0</v>
      </c>
      <c r="Q181" s="29"/>
      <c r="R181" s="28" t="n">
        <f si="77" t="shared"/>
        <v>0.0</v>
      </c>
      <c r="S181" s="29"/>
      <c r="T181" s="28" t="n">
        <f si="78" t="shared"/>
        <v>0.0</v>
      </c>
      <c r="U181" s="9"/>
      <c r="V181" s="8" t="n">
        <f si="79" t="shared"/>
        <v>0.0</v>
      </c>
      <c r="W181" s="9"/>
      <c r="X181" s="8" t="n">
        <f si="80" t="shared"/>
        <v>0.0</v>
      </c>
      <c r="Y181" s="9"/>
      <c r="Z181" s="8" t="n">
        <f si="81" t="shared"/>
        <v>0.0</v>
      </c>
      <c r="AA181" s="19"/>
      <c r="AB181" s="18" t="n">
        <f si="82" t="shared"/>
        <v>0.0</v>
      </c>
      <c r="AC181" s="19"/>
      <c r="AD181" s="30" t="n">
        <f si="83" t="shared"/>
        <v>0.0</v>
      </c>
    </row>
    <row r="182" spans="1:30" x14ac:dyDescent="0.25">
      <c r="A182" s="2"/>
      <c r="B182" s="1"/>
      <c r="C182" s="14"/>
      <c r="D182" s="13" t="n">
        <f si="70" t="shared"/>
        <v>0.0</v>
      </c>
      <c r="E182" s="14"/>
      <c r="F182" s="13" t="n">
        <f si="71" t="shared"/>
        <v>0.0</v>
      </c>
      <c r="G182" s="14"/>
      <c r="H182" s="13" t="n">
        <f si="72" t="shared"/>
        <v>0.0</v>
      </c>
      <c r="I182" s="24"/>
      <c r="J182" s="23" t="n">
        <f si="73" t="shared"/>
        <v>0.0</v>
      </c>
      <c r="K182" s="24"/>
      <c r="L182" s="23" t="n">
        <f si="74" t="shared"/>
        <v>0.0</v>
      </c>
      <c r="M182" s="24"/>
      <c r="N182" s="23" t="n">
        <f si="75" t="shared"/>
        <v>0.0</v>
      </c>
      <c r="O182" s="29"/>
      <c r="P182" s="28" t="n">
        <f si="76" t="shared"/>
        <v>0.0</v>
      </c>
      <c r="Q182" s="29"/>
      <c r="R182" s="28" t="n">
        <f si="77" t="shared"/>
        <v>0.0</v>
      </c>
      <c r="S182" s="29"/>
      <c r="T182" s="28" t="n">
        <f si="78" t="shared"/>
        <v>0.0</v>
      </c>
      <c r="U182" s="9"/>
      <c r="V182" s="8" t="n">
        <f si="79" t="shared"/>
        <v>0.0</v>
      </c>
      <c r="W182" s="9"/>
      <c r="X182" s="8" t="n">
        <f si="80" t="shared"/>
        <v>0.0</v>
      </c>
      <c r="Y182" s="9"/>
      <c r="Z182" s="8" t="n">
        <f si="81" t="shared"/>
        <v>0.0</v>
      </c>
      <c r="AA182" s="19"/>
      <c r="AB182" s="18" t="n">
        <f si="82" t="shared"/>
        <v>0.0</v>
      </c>
      <c r="AC182" s="19"/>
      <c r="AD182" s="30" t="n">
        <f si="83" t="shared"/>
        <v>0.0</v>
      </c>
    </row>
    <row r="183" spans="1:30" x14ac:dyDescent="0.25">
      <c r="A183" s="2"/>
      <c r="B183" s="1"/>
      <c r="C183" s="14"/>
      <c r="D183" s="13" t="n">
        <f si="70" t="shared"/>
        <v>0.0</v>
      </c>
      <c r="E183" s="14"/>
      <c r="F183" s="13" t="n">
        <f si="71" t="shared"/>
        <v>0.0</v>
      </c>
      <c r="G183" s="14"/>
      <c r="H183" s="13" t="n">
        <f si="72" t="shared"/>
        <v>0.0</v>
      </c>
      <c r="I183" s="24"/>
      <c r="J183" s="23" t="n">
        <f si="73" t="shared"/>
        <v>0.0</v>
      </c>
      <c r="K183" s="24"/>
      <c r="L183" s="23" t="n">
        <f si="74" t="shared"/>
        <v>0.0</v>
      </c>
      <c r="M183" s="24"/>
      <c r="N183" s="23" t="n">
        <f si="75" t="shared"/>
        <v>0.0</v>
      </c>
      <c r="O183" s="29"/>
      <c r="P183" s="28" t="n">
        <f si="76" t="shared"/>
        <v>0.0</v>
      </c>
      <c r="Q183" s="29"/>
      <c r="R183" s="28" t="n">
        <f si="77" t="shared"/>
        <v>0.0</v>
      </c>
      <c r="S183" s="29"/>
      <c r="T183" s="28" t="n">
        <f si="78" t="shared"/>
        <v>0.0</v>
      </c>
      <c r="U183" s="9"/>
      <c r="V183" s="8" t="n">
        <f si="79" t="shared"/>
        <v>0.0</v>
      </c>
      <c r="W183" s="9"/>
      <c r="X183" s="8" t="n">
        <f si="80" t="shared"/>
        <v>0.0</v>
      </c>
      <c r="Y183" s="9"/>
      <c r="Z183" s="8" t="n">
        <f si="81" t="shared"/>
        <v>0.0</v>
      </c>
      <c r="AA183" s="19"/>
      <c r="AB183" s="18" t="n">
        <f si="82" t="shared"/>
        <v>0.0</v>
      </c>
      <c r="AC183" s="19"/>
      <c r="AD183" s="30" t="n">
        <f si="83" t="shared"/>
        <v>0.0</v>
      </c>
    </row>
    <row r="184" spans="1:30" x14ac:dyDescent="0.25">
      <c r="A184" s="2"/>
      <c r="B184" s="1"/>
      <c r="C184" s="14"/>
      <c r="D184" s="13" t="n">
        <f si="70" t="shared"/>
        <v>0.0</v>
      </c>
      <c r="E184" s="14"/>
      <c r="F184" s="13" t="n">
        <f si="71" t="shared"/>
        <v>0.0</v>
      </c>
      <c r="G184" s="14"/>
      <c r="H184" s="13" t="n">
        <f si="72" t="shared"/>
        <v>0.0</v>
      </c>
      <c r="I184" s="24"/>
      <c r="J184" s="23" t="n">
        <f si="73" t="shared"/>
        <v>0.0</v>
      </c>
      <c r="K184" s="24"/>
      <c r="L184" s="23" t="n">
        <f si="74" t="shared"/>
        <v>0.0</v>
      </c>
      <c r="M184" s="24"/>
      <c r="N184" s="23" t="n">
        <f si="75" t="shared"/>
        <v>0.0</v>
      </c>
      <c r="O184" s="29"/>
      <c r="P184" s="28" t="n">
        <f si="76" t="shared"/>
        <v>0.0</v>
      </c>
      <c r="Q184" s="29"/>
      <c r="R184" s="28" t="n">
        <f si="77" t="shared"/>
        <v>0.0</v>
      </c>
      <c r="S184" s="29"/>
      <c r="T184" s="28" t="n">
        <f si="78" t="shared"/>
        <v>0.0</v>
      </c>
      <c r="U184" s="9"/>
      <c r="V184" s="8" t="n">
        <f si="79" t="shared"/>
        <v>0.0</v>
      </c>
      <c r="W184" s="9"/>
      <c r="X184" s="8" t="n">
        <f si="80" t="shared"/>
        <v>0.0</v>
      </c>
      <c r="Y184" s="9"/>
      <c r="Z184" s="8" t="n">
        <f si="81" t="shared"/>
        <v>0.0</v>
      </c>
      <c r="AA184" s="19"/>
      <c r="AB184" s="18" t="n">
        <f si="82" t="shared"/>
        <v>0.0</v>
      </c>
      <c r="AC184" s="19"/>
      <c r="AD184" s="30" t="n">
        <f si="83" t="shared"/>
        <v>0.0</v>
      </c>
    </row>
    <row r="185" spans="1:30" x14ac:dyDescent="0.25">
      <c r="A185" s="2"/>
      <c r="B185" s="1"/>
      <c r="C185" s="14"/>
      <c r="D185" s="13" t="n">
        <f si="70" t="shared"/>
        <v>0.0</v>
      </c>
      <c r="E185" s="14"/>
      <c r="F185" s="13" t="n">
        <f si="71" t="shared"/>
        <v>0.0</v>
      </c>
      <c r="G185" s="14"/>
      <c r="H185" s="13" t="n">
        <f si="72" t="shared"/>
        <v>0.0</v>
      </c>
      <c r="I185" s="24"/>
      <c r="J185" s="23" t="n">
        <f si="73" t="shared"/>
        <v>0.0</v>
      </c>
      <c r="K185" s="24"/>
      <c r="L185" s="23" t="n">
        <f si="74" t="shared"/>
        <v>0.0</v>
      </c>
      <c r="M185" s="24"/>
      <c r="N185" s="23" t="n">
        <f si="75" t="shared"/>
        <v>0.0</v>
      </c>
      <c r="O185" s="29"/>
      <c r="P185" s="28" t="n">
        <f si="76" t="shared"/>
        <v>0.0</v>
      </c>
      <c r="Q185" s="29"/>
      <c r="R185" s="28" t="n">
        <f si="77" t="shared"/>
        <v>0.0</v>
      </c>
      <c r="S185" s="29"/>
      <c r="T185" s="28" t="n">
        <f si="78" t="shared"/>
        <v>0.0</v>
      </c>
      <c r="U185" s="9"/>
      <c r="V185" s="8" t="n">
        <f si="79" t="shared"/>
        <v>0.0</v>
      </c>
      <c r="W185" s="9"/>
      <c r="X185" s="8" t="n">
        <f si="80" t="shared"/>
        <v>0.0</v>
      </c>
      <c r="Y185" s="9"/>
      <c r="Z185" s="8" t="n">
        <f si="81" t="shared"/>
        <v>0.0</v>
      </c>
      <c r="AA185" s="19"/>
      <c r="AB185" s="18" t="n">
        <f si="82" t="shared"/>
        <v>0.0</v>
      </c>
      <c r="AC185" s="19"/>
      <c r="AD185" s="30" t="n">
        <f si="83" t="shared"/>
        <v>0.0</v>
      </c>
    </row>
    <row r="186" spans="1:30" x14ac:dyDescent="0.25">
      <c r="A186" s="2"/>
      <c r="B186" s="1"/>
      <c r="C186" s="14"/>
      <c r="D186" s="13" t="n">
        <f si="70" t="shared"/>
        <v>0.0</v>
      </c>
      <c r="E186" s="14"/>
      <c r="F186" s="13" t="n">
        <f si="71" t="shared"/>
        <v>0.0</v>
      </c>
      <c r="G186" s="14"/>
      <c r="H186" s="13" t="n">
        <f si="72" t="shared"/>
        <v>0.0</v>
      </c>
      <c r="I186" s="24"/>
      <c r="J186" s="23" t="n">
        <f si="73" t="shared"/>
        <v>0.0</v>
      </c>
      <c r="K186" s="24"/>
      <c r="L186" s="23" t="n">
        <f si="74" t="shared"/>
        <v>0.0</v>
      </c>
      <c r="M186" s="24"/>
      <c r="N186" s="23" t="n">
        <f si="75" t="shared"/>
        <v>0.0</v>
      </c>
      <c r="O186" s="29"/>
      <c r="P186" s="28" t="n">
        <f si="76" t="shared"/>
        <v>0.0</v>
      </c>
      <c r="Q186" s="29"/>
      <c r="R186" s="28" t="n">
        <f si="77" t="shared"/>
        <v>0.0</v>
      </c>
      <c r="S186" s="29"/>
      <c r="T186" s="28" t="n">
        <f si="78" t="shared"/>
        <v>0.0</v>
      </c>
      <c r="U186" s="9"/>
      <c r="V186" s="8" t="n">
        <f si="79" t="shared"/>
        <v>0.0</v>
      </c>
      <c r="W186" s="9"/>
      <c r="X186" s="8" t="n">
        <f si="80" t="shared"/>
        <v>0.0</v>
      </c>
      <c r="Y186" s="9"/>
      <c r="Z186" s="8" t="n">
        <f si="81" t="shared"/>
        <v>0.0</v>
      </c>
      <c r="AA186" s="19"/>
      <c r="AB186" s="18" t="n">
        <f si="82" t="shared"/>
        <v>0.0</v>
      </c>
      <c r="AC186" s="19"/>
      <c r="AD186" s="30" t="n">
        <f si="83" t="shared"/>
        <v>0.0</v>
      </c>
    </row>
    <row r="187" spans="1:30" x14ac:dyDescent="0.25">
      <c r="A187" s="2"/>
      <c r="B187" s="1"/>
      <c r="C187" s="14"/>
      <c r="D187" s="13" t="n">
        <f si="70" t="shared"/>
        <v>0.0</v>
      </c>
      <c r="E187" s="14"/>
      <c r="F187" s="13" t="n">
        <f si="71" t="shared"/>
        <v>0.0</v>
      </c>
      <c r="G187" s="14"/>
      <c r="H187" s="13" t="n">
        <f si="72" t="shared"/>
        <v>0.0</v>
      </c>
      <c r="I187" s="24"/>
      <c r="J187" s="23" t="n">
        <f si="73" t="shared"/>
        <v>0.0</v>
      </c>
      <c r="K187" s="24"/>
      <c r="L187" s="23" t="n">
        <f si="74" t="shared"/>
        <v>0.0</v>
      </c>
      <c r="M187" s="24"/>
      <c r="N187" s="23" t="n">
        <f si="75" t="shared"/>
        <v>0.0</v>
      </c>
      <c r="O187" s="29"/>
      <c r="P187" s="28" t="n">
        <f si="76" t="shared"/>
        <v>0.0</v>
      </c>
      <c r="Q187" s="29"/>
      <c r="R187" s="28" t="n">
        <f si="77" t="shared"/>
        <v>0.0</v>
      </c>
      <c r="S187" s="29"/>
      <c r="T187" s="28" t="n">
        <f si="78" t="shared"/>
        <v>0.0</v>
      </c>
      <c r="U187" s="9"/>
      <c r="V187" s="8" t="n">
        <f si="79" t="shared"/>
        <v>0.0</v>
      </c>
      <c r="W187" s="9"/>
      <c r="X187" s="8" t="n">
        <f si="80" t="shared"/>
        <v>0.0</v>
      </c>
      <c r="Y187" s="9"/>
      <c r="Z187" s="8" t="n">
        <f si="81" t="shared"/>
        <v>0.0</v>
      </c>
      <c r="AA187" s="19"/>
      <c r="AB187" s="18" t="n">
        <f si="82" t="shared"/>
        <v>0.0</v>
      </c>
      <c r="AC187" s="19"/>
      <c r="AD187" s="30" t="n">
        <f si="83" t="shared"/>
        <v>0.0</v>
      </c>
    </row>
    <row r="188" spans="1:30" x14ac:dyDescent="0.25">
      <c r="A188" s="2"/>
      <c r="B188" s="1"/>
      <c r="C188" s="14"/>
      <c r="D188" s="13" t="n">
        <f si="70" t="shared"/>
        <v>0.0</v>
      </c>
      <c r="E188" s="14"/>
      <c r="F188" s="13" t="n">
        <f si="71" t="shared"/>
        <v>0.0</v>
      </c>
      <c r="G188" s="14"/>
      <c r="H188" s="13" t="n">
        <f si="72" t="shared"/>
        <v>0.0</v>
      </c>
      <c r="I188" s="24"/>
      <c r="J188" s="23" t="n">
        <f si="73" t="shared"/>
        <v>0.0</v>
      </c>
      <c r="K188" s="24"/>
      <c r="L188" s="23" t="n">
        <f si="74" t="shared"/>
        <v>0.0</v>
      </c>
      <c r="M188" s="24"/>
      <c r="N188" s="23" t="n">
        <f si="75" t="shared"/>
        <v>0.0</v>
      </c>
      <c r="O188" s="29"/>
      <c r="P188" s="28" t="n">
        <f si="76" t="shared"/>
        <v>0.0</v>
      </c>
      <c r="Q188" s="29"/>
      <c r="R188" s="28" t="n">
        <f si="77" t="shared"/>
        <v>0.0</v>
      </c>
      <c r="S188" s="29"/>
      <c r="T188" s="28" t="n">
        <f si="78" t="shared"/>
        <v>0.0</v>
      </c>
      <c r="U188" s="9"/>
      <c r="V188" s="8" t="n">
        <f si="79" t="shared"/>
        <v>0.0</v>
      </c>
      <c r="W188" s="9"/>
      <c r="X188" s="8" t="n">
        <f si="80" t="shared"/>
        <v>0.0</v>
      </c>
      <c r="Y188" s="9"/>
      <c r="Z188" s="8" t="n">
        <f si="81" t="shared"/>
        <v>0.0</v>
      </c>
      <c r="AA188" s="19"/>
      <c r="AB188" s="18" t="n">
        <f si="82" t="shared"/>
        <v>0.0</v>
      </c>
      <c r="AC188" s="19"/>
      <c r="AD188" s="30" t="n">
        <f si="83" t="shared"/>
        <v>0.0</v>
      </c>
    </row>
    <row r="189" spans="1:30" x14ac:dyDescent="0.25">
      <c r="A189" s="2"/>
      <c r="B189" s="1"/>
      <c r="C189" s="14"/>
      <c r="D189" s="13" t="n">
        <f si="70" t="shared"/>
        <v>0.0</v>
      </c>
      <c r="E189" s="14"/>
      <c r="F189" s="13" t="n">
        <f si="71" t="shared"/>
        <v>0.0</v>
      </c>
      <c r="G189" s="14"/>
      <c r="H189" s="13" t="n">
        <f si="72" t="shared"/>
        <v>0.0</v>
      </c>
      <c r="I189" s="24"/>
      <c r="J189" s="23" t="n">
        <f si="73" t="shared"/>
        <v>0.0</v>
      </c>
      <c r="K189" s="24"/>
      <c r="L189" s="23" t="n">
        <f si="74" t="shared"/>
        <v>0.0</v>
      </c>
      <c r="M189" s="24"/>
      <c r="N189" s="23" t="n">
        <f si="75" t="shared"/>
        <v>0.0</v>
      </c>
      <c r="O189" s="29"/>
      <c r="P189" s="28" t="n">
        <f si="76" t="shared"/>
        <v>0.0</v>
      </c>
      <c r="Q189" s="29"/>
      <c r="R189" s="28" t="n">
        <f si="77" t="shared"/>
        <v>0.0</v>
      </c>
      <c r="S189" s="29"/>
      <c r="T189" s="28" t="n">
        <f si="78" t="shared"/>
        <v>0.0</v>
      </c>
      <c r="U189" s="9"/>
      <c r="V189" s="8" t="n">
        <f si="79" t="shared"/>
        <v>0.0</v>
      </c>
      <c r="W189" s="9"/>
      <c r="X189" s="8" t="n">
        <f si="80" t="shared"/>
        <v>0.0</v>
      </c>
      <c r="Y189" s="9"/>
      <c r="Z189" s="8" t="n">
        <f si="81" t="shared"/>
        <v>0.0</v>
      </c>
      <c r="AA189" s="19"/>
      <c r="AB189" s="18" t="n">
        <f si="82" t="shared"/>
        <v>0.0</v>
      </c>
      <c r="AC189" s="19"/>
      <c r="AD189" s="30" t="n">
        <f si="83" t="shared"/>
        <v>0.0</v>
      </c>
    </row>
    <row r="190" spans="1:30" x14ac:dyDescent="0.25">
      <c r="A190" s="2"/>
      <c r="B190" s="1"/>
      <c r="C190" s="14"/>
      <c r="D190" s="13" t="n">
        <f si="70" t="shared"/>
        <v>0.0</v>
      </c>
      <c r="E190" s="14"/>
      <c r="F190" s="13" t="n">
        <f si="71" t="shared"/>
        <v>0.0</v>
      </c>
      <c r="G190" s="14"/>
      <c r="H190" s="13" t="n">
        <f si="72" t="shared"/>
        <v>0.0</v>
      </c>
      <c r="I190" s="24"/>
      <c r="J190" s="23" t="n">
        <f si="73" t="shared"/>
        <v>0.0</v>
      </c>
      <c r="K190" s="24"/>
      <c r="L190" s="23" t="n">
        <f si="74" t="shared"/>
        <v>0.0</v>
      </c>
      <c r="M190" s="24"/>
      <c r="N190" s="23" t="n">
        <f si="75" t="shared"/>
        <v>0.0</v>
      </c>
      <c r="O190" s="29"/>
      <c r="P190" s="28" t="n">
        <f si="76" t="shared"/>
        <v>0.0</v>
      </c>
      <c r="Q190" s="29"/>
      <c r="R190" s="28" t="n">
        <f si="77" t="shared"/>
        <v>0.0</v>
      </c>
      <c r="S190" s="29"/>
      <c r="T190" s="28" t="n">
        <f si="78" t="shared"/>
        <v>0.0</v>
      </c>
      <c r="U190" s="9"/>
      <c r="V190" s="8" t="n">
        <f si="79" t="shared"/>
        <v>0.0</v>
      </c>
      <c r="W190" s="9"/>
      <c r="X190" s="8" t="n">
        <f si="80" t="shared"/>
        <v>0.0</v>
      </c>
      <c r="Y190" s="9"/>
      <c r="Z190" s="8" t="n">
        <f si="81" t="shared"/>
        <v>0.0</v>
      </c>
      <c r="AA190" s="19"/>
      <c r="AB190" s="18" t="n">
        <f si="82" t="shared"/>
        <v>0.0</v>
      </c>
      <c r="AC190" s="19"/>
      <c r="AD190" s="30" t="n">
        <f si="83" t="shared"/>
        <v>0.0</v>
      </c>
    </row>
    <row r="191" spans="1:30" x14ac:dyDescent="0.25">
      <c r="A191" s="2"/>
      <c r="B191" s="1"/>
      <c r="C191" s="14"/>
      <c r="D191" s="13" t="n">
        <f si="70" t="shared"/>
        <v>0.0</v>
      </c>
      <c r="E191" s="14"/>
      <c r="F191" s="13" t="n">
        <f si="71" t="shared"/>
        <v>0.0</v>
      </c>
      <c r="G191" s="14"/>
      <c r="H191" s="13" t="n">
        <f si="72" t="shared"/>
        <v>0.0</v>
      </c>
      <c r="I191" s="24"/>
      <c r="J191" s="23" t="n">
        <f si="73" t="shared"/>
        <v>0.0</v>
      </c>
      <c r="K191" s="24"/>
      <c r="L191" s="23" t="n">
        <f si="74" t="shared"/>
        <v>0.0</v>
      </c>
      <c r="M191" s="24"/>
      <c r="N191" s="23" t="n">
        <f si="75" t="shared"/>
        <v>0.0</v>
      </c>
      <c r="O191" s="29"/>
      <c r="P191" s="28" t="n">
        <f si="76" t="shared"/>
        <v>0.0</v>
      </c>
      <c r="Q191" s="29"/>
      <c r="R191" s="28" t="n">
        <f si="77" t="shared"/>
        <v>0.0</v>
      </c>
      <c r="S191" s="29"/>
      <c r="T191" s="28" t="n">
        <f si="78" t="shared"/>
        <v>0.0</v>
      </c>
      <c r="U191" s="9"/>
      <c r="V191" s="8" t="n">
        <f si="79" t="shared"/>
        <v>0.0</v>
      </c>
      <c r="W191" s="9"/>
      <c r="X191" s="8" t="n">
        <f si="80" t="shared"/>
        <v>0.0</v>
      </c>
      <c r="Y191" s="9"/>
      <c r="Z191" s="8" t="n">
        <f si="81" t="shared"/>
        <v>0.0</v>
      </c>
      <c r="AA191" s="19"/>
      <c r="AB191" s="18" t="n">
        <f si="82" t="shared"/>
        <v>0.0</v>
      </c>
      <c r="AC191" s="19"/>
      <c r="AD191" s="30" t="n">
        <f si="83" t="shared"/>
        <v>0.0</v>
      </c>
    </row>
    <row r="192" spans="1:30" x14ac:dyDescent="0.25">
      <c r="A192" s="2"/>
      <c r="B192" s="1"/>
      <c r="C192" s="14"/>
      <c r="D192" s="13" t="n">
        <f si="70" t="shared"/>
        <v>0.0</v>
      </c>
      <c r="E192" s="14"/>
      <c r="F192" s="13" t="n">
        <f si="71" t="shared"/>
        <v>0.0</v>
      </c>
      <c r="G192" s="14"/>
      <c r="H192" s="13" t="n">
        <f si="72" t="shared"/>
        <v>0.0</v>
      </c>
      <c r="I192" s="24"/>
      <c r="J192" s="23" t="n">
        <f si="73" t="shared"/>
        <v>0.0</v>
      </c>
      <c r="K192" s="24"/>
      <c r="L192" s="23" t="n">
        <f si="74" t="shared"/>
        <v>0.0</v>
      </c>
      <c r="M192" s="24"/>
      <c r="N192" s="23" t="n">
        <f si="75" t="shared"/>
        <v>0.0</v>
      </c>
      <c r="O192" s="29"/>
      <c r="P192" s="28" t="n">
        <f si="76" t="shared"/>
        <v>0.0</v>
      </c>
      <c r="Q192" s="29"/>
      <c r="R192" s="28" t="n">
        <f si="77" t="shared"/>
        <v>0.0</v>
      </c>
      <c r="S192" s="29"/>
      <c r="T192" s="28" t="n">
        <f si="78" t="shared"/>
        <v>0.0</v>
      </c>
      <c r="U192" s="9"/>
      <c r="V192" s="8" t="n">
        <f si="79" t="shared"/>
        <v>0.0</v>
      </c>
      <c r="W192" s="9"/>
      <c r="X192" s="8" t="n">
        <f si="80" t="shared"/>
        <v>0.0</v>
      </c>
      <c r="Y192" s="9"/>
      <c r="Z192" s="8" t="n">
        <f si="81" t="shared"/>
        <v>0.0</v>
      </c>
      <c r="AA192" s="19"/>
      <c r="AB192" s="18" t="n">
        <f si="82" t="shared"/>
        <v>0.0</v>
      </c>
      <c r="AC192" s="19"/>
      <c r="AD192" s="30" t="n">
        <f si="83" t="shared"/>
        <v>0.0</v>
      </c>
    </row>
    <row r="193" spans="1:30" x14ac:dyDescent="0.25">
      <c r="A193" s="2"/>
      <c r="B193" s="1"/>
      <c r="C193" s="14"/>
      <c r="D193" s="13" t="n">
        <f si="70" t="shared"/>
        <v>0.0</v>
      </c>
      <c r="E193" s="14"/>
      <c r="F193" s="13" t="n">
        <f si="71" t="shared"/>
        <v>0.0</v>
      </c>
      <c r="G193" s="14"/>
      <c r="H193" s="13" t="n">
        <f si="72" t="shared"/>
        <v>0.0</v>
      </c>
      <c r="I193" s="24"/>
      <c r="J193" s="23" t="n">
        <f si="73" t="shared"/>
        <v>0.0</v>
      </c>
      <c r="K193" s="24"/>
      <c r="L193" s="23" t="n">
        <f si="74" t="shared"/>
        <v>0.0</v>
      </c>
      <c r="M193" s="24"/>
      <c r="N193" s="23" t="n">
        <f si="75" t="shared"/>
        <v>0.0</v>
      </c>
      <c r="O193" s="29"/>
      <c r="P193" s="28" t="n">
        <f si="76" t="shared"/>
        <v>0.0</v>
      </c>
      <c r="Q193" s="29"/>
      <c r="R193" s="28" t="n">
        <f si="77" t="shared"/>
        <v>0.0</v>
      </c>
      <c r="S193" s="29"/>
      <c r="T193" s="28" t="n">
        <f si="78" t="shared"/>
        <v>0.0</v>
      </c>
      <c r="U193" s="9"/>
      <c r="V193" s="8" t="n">
        <f si="79" t="shared"/>
        <v>0.0</v>
      </c>
      <c r="W193" s="9"/>
      <c r="X193" s="8" t="n">
        <f si="80" t="shared"/>
        <v>0.0</v>
      </c>
      <c r="Y193" s="9"/>
      <c r="Z193" s="8" t="n">
        <f si="81" t="shared"/>
        <v>0.0</v>
      </c>
      <c r="AA193" s="19"/>
      <c r="AB193" s="18" t="n">
        <f si="82" t="shared"/>
        <v>0.0</v>
      </c>
      <c r="AC193" s="19"/>
      <c r="AD193" s="30" t="n">
        <f si="83" t="shared"/>
        <v>0.0</v>
      </c>
    </row>
    <row r="194" spans="1:30" x14ac:dyDescent="0.25">
      <c r="A194" s="2"/>
      <c r="B194" s="1"/>
      <c r="C194" s="14"/>
      <c r="D194" s="13" t="n">
        <f si="70" t="shared"/>
        <v>0.0</v>
      </c>
      <c r="E194" s="14"/>
      <c r="F194" s="13" t="n">
        <f si="71" t="shared"/>
        <v>0.0</v>
      </c>
      <c r="G194" s="14"/>
      <c r="H194" s="13" t="n">
        <f si="72" t="shared"/>
        <v>0.0</v>
      </c>
      <c r="I194" s="24"/>
      <c r="J194" s="23" t="n">
        <f si="73" t="shared"/>
        <v>0.0</v>
      </c>
      <c r="K194" s="24"/>
      <c r="L194" s="23" t="n">
        <f si="74" t="shared"/>
        <v>0.0</v>
      </c>
      <c r="M194" s="24"/>
      <c r="N194" s="23" t="n">
        <f si="75" t="shared"/>
        <v>0.0</v>
      </c>
      <c r="O194" s="29"/>
      <c r="P194" s="28" t="n">
        <f si="76" t="shared"/>
        <v>0.0</v>
      </c>
      <c r="Q194" s="29"/>
      <c r="R194" s="28" t="n">
        <f si="77" t="shared"/>
        <v>0.0</v>
      </c>
      <c r="S194" s="29"/>
      <c r="T194" s="28" t="n">
        <f si="78" t="shared"/>
        <v>0.0</v>
      </c>
      <c r="U194" s="9"/>
      <c r="V194" s="8" t="n">
        <f si="79" t="shared"/>
        <v>0.0</v>
      </c>
      <c r="W194" s="9"/>
      <c r="X194" s="8" t="n">
        <f si="80" t="shared"/>
        <v>0.0</v>
      </c>
      <c r="Y194" s="9"/>
      <c r="Z194" s="8" t="n">
        <f si="81" t="shared"/>
        <v>0.0</v>
      </c>
      <c r="AA194" s="19"/>
      <c r="AB194" s="18" t="n">
        <f si="82" t="shared"/>
        <v>0.0</v>
      </c>
      <c r="AC194" s="19"/>
      <c r="AD194" s="30" t="n">
        <f si="83" t="shared"/>
        <v>0.0</v>
      </c>
    </row>
    <row r="195" spans="1:30" x14ac:dyDescent="0.25">
      <c r="A195" s="2"/>
      <c r="B195" s="1"/>
      <c r="C195" s="14"/>
      <c r="D195" s="13" t="n">
        <f si="70" t="shared"/>
        <v>0.0</v>
      </c>
      <c r="E195" s="14"/>
      <c r="F195" s="13" t="n">
        <f si="71" t="shared"/>
        <v>0.0</v>
      </c>
      <c r="G195" s="14"/>
      <c r="H195" s="13" t="n">
        <f si="72" t="shared"/>
        <v>0.0</v>
      </c>
      <c r="I195" s="24"/>
      <c r="J195" s="23" t="n">
        <f si="73" t="shared"/>
        <v>0.0</v>
      </c>
      <c r="K195" s="24"/>
      <c r="L195" s="23" t="n">
        <f si="74" t="shared"/>
        <v>0.0</v>
      </c>
      <c r="M195" s="24"/>
      <c r="N195" s="23" t="n">
        <f si="75" t="shared"/>
        <v>0.0</v>
      </c>
      <c r="O195" s="29"/>
      <c r="P195" s="28" t="n">
        <f si="76" t="shared"/>
        <v>0.0</v>
      </c>
      <c r="Q195" s="29"/>
      <c r="R195" s="28" t="n">
        <f si="77" t="shared"/>
        <v>0.0</v>
      </c>
      <c r="S195" s="29"/>
      <c r="T195" s="28" t="n">
        <f si="78" t="shared"/>
        <v>0.0</v>
      </c>
      <c r="U195" s="9"/>
      <c r="V195" s="8" t="n">
        <f si="79" t="shared"/>
        <v>0.0</v>
      </c>
      <c r="W195" s="9"/>
      <c r="X195" s="8" t="n">
        <f si="80" t="shared"/>
        <v>0.0</v>
      </c>
      <c r="Y195" s="9"/>
      <c r="Z195" s="8" t="n">
        <f si="81" t="shared"/>
        <v>0.0</v>
      </c>
      <c r="AA195" s="19"/>
      <c r="AB195" s="18" t="n">
        <f si="82" t="shared"/>
        <v>0.0</v>
      </c>
      <c r="AC195" s="19"/>
      <c r="AD195" s="30" t="n">
        <f si="83" t="shared"/>
        <v>0.0</v>
      </c>
    </row>
    <row r="196" spans="1:30" x14ac:dyDescent="0.25">
      <c r="A196" s="2"/>
      <c r="B196" s="1"/>
      <c r="C196" s="14"/>
      <c r="D196" s="13" t="n">
        <f si="70" t="shared"/>
        <v>0.0</v>
      </c>
      <c r="E196" s="14"/>
      <c r="F196" s="13" t="n">
        <f si="71" t="shared"/>
        <v>0.0</v>
      </c>
      <c r="G196" s="14"/>
      <c r="H196" s="13" t="n">
        <f si="72" t="shared"/>
        <v>0.0</v>
      </c>
      <c r="I196" s="24"/>
      <c r="J196" s="23" t="n">
        <f si="73" t="shared"/>
        <v>0.0</v>
      </c>
      <c r="K196" s="24"/>
      <c r="L196" s="23" t="n">
        <f si="74" t="shared"/>
        <v>0.0</v>
      </c>
      <c r="M196" s="24"/>
      <c r="N196" s="23" t="n">
        <f si="75" t="shared"/>
        <v>0.0</v>
      </c>
      <c r="O196" s="29"/>
      <c r="P196" s="28" t="n">
        <f si="76" t="shared"/>
        <v>0.0</v>
      </c>
      <c r="Q196" s="29"/>
      <c r="R196" s="28" t="n">
        <f si="77" t="shared"/>
        <v>0.0</v>
      </c>
      <c r="S196" s="29"/>
      <c r="T196" s="28" t="n">
        <f si="78" t="shared"/>
        <v>0.0</v>
      </c>
      <c r="U196" s="9"/>
      <c r="V196" s="8" t="n">
        <f si="79" t="shared"/>
        <v>0.0</v>
      </c>
      <c r="W196" s="9"/>
      <c r="X196" s="8" t="n">
        <f si="80" t="shared"/>
        <v>0.0</v>
      </c>
      <c r="Y196" s="9"/>
      <c r="Z196" s="8" t="n">
        <f si="81" t="shared"/>
        <v>0.0</v>
      </c>
      <c r="AA196" s="19"/>
      <c r="AB196" s="18" t="n">
        <f si="82" t="shared"/>
        <v>0.0</v>
      </c>
      <c r="AC196" s="19"/>
      <c r="AD196" s="30" t="n">
        <f si="83" t="shared"/>
        <v>0.0</v>
      </c>
    </row>
    <row r="197" spans="1:30" x14ac:dyDescent="0.25">
      <c r="A197" s="2"/>
      <c r="B197" s="1"/>
      <c r="C197" s="14"/>
      <c r="D197" s="13" t="n">
        <f si="70" t="shared"/>
        <v>0.0</v>
      </c>
      <c r="E197" s="14"/>
      <c r="F197" s="13" t="n">
        <f si="71" t="shared"/>
        <v>0.0</v>
      </c>
      <c r="G197" s="14"/>
      <c r="H197" s="13" t="n">
        <f si="72" t="shared"/>
        <v>0.0</v>
      </c>
      <c r="I197" s="24"/>
      <c r="J197" s="23" t="n">
        <f si="73" t="shared"/>
        <v>0.0</v>
      </c>
      <c r="K197" s="24"/>
      <c r="L197" s="23" t="n">
        <f si="74" t="shared"/>
        <v>0.0</v>
      </c>
      <c r="M197" s="24"/>
      <c r="N197" s="23" t="n">
        <f si="75" t="shared"/>
        <v>0.0</v>
      </c>
      <c r="O197" s="29"/>
      <c r="P197" s="28" t="n">
        <f si="76" t="shared"/>
        <v>0.0</v>
      </c>
      <c r="Q197" s="29"/>
      <c r="R197" s="28" t="n">
        <f si="77" t="shared"/>
        <v>0.0</v>
      </c>
      <c r="S197" s="29"/>
      <c r="T197" s="28" t="n">
        <f si="78" t="shared"/>
        <v>0.0</v>
      </c>
      <c r="U197" s="9"/>
      <c r="V197" s="8" t="n">
        <f si="79" t="shared"/>
        <v>0.0</v>
      </c>
      <c r="W197" s="9"/>
      <c r="X197" s="8" t="n">
        <f si="80" t="shared"/>
        <v>0.0</v>
      </c>
      <c r="Y197" s="9"/>
      <c r="Z197" s="8" t="n">
        <f si="81" t="shared"/>
        <v>0.0</v>
      </c>
      <c r="AA197" s="19"/>
      <c r="AB197" s="18" t="n">
        <f si="82" t="shared"/>
        <v>0.0</v>
      </c>
      <c r="AC197" s="19"/>
      <c r="AD197" s="30" t="n">
        <f si="83" t="shared"/>
        <v>0.0</v>
      </c>
    </row>
    <row r="198" spans="1:30" x14ac:dyDescent="0.25">
      <c r="A198" s="2"/>
      <c r="B198" s="1"/>
      <c r="C198" s="14"/>
      <c r="D198" s="13" t="n">
        <f si="70" t="shared"/>
        <v>0.0</v>
      </c>
      <c r="E198" s="14"/>
      <c r="F198" s="13" t="n">
        <f si="71" t="shared"/>
        <v>0.0</v>
      </c>
      <c r="G198" s="14"/>
      <c r="H198" s="13" t="n">
        <f si="72" t="shared"/>
        <v>0.0</v>
      </c>
      <c r="I198" s="24"/>
      <c r="J198" s="23" t="n">
        <f si="73" t="shared"/>
        <v>0.0</v>
      </c>
      <c r="K198" s="24"/>
      <c r="L198" s="23" t="n">
        <f si="74" t="shared"/>
        <v>0.0</v>
      </c>
      <c r="M198" s="24"/>
      <c r="N198" s="23" t="n">
        <f si="75" t="shared"/>
        <v>0.0</v>
      </c>
      <c r="O198" s="29"/>
      <c r="P198" s="28" t="n">
        <f si="76" t="shared"/>
        <v>0.0</v>
      </c>
      <c r="Q198" s="29"/>
      <c r="R198" s="28" t="n">
        <f si="77" t="shared"/>
        <v>0.0</v>
      </c>
      <c r="S198" s="29"/>
      <c r="T198" s="28" t="n">
        <f si="78" t="shared"/>
        <v>0.0</v>
      </c>
      <c r="U198" s="9"/>
      <c r="V198" s="8" t="n">
        <f si="79" t="shared"/>
        <v>0.0</v>
      </c>
      <c r="W198" s="9"/>
      <c r="X198" s="8" t="n">
        <f si="80" t="shared"/>
        <v>0.0</v>
      </c>
      <c r="Y198" s="9"/>
      <c r="Z198" s="8" t="n">
        <f si="81" t="shared"/>
        <v>0.0</v>
      </c>
      <c r="AA198" s="19"/>
      <c r="AB198" s="18" t="n">
        <f si="82" t="shared"/>
        <v>0.0</v>
      </c>
      <c r="AC198" s="19"/>
      <c r="AD198" s="30" t="n">
        <f si="83" t="shared"/>
        <v>0.0</v>
      </c>
    </row>
    <row r="199" spans="1:30" x14ac:dyDescent="0.25">
      <c r="A199" s="2"/>
      <c r="B199" s="1"/>
      <c r="C199" s="14"/>
      <c r="D199" s="13" t="n">
        <f si="70" t="shared"/>
        <v>0.0</v>
      </c>
      <c r="E199" s="14"/>
      <c r="F199" s="13" t="n">
        <f si="71" t="shared"/>
        <v>0.0</v>
      </c>
      <c r="G199" s="14"/>
      <c r="H199" s="13" t="n">
        <f si="72" t="shared"/>
        <v>0.0</v>
      </c>
      <c r="I199" s="24"/>
      <c r="J199" s="23" t="n">
        <f si="73" t="shared"/>
        <v>0.0</v>
      </c>
      <c r="K199" s="24"/>
      <c r="L199" s="23" t="n">
        <f si="74" t="shared"/>
        <v>0.0</v>
      </c>
      <c r="M199" s="24"/>
      <c r="N199" s="23" t="n">
        <f si="75" t="shared"/>
        <v>0.0</v>
      </c>
      <c r="O199" s="29"/>
      <c r="P199" s="28" t="n">
        <f si="76" t="shared"/>
        <v>0.0</v>
      </c>
      <c r="Q199" s="29"/>
      <c r="R199" s="28" t="n">
        <f si="77" t="shared"/>
        <v>0.0</v>
      </c>
      <c r="S199" s="29"/>
      <c r="T199" s="28" t="n">
        <f si="78" t="shared"/>
        <v>0.0</v>
      </c>
      <c r="U199" s="9"/>
      <c r="V199" s="8" t="n">
        <f si="79" t="shared"/>
        <v>0.0</v>
      </c>
      <c r="W199" s="9"/>
      <c r="X199" s="8" t="n">
        <f si="80" t="shared"/>
        <v>0.0</v>
      </c>
      <c r="Y199" s="9"/>
      <c r="Z199" s="8" t="n">
        <f si="81" t="shared"/>
        <v>0.0</v>
      </c>
      <c r="AA199" s="19"/>
      <c r="AB199" s="18" t="n">
        <f si="82" t="shared"/>
        <v>0.0</v>
      </c>
      <c r="AC199" s="19"/>
      <c r="AD199" s="30" t="n">
        <f si="83" t="shared"/>
        <v>0.0</v>
      </c>
    </row>
    <row r="200" spans="1:30" x14ac:dyDescent="0.25">
      <c r="A200" s="2"/>
      <c r="B200" s="1"/>
      <c r="C200" s="14"/>
      <c r="D200" s="13" t="n">
        <f si="70" t="shared"/>
        <v>0.0</v>
      </c>
      <c r="E200" s="14"/>
      <c r="F200" s="13" t="n">
        <f si="71" t="shared"/>
        <v>0.0</v>
      </c>
      <c r="G200" s="14"/>
      <c r="H200" s="13" t="n">
        <f si="72" t="shared"/>
        <v>0.0</v>
      </c>
      <c r="I200" s="24"/>
      <c r="J200" s="23" t="n">
        <f si="73" t="shared"/>
        <v>0.0</v>
      </c>
      <c r="K200" s="24"/>
      <c r="L200" s="23" t="n">
        <f si="74" t="shared"/>
        <v>0.0</v>
      </c>
      <c r="M200" s="24"/>
      <c r="N200" s="23" t="n">
        <f si="75" t="shared"/>
        <v>0.0</v>
      </c>
      <c r="O200" s="29"/>
      <c r="P200" s="28" t="n">
        <f si="76" t="shared"/>
        <v>0.0</v>
      </c>
      <c r="Q200" s="29"/>
      <c r="R200" s="28" t="n">
        <f si="77" t="shared"/>
        <v>0.0</v>
      </c>
      <c r="S200" s="29"/>
      <c r="T200" s="28" t="n">
        <f si="78" t="shared"/>
        <v>0.0</v>
      </c>
      <c r="U200" s="9"/>
      <c r="V200" s="8" t="n">
        <f si="79" t="shared"/>
        <v>0.0</v>
      </c>
      <c r="W200" s="9"/>
      <c r="X200" s="8" t="n">
        <f si="80" t="shared"/>
        <v>0.0</v>
      </c>
      <c r="Y200" s="9"/>
      <c r="Z200" s="8" t="n">
        <f si="81" t="shared"/>
        <v>0.0</v>
      </c>
      <c r="AA200" s="19"/>
      <c r="AB200" s="18" t="n">
        <f si="82" t="shared"/>
        <v>0.0</v>
      </c>
      <c r="AC200" s="19"/>
      <c r="AD200" s="30" t="n">
        <f si="83" t="shared"/>
        <v>0.0</v>
      </c>
    </row>
    <row r="201" spans="1:30" x14ac:dyDescent="0.25">
      <c r="A201" s="2"/>
      <c r="B201" s="1"/>
      <c r="C201" s="14"/>
      <c r="D201" s="13" t="n">
        <f si="70" t="shared"/>
        <v>0.0</v>
      </c>
      <c r="E201" s="14"/>
      <c r="F201" s="13" t="n">
        <f si="71" t="shared"/>
        <v>0.0</v>
      </c>
      <c r="G201" s="14"/>
      <c r="H201" s="13" t="n">
        <f si="72" t="shared"/>
        <v>0.0</v>
      </c>
      <c r="I201" s="24"/>
      <c r="J201" s="23" t="n">
        <f si="73" t="shared"/>
        <v>0.0</v>
      </c>
      <c r="K201" s="24"/>
      <c r="L201" s="23" t="n">
        <f si="74" t="shared"/>
        <v>0.0</v>
      </c>
      <c r="M201" s="24"/>
      <c r="N201" s="23" t="n">
        <f si="75" t="shared"/>
        <v>0.0</v>
      </c>
      <c r="O201" s="29"/>
      <c r="P201" s="28" t="n">
        <f si="76" t="shared"/>
        <v>0.0</v>
      </c>
      <c r="Q201" s="29"/>
      <c r="R201" s="28" t="n">
        <f si="77" t="shared"/>
        <v>0.0</v>
      </c>
      <c r="S201" s="29"/>
      <c r="T201" s="28" t="n">
        <f si="78" t="shared"/>
        <v>0.0</v>
      </c>
      <c r="U201" s="9"/>
      <c r="V201" s="8" t="n">
        <f si="79" t="shared"/>
        <v>0.0</v>
      </c>
      <c r="W201" s="9"/>
      <c r="X201" s="8" t="n">
        <f si="80" t="shared"/>
        <v>0.0</v>
      </c>
      <c r="Y201" s="9"/>
      <c r="Z201" s="8" t="n">
        <f si="81" t="shared"/>
        <v>0.0</v>
      </c>
      <c r="AA201" s="19"/>
      <c r="AB201" s="18" t="n">
        <f si="82" t="shared"/>
        <v>0.0</v>
      </c>
      <c r="AC201" s="19"/>
      <c r="AD201" s="30" t="n">
        <f si="83" t="shared"/>
        <v>0.0</v>
      </c>
    </row>
    <row r="202" spans="1:30" x14ac:dyDescent="0.25">
      <c r="A202" s="2"/>
      <c r="B202" s="1"/>
      <c r="C202" s="14"/>
      <c r="D202" s="13" t="n">
        <f si="70" t="shared"/>
        <v>0.0</v>
      </c>
      <c r="E202" s="14"/>
      <c r="F202" s="13" t="n">
        <f si="71" t="shared"/>
        <v>0.0</v>
      </c>
      <c r="G202" s="14"/>
      <c r="H202" s="13" t="n">
        <f si="72" t="shared"/>
        <v>0.0</v>
      </c>
      <c r="I202" s="24"/>
      <c r="J202" s="23" t="n">
        <f si="73" t="shared"/>
        <v>0.0</v>
      </c>
      <c r="K202" s="24"/>
      <c r="L202" s="23" t="n">
        <f si="74" t="shared"/>
        <v>0.0</v>
      </c>
      <c r="M202" s="24"/>
      <c r="N202" s="23" t="n">
        <f si="75" t="shared"/>
        <v>0.0</v>
      </c>
      <c r="O202" s="29"/>
      <c r="P202" s="28" t="n">
        <f si="76" t="shared"/>
        <v>0.0</v>
      </c>
      <c r="Q202" s="29"/>
      <c r="R202" s="28" t="n">
        <f si="77" t="shared"/>
        <v>0.0</v>
      </c>
      <c r="S202" s="29"/>
      <c r="T202" s="28" t="n">
        <f si="78" t="shared"/>
        <v>0.0</v>
      </c>
      <c r="U202" s="9"/>
      <c r="V202" s="8" t="n">
        <f si="79" t="shared"/>
        <v>0.0</v>
      </c>
      <c r="W202" s="9"/>
      <c r="X202" s="8" t="n">
        <f si="80" t="shared"/>
        <v>0.0</v>
      </c>
      <c r="Y202" s="9"/>
      <c r="Z202" s="8" t="n">
        <f si="81" t="shared"/>
        <v>0.0</v>
      </c>
      <c r="AA202" s="19"/>
      <c r="AB202" s="18" t="n">
        <f si="82" t="shared"/>
        <v>0.0</v>
      </c>
      <c r="AC202" s="19"/>
      <c r="AD202" s="30" t="n">
        <f si="83" t="shared"/>
        <v>0.0</v>
      </c>
    </row>
    <row r="203" spans="1:30" x14ac:dyDescent="0.25">
      <c r="A203" s="2"/>
      <c r="B203" s="1"/>
      <c r="C203" s="14"/>
      <c r="D203" s="13" t="n">
        <f si="70" t="shared"/>
        <v>0.0</v>
      </c>
      <c r="E203" s="14"/>
      <c r="F203" s="13" t="n">
        <f si="71" t="shared"/>
        <v>0.0</v>
      </c>
      <c r="G203" s="14"/>
      <c r="H203" s="13" t="n">
        <f si="72" t="shared"/>
        <v>0.0</v>
      </c>
      <c r="I203" s="24"/>
      <c r="J203" s="23" t="n">
        <f si="73" t="shared"/>
        <v>0.0</v>
      </c>
      <c r="K203" s="24"/>
      <c r="L203" s="23" t="n">
        <f si="74" t="shared"/>
        <v>0.0</v>
      </c>
      <c r="M203" s="24"/>
      <c r="N203" s="23" t="n">
        <f si="75" t="shared"/>
        <v>0.0</v>
      </c>
      <c r="O203" s="29"/>
      <c r="P203" s="28" t="n">
        <f si="76" t="shared"/>
        <v>0.0</v>
      </c>
      <c r="Q203" s="29"/>
      <c r="R203" s="28" t="n">
        <f si="77" t="shared"/>
        <v>0.0</v>
      </c>
      <c r="S203" s="29"/>
      <c r="T203" s="28" t="n">
        <f si="78" t="shared"/>
        <v>0.0</v>
      </c>
      <c r="U203" s="9"/>
      <c r="V203" s="8" t="n">
        <f si="79" t="shared"/>
        <v>0.0</v>
      </c>
      <c r="W203" s="9"/>
      <c r="X203" s="8" t="n">
        <f si="80" t="shared"/>
        <v>0.0</v>
      </c>
      <c r="Y203" s="9"/>
      <c r="Z203" s="8" t="n">
        <f si="81" t="shared"/>
        <v>0.0</v>
      </c>
      <c r="AA203" s="19"/>
      <c r="AB203" s="18" t="n">
        <f si="82" t="shared"/>
        <v>0.0</v>
      </c>
      <c r="AC203" s="19"/>
      <c r="AD203" s="30" t="n">
        <f si="83" t="shared"/>
        <v>0.0</v>
      </c>
    </row>
    <row r="204" spans="1:30" x14ac:dyDescent="0.25">
      <c r="A204" s="2"/>
      <c r="B204" s="1"/>
      <c r="C204" s="14"/>
      <c r="D204" s="13" t="n">
        <f si="42" t="shared"/>
        <v>0.0</v>
      </c>
      <c r="E204" s="14"/>
      <c r="F204" s="13" t="n">
        <f si="43" t="shared"/>
        <v>0.0</v>
      </c>
      <c r="G204" s="14"/>
      <c r="H204" s="13" t="n">
        <f si="44" t="shared"/>
        <v>0.0</v>
      </c>
      <c r="I204" s="24"/>
      <c r="J204" s="23" t="n">
        <f si="45" t="shared"/>
        <v>0.0</v>
      </c>
      <c r="K204" s="24"/>
      <c r="L204" s="23" t="n">
        <f si="46" t="shared"/>
        <v>0.0</v>
      </c>
      <c r="M204" s="24"/>
      <c r="N204" s="23" t="n">
        <f si="47" t="shared"/>
        <v>0.0</v>
      </c>
      <c r="O204" s="29"/>
      <c r="P204" s="28" t="n">
        <f si="48" t="shared"/>
        <v>0.0</v>
      </c>
      <c r="Q204" s="29"/>
      <c r="R204" s="28" t="n">
        <f si="49" t="shared"/>
        <v>0.0</v>
      </c>
      <c r="S204" s="29"/>
      <c r="T204" s="28" t="n">
        <f si="50" t="shared"/>
        <v>0.0</v>
      </c>
      <c r="U204" s="9"/>
      <c r="V204" s="8" t="n">
        <f si="51" t="shared"/>
        <v>0.0</v>
      </c>
      <c r="W204" s="9"/>
      <c r="X204" s="8" t="n">
        <f si="52" t="shared"/>
        <v>0.0</v>
      </c>
      <c r="Y204" s="9"/>
      <c r="Z204" s="8" t="n">
        <f si="53" t="shared"/>
        <v>0.0</v>
      </c>
      <c r="AA204" s="19"/>
      <c r="AB204" s="18" t="n">
        <f si="54" t="shared"/>
        <v>0.0</v>
      </c>
      <c r="AC204" s="19"/>
      <c r="AD204" s="30" t="n">
        <f si="55" t="shared"/>
        <v>0.0</v>
      </c>
    </row>
    <row r="205" spans="1:30" x14ac:dyDescent="0.25">
      <c r="A205" s="2"/>
      <c r="B205" s="1"/>
      <c r="C205" s="14"/>
      <c r="D205" s="13" t="n">
        <f si="42" t="shared"/>
        <v>0.0</v>
      </c>
      <c r="E205" s="14"/>
      <c r="F205" s="13" t="n">
        <f si="43" t="shared"/>
        <v>0.0</v>
      </c>
      <c r="G205" s="14"/>
      <c r="H205" s="13" t="n">
        <f si="44" t="shared"/>
        <v>0.0</v>
      </c>
      <c r="I205" s="24"/>
      <c r="J205" s="23" t="n">
        <f si="45" t="shared"/>
        <v>0.0</v>
      </c>
      <c r="K205" s="24"/>
      <c r="L205" s="23" t="n">
        <f si="46" t="shared"/>
        <v>0.0</v>
      </c>
      <c r="M205" s="24"/>
      <c r="N205" s="23" t="n">
        <f si="47" t="shared"/>
        <v>0.0</v>
      </c>
      <c r="O205" s="29"/>
      <c r="P205" s="28" t="n">
        <f si="48" t="shared"/>
        <v>0.0</v>
      </c>
      <c r="Q205" s="29"/>
      <c r="R205" s="28" t="n">
        <f si="49" t="shared"/>
        <v>0.0</v>
      </c>
      <c r="S205" s="29"/>
      <c r="T205" s="28" t="n">
        <f si="50" t="shared"/>
        <v>0.0</v>
      </c>
      <c r="U205" s="9"/>
      <c r="V205" s="8" t="n">
        <f si="51" t="shared"/>
        <v>0.0</v>
      </c>
      <c r="W205" s="9"/>
      <c r="X205" s="8" t="n">
        <f si="52" t="shared"/>
        <v>0.0</v>
      </c>
      <c r="Y205" s="9"/>
      <c r="Z205" s="8" t="n">
        <f si="53" t="shared"/>
        <v>0.0</v>
      </c>
      <c r="AA205" s="19"/>
      <c r="AB205" s="18" t="n">
        <f si="54" t="shared"/>
        <v>0.0</v>
      </c>
      <c r="AC205" s="19"/>
      <c r="AD205" s="30" t="n">
        <f si="55" t="shared"/>
        <v>0.0</v>
      </c>
    </row>
    <row r="206" spans="1:30" x14ac:dyDescent="0.25">
      <c r="A206" s="2"/>
      <c r="B206" s="1"/>
      <c r="C206" s="14"/>
      <c r="D206" s="13" t="n">
        <f si="42" t="shared"/>
        <v>0.0</v>
      </c>
      <c r="E206" s="14"/>
      <c r="F206" s="13" t="n">
        <f si="43" t="shared"/>
        <v>0.0</v>
      </c>
      <c r="G206" s="14"/>
      <c r="H206" s="13" t="n">
        <f si="44" t="shared"/>
        <v>0.0</v>
      </c>
      <c r="I206" s="24"/>
      <c r="J206" s="23" t="n">
        <f si="45" t="shared"/>
        <v>0.0</v>
      </c>
      <c r="K206" s="24"/>
      <c r="L206" s="23" t="n">
        <f si="46" t="shared"/>
        <v>0.0</v>
      </c>
      <c r="M206" s="24"/>
      <c r="N206" s="23" t="n">
        <f si="47" t="shared"/>
        <v>0.0</v>
      </c>
      <c r="O206" s="29"/>
      <c r="P206" s="28" t="n">
        <f si="48" t="shared"/>
        <v>0.0</v>
      </c>
      <c r="Q206" s="29"/>
      <c r="R206" s="28" t="n">
        <f si="49" t="shared"/>
        <v>0.0</v>
      </c>
      <c r="S206" s="29"/>
      <c r="T206" s="28" t="n">
        <f si="50" t="shared"/>
        <v>0.0</v>
      </c>
      <c r="U206" s="9"/>
      <c r="V206" s="8" t="n">
        <f si="51" t="shared"/>
        <v>0.0</v>
      </c>
      <c r="W206" s="9"/>
      <c r="X206" s="8" t="n">
        <f si="52" t="shared"/>
        <v>0.0</v>
      </c>
      <c r="Y206" s="9"/>
      <c r="Z206" s="8" t="n">
        <f si="53" t="shared"/>
        <v>0.0</v>
      </c>
      <c r="AA206" s="19"/>
      <c r="AB206" s="18" t="n">
        <f si="54" t="shared"/>
        <v>0.0</v>
      </c>
      <c r="AC206" s="19"/>
      <c r="AD206" s="30" t="n">
        <f si="55" t="shared"/>
        <v>0.0</v>
      </c>
    </row>
    <row r="207" spans="1:30" x14ac:dyDescent="0.25">
      <c r="A207" s="2"/>
      <c r="B207" s="1"/>
      <c r="C207" s="14"/>
      <c r="D207" s="13" t="n">
        <f si="42" t="shared"/>
        <v>0.0</v>
      </c>
      <c r="E207" s="14"/>
      <c r="F207" s="13" t="n">
        <f si="43" t="shared"/>
        <v>0.0</v>
      </c>
      <c r="G207" s="14"/>
      <c r="H207" s="13" t="n">
        <f si="44" t="shared"/>
        <v>0.0</v>
      </c>
      <c r="I207" s="24"/>
      <c r="J207" s="23" t="n">
        <f si="45" t="shared"/>
        <v>0.0</v>
      </c>
      <c r="K207" s="24"/>
      <c r="L207" s="23" t="n">
        <f si="46" t="shared"/>
        <v>0.0</v>
      </c>
      <c r="M207" s="24"/>
      <c r="N207" s="23" t="n">
        <f si="47" t="shared"/>
        <v>0.0</v>
      </c>
      <c r="O207" s="29"/>
      <c r="P207" s="28" t="n">
        <f si="48" t="shared"/>
        <v>0.0</v>
      </c>
      <c r="Q207" s="29"/>
      <c r="R207" s="28" t="n">
        <f si="49" t="shared"/>
        <v>0.0</v>
      </c>
      <c r="S207" s="29"/>
      <c r="T207" s="28" t="n">
        <f si="50" t="shared"/>
        <v>0.0</v>
      </c>
      <c r="U207" s="9"/>
      <c r="V207" s="8" t="n">
        <f si="51" t="shared"/>
        <v>0.0</v>
      </c>
      <c r="W207" s="9"/>
      <c r="X207" s="8" t="n">
        <f si="52" t="shared"/>
        <v>0.0</v>
      </c>
      <c r="Y207" s="9"/>
      <c r="Z207" s="8" t="n">
        <f si="53" t="shared"/>
        <v>0.0</v>
      </c>
      <c r="AA207" s="19"/>
      <c r="AB207" s="18" t="n">
        <f si="54" t="shared"/>
        <v>0.0</v>
      </c>
      <c r="AC207" s="19"/>
      <c r="AD207" s="30" t="n">
        <f si="55" t="shared"/>
        <v>0.0</v>
      </c>
    </row>
    <row r="208" spans="1:30" x14ac:dyDescent="0.25">
      <c r="A208" s="2"/>
      <c r="B208" s="1"/>
      <c r="C208" s="14"/>
      <c r="D208" s="13" t="n">
        <f si="42" t="shared"/>
        <v>0.0</v>
      </c>
      <c r="E208" s="14"/>
      <c r="F208" s="13" t="n">
        <f si="43" t="shared"/>
        <v>0.0</v>
      </c>
      <c r="G208" s="14"/>
      <c r="H208" s="13" t="n">
        <f si="44" t="shared"/>
        <v>0.0</v>
      </c>
      <c r="I208" s="24"/>
      <c r="J208" s="23" t="n">
        <f si="45" t="shared"/>
        <v>0.0</v>
      </c>
      <c r="K208" s="24"/>
      <c r="L208" s="23" t="n">
        <f si="46" t="shared"/>
        <v>0.0</v>
      </c>
      <c r="M208" s="24"/>
      <c r="N208" s="23" t="n">
        <f si="47" t="shared"/>
        <v>0.0</v>
      </c>
      <c r="O208" s="29"/>
      <c r="P208" s="28" t="n">
        <f si="48" t="shared"/>
        <v>0.0</v>
      </c>
      <c r="Q208" s="29"/>
      <c r="R208" s="28" t="n">
        <f si="49" t="shared"/>
        <v>0.0</v>
      </c>
      <c r="S208" s="29"/>
      <c r="T208" s="28" t="n">
        <f si="50" t="shared"/>
        <v>0.0</v>
      </c>
      <c r="U208" s="9"/>
      <c r="V208" s="8" t="n">
        <f si="51" t="shared"/>
        <v>0.0</v>
      </c>
      <c r="W208" s="9"/>
      <c r="X208" s="8" t="n">
        <f si="52" t="shared"/>
        <v>0.0</v>
      </c>
      <c r="Y208" s="9"/>
      <c r="Z208" s="8" t="n">
        <f si="53" t="shared"/>
        <v>0.0</v>
      </c>
      <c r="AA208" s="19"/>
      <c r="AB208" s="18" t="n">
        <f si="54" t="shared"/>
        <v>0.0</v>
      </c>
      <c r="AC208" s="19"/>
      <c r="AD208" s="30" t="n">
        <f si="55" t="shared"/>
        <v>0.0</v>
      </c>
    </row>
    <row r="209" spans="1:30" x14ac:dyDescent="0.25">
      <c r="A209" s="2"/>
      <c r="B209" s="1"/>
      <c r="C209" s="14"/>
      <c r="D209" s="13" t="n">
        <f si="42" t="shared"/>
        <v>0.0</v>
      </c>
      <c r="E209" s="14"/>
      <c r="F209" s="13" t="n">
        <f si="43" t="shared"/>
        <v>0.0</v>
      </c>
      <c r="G209" s="14"/>
      <c r="H209" s="13" t="n">
        <f si="44" t="shared"/>
        <v>0.0</v>
      </c>
      <c r="I209" s="24"/>
      <c r="J209" s="23" t="n">
        <f si="45" t="shared"/>
        <v>0.0</v>
      </c>
      <c r="K209" s="24"/>
      <c r="L209" s="23" t="n">
        <f si="46" t="shared"/>
        <v>0.0</v>
      </c>
      <c r="M209" s="24"/>
      <c r="N209" s="23" t="n">
        <f si="47" t="shared"/>
        <v>0.0</v>
      </c>
      <c r="O209" s="29"/>
      <c r="P209" s="28" t="n">
        <f si="48" t="shared"/>
        <v>0.0</v>
      </c>
      <c r="Q209" s="29"/>
      <c r="R209" s="28" t="n">
        <f si="49" t="shared"/>
        <v>0.0</v>
      </c>
      <c r="S209" s="29"/>
      <c r="T209" s="28" t="n">
        <f si="50" t="shared"/>
        <v>0.0</v>
      </c>
      <c r="U209" s="9"/>
      <c r="V209" s="8" t="n">
        <f si="51" t="shared"/>
        <v>0.0</v>
      </c>
      <c r="W209" s="9"/>
      <c r="X209" s="8" t="n">
        <f si="52" t="shared"/>
        <v>0.0</v>
      </c>
      <c r="Y209" s="9"/>
      <c r="Z209" s="8" t="n">
        <f si="53" t="shared"/>
        <v>0.0</v>
      </c>
      <c r="AA209" s="19"/>
      <c r="AB209" s="18" t="n">
        <f si="54" t="shared"/>
        <v>0.0</v>
      </c>
      <c r="AC209" s="19"/>
      <c r="AD209" s="30" t="n">
        <f si="55" t="shared"/>
        <v>0.0</v>
      </c>
    </row>
    <row r="210" spans="1:30" x14ac:dyDescent="0.25">
      <c r="A210" s="2"/>
      <c r="B210" s="1"/>
      <c r="C210" s="14"/>
      <c r="D210" s="13" t="n">
        <f si="42" t="shared"/>
        <v>0.0</v>
      </c>
      <c r="E210" s="14"/>
      <c r="F210" s="13" t="n">
        <f si="43" t="shared"/>
        <v>0.0</v>
      </c>
      <c r="G210" s="14"/>
      <c r="H210" s="13" t="n">
        <f si="44" t="shared"/>
        <v>0.0</v>
      </c>
      <c r="I210" s="24"/>
      <c r="J210" s="23" t="n">
        <f si="45" t="shared"/>
        <v>0.0</v>
      </c>
      <c r="K210" s="24"/>
      <c r="L210" s="23" t="n">
        <f si="46" t="shared"/>
        <v>0.0</v>
      </c>
      <c r="M210" s="24"/>
      <c r="N210" s="23" t="n">
        <f si="47" t="shared"/>
        <v>0.0</v>
      </c>
      <c r="O210" s="29"/>
      <c r="P210" s="28" t="n">
        <f si="48" t="shared"/>
        <v>0.0</v>
      </c>
      <c r="Q210" s="29"/>
      <c r="R210" s="28" t="n">
        <f si="49" t="shared"/>
        <v>0.0</v>
      </c>
      <c r="S210" s="29"/>
      <c r="T210" s="28" t="n">
        <f si="50" t="shared"/>
        <v>0.0</v>
      </c>
      <c r="U210" s="9"/>
      <c r="V210" s="8" t="n">
        <f si="51" t="shared"/>
        <v>0.0</v>
      </c>
      <c r="W210" s="9"/>
      <c r="X210" s="8" t="n">
        <f si="52" t="shared"/>
        <v>0.0</v>
      </c>
      <c r="Y210" s="9"/>
      <c r="Z210" s="8" t="n">
        <f si="53" t="shared"/>
        <v>0.0</v>
      </c>
      <c r="AA210" s="19"/>
      <c r="AB210" s="18" t="n">
        <f si="54" t="shared"/>
        <v>0.0</v>
      </c>
      <c r="AC210" s="19"/>
      <c r="AD210" s="30" t="n">
        <f si="55" t="shared"/>
        <v>0.0</v>
      </c>
    </row>
    <row r="211" spans="1:30" x14ac:dyDescent="0.25">
      <c r="A211" s="2"/>
      <c r="B211" s="1"/>
      <c r="C211" s="14"/>
      <c r="D211" s="13" t="n">
        <f si="42" t="shared"/>
        <v>0.0</v>
      </c>
      <c r="E211" s="14"/>
      <c r="F211" s="13" t="n">
        <f si="43" t="shared"/>
        <v>0.0</v>
      </c>
      <c r="G211" s="14"/>
      <c r="H211" s="13" t="n">
        <f si="44" t="shared"/>
        <v>0.0</v>
      </c>
      <c r="I211" s="24"/>
      <c r="J211" s="23" t="n">
        <f si="45" t="shared"/>
        <v>0.0</v>
      </c>
      <c r="K211" s="24"/>
      <c r="L211" s="23" t="n">
        <f si="46" t="shared"/>
        <v>0.0</v>
      </c>
      <c r="M211" s="24"/>
      <c r="N211" s="23" t="n">
        <f si="47" t="shared"/>
        <v>0.0</v>
      </c>
      <c r="O211" s="29"/>
      <c r="P211" s="28" t="n">
        <f si="48" t="shared"/>
        <v>0.0</v>
      </c>
      <c r="Q211" s="29"/>
      <c r="R211" s="28" t="n">
        <f si="49" t="shared"/>
        <v>0.0</v>
      </c>
      <c r="S211" s="29"/>
      <c r="T211" s="28" t="n">
        <f si="50" t="shared"/>
        <v>0.0</v>
      </c>
      <c r="U211" s="9"/>
      <c r="V211" s="8" t="n">
        <f si="51" t="shared"/>
        <v>0.0</v>
      </c>
      <c r="W211" s="9"/>
      <c r="X211" s="8" t="n">
        <f si="52" t="shared"/>
        <v>0.0</v>
      </c>
      <c r="Y211" s="9"/>
      <c r="Z211" s="8" t="n">
        <f si="53" t="shared"/>
        <v>0.0</v>
      </c>
      <c r="AA211" s="19"/>
      <c r="AB211" s="18" t="n">
        <f si="54" t="shared"/>
        <v>0.0</v>
      </c>
      <c r="AC211" s="19"/>
      <c r="AD211" s="30" t="n">
        <f si="55" t="shared"/>
        <v>0.0</v>
      </c>
    </row>
    <row r="212" spans="1:30" x14ac:dyDescent="0.25">
      <c r="A212" s="2"/>
      <c r="B212" s="1"/>
      <c r="C212" s="14"/>
      <c r="D212" s="13" t="n">
        <f si="42" t="shared"/>
        <v>0.0</v>
      </c>
      <c r="E212" s="14"/>
      <c r="F212" s="13" t="n">
        <f si="43" t="shared"/>
        <v>0.0</v>
      </c>
      <c r="G212" s="14"/>
      <c r="H212" s="13" t="n">
        <f si="44" t="shared"/>
        <v>0.0</v>
      </c>
      <c r="I212" s="24"/>
      <c r="J212" s="23" t="n">
        <f si="45" t="shared"/>
        <v>0.0</v>
      </c>
      <c r="K212" s="24"/>
      <c r="L212" s="23" t="n">
        <f si="46" t="shared"/>
        <v>0.0</v>
      </c>
      <c r="M212" s="24"/>
      <c r="N212" s="23" t="n">
        <f si="47" t="shared"/>
        <v>0.0</v>
      </c>
      <c r="O212" s="29"/>
      <c r="P212" s="28" t="n">
        <f si="48" t="shared"/>
        <v>0.0</v>
      </c>
      <c r="Q212" s="29"/>
      <c r="R212" s="28" t="n">
        <f si="49" t="shared"/>
        <v>0.0</v>
      </c>
      <c r="S212" s="29"/>
      <c r="T212" s="28" t="n">
        <f si="50" t="shared"/>
        <v>0.0</v>
      </c>
      <c r="U212" s="9"/>
      <c r="V212" s="8" t="n">
        <f si="51" t="shared"/>
        <v>0.0</v>
      </c>
      <c r="W212" s="9"/>
      <c r="X212" s="8" t="n">
        <f si="52" t="shared"/>
        <v>0.0</v>
      </c>
      <c r="Y212" s="9"/>
      <c r="Z212" s="8" t="n">
        <f si="53" t="shared"/>
        <v>0.0</v>
      </c>
      <c r="AA212" s="19"/>
      <c r="AB212" s="18" t="n">
        <f si="54" t="shared"/>
        <v>0.0</v>
      </c>
      <c r="AC212" s="19"/>
      <c r="AD212" s="30" t="n">
        <f si="55" t="shared"/>
        <v>0.0</v>
      </c>
    </row>
    <row r="213" spans="1:30" x14ac:dyDescent="0.25">
      <c r="A213" s="2"/>
      <c r="B213" s="1"/>
      <c r="C213" s="14"/>
      <c r="D213" s="13" t="n">
        <f si="42" t="shared"/>
        <v>0.0</v>
      </c>
      <c r="E213" s="14"/>
      <c r="F213" s="13" t="n">
        <f si="43" t="shared"/>
        <v>0.0</v>
      </c>
      <c r="G213" s="14"/>
      <c r="H213" s="13" t="n">
        <f si="44" t="shared"/>
        <v>0.0</v>
      </c>
      <c r="I213" s="24"/>
      <c r="J213" s="23" t="n">
        <f si="45" t="shared"/>
        <v>0.0</v>
      </c>
      <c r="K213" s="24"/>
      <c r="L213" s="23" t="n">
        <f si="46" t="shared"/>
        <v>0.0</v>
      </c>
      <c r="M213" s="24"/>
      <c r="N213" s="23" t="n">
        <f si="47" t="shared"/>
        <v>0.0</v>
      </c>
      <c r="O213" s="29"/>
      <c r="P213" s="28" t="n">
        <f si="48" t="shared"/>
        <v>0.0</v>
      </c>
      <c r="Q213" s="29"/>
      <c r="R213" s="28" t="n">
        <f si="49" t="shared"/>
        <v>0.0</v>
      </c>
      <c r="S213" s="29"/>
      <c r="T213" s="28" t="n">
        <f si="50" t="shared"/>
        <v>0.0</v>
      </c>
      <c r="U213" s="9"/>
      <c r="V213" s="8" t="n">
        <f si="51" t="shared"/>
        <v>0.0</v>
      </c>
      <c r="W213" s="9"/>
      <c r="X213" s="8" t="n">
        <f si="52" t="shared"/>
        <v>0.0</v>
      </c>
      <c r="Y213" s="9"/>
      <c r="Z213" s="8" t="n">
        <f si="53" t="shared"/>
        <v>0.0</v>
      </c>
      <c r="AA213" s="19"/>
      <c r="AB213" s="18" t="n">
        <f si="54" t="shared"/>
        <v>0.0</v>
      </c>
      <c r="AC213" s="19"/>
      <c r="AD213" s="30" t="n">
        <f si="55" t="shared"/>
        <v>0.0</v>
      </c>
    </row>
    <row r="214" spans="1:30" x14ac:dyDescent="0.25">
      <c r="A214" s="2"/>
      <c r="B214" s="1"/>
      <c r="C214" s="14"/>
      <c r="D214" s="13" t="n">
        <f si="42" t="shared"/>
        <v>0.0</v>
      </c>
      <c r="E214" s="14"/>
      <c r="F214" s="13" t="n">
        <f si="43" t="shared"/>
        <v>0.0</v>
      </c>
      <c r="G214" s="14"/>
      <c r="H214" s="13" t="n">
        <f si="44" t="shared"/>
        <v>0.0</v>
      </c>
      <c r="I214" s="24"/>
      <c r="J214" s="23" t="n">
        <f si="45" t="shared"/>
        <v>0.0</v>
      </c>
      <c r="K214" s="24"/>
      <c r="L214" s="23" t="n">
        <f si="46" t="shared"/>
        <v>0.0</v>
      </c>
      <c r="M214" s="24"/>
      <c r="N214" s="23" t="n">
        <f si="47" t="shared"/>
        <v>0.0</v>
      </c>
      <c r="O214" s="29"/>
      <c r="P214" s="28" t="n">
        <f si="48" t="shared"/>
        <v>0.0</v>
      </c>
      <c r="Q214" s="29"/>
      <c r="R214" s="28" t="n">
        <f si="49" t="shared"/>
        <v>0.0</v>
      </c>
      <c r="S214" s="29"/>
      <c r="T214" s="28" t="n">
        <f si="50" t="shared"/>
        <v>0.0</v>
      </c>
      <c r="U214" s="9"/>
      <c r="V214" s="8" t="n">
        <f si="51" t="shared"/>
        <v>0.0</v>
      </c>
      <c r="W214" s="9"/>
      <c r="X214" s="8" t="n">
        <f si="52" t="shared"/>
        <v>0.0</v>
      </c>
      <c r="Y214" s="9"/>
      <c r="Z214" s="8" t="n">
        <f si="53" t="shared"/>
        <v>0.0</v>
      </c>
      <c r="AA214" s="19"/>
      <c r="AB214" s="18" t="n">
        <f si="54" t="shared"/>
        <v>0.0</v>
      </c>
      <c r="AC214" s="19"/>
      <c r="AD214" s="30" t="n">
        <f si="55" t="shared"/>
        <v>0.0</v>
      </c>
    </row>
    <row r="215" spans="1:30" x14ac:dyDescent="0.25">
      <c r="A215" s="2"/>
      <c r="B215" s="1"/>
      <c r="C215" s="14"/>
      <c r="D215" s="13" t="n">
        <f si="42" t="shared"/>
        <v>0.0</v>
      </c>
      <c r="E215" s="14"/>
      <c r="F215" s="13" t="n">
        <f si="43" t="shared"/>
        <v>0.0</v>
      </c>
      <c r="G215" s="14"/>
      <c r="H215" s="13" t="n">
        <f si="44" t="shared"/>
        <v>0.0</v>
      </c>
      <c r="I215" s="24"/>
      <c r="J215" s="23" t="n">
        <f si="45" t="shared"/>
        <v>0.0</v>
      </c>
      <c r="K215" s="24"/>
      <c r="L215" s="23" t="n">
        <f si="46" t="shared"/>
        <v>0.0</v>
      </c>
      <c r="M215" s="24"/>
      <c r="N215" s="23" t="n">
        <f si="47" t="shared"/>
        <v>0.0</v>
      </c>
      <c r="O215" s="29"/>
      <c r="P215" s="28" t="n">
        <f si="48" t="shared"/>
        <v>0.0</v>
      </c>
      <c r="Q215" s="29"/>
      <c r="R215" s="28" t="n">
        <f si="49" t="shared"/>
        <v>0.0</v>
      </c>
      <c r="S215" s="29"/>
      <c r="T215" s="28" t="n">
        <f si="50" t="shared"/>
        <v>0.0</v>
      </c>
      <c r="U215" s="9"/>
      <c r="V215" s="8" t="n">
        <f si="51" t="shared"/>
        <v>0.0</v>
      </c>
      <c r="W215" s="9"/>
      <c r="X215" s="8" t="n">
        <f si="52" t="shared"/>
        <v>0.0</v>
      </c>
      <c r="Y215" s="9"/>
      <c r="Z215" s="8" t="n">
        <f si="53" t="shared"/>
        <v>0.0</v>
      </c>
      <c r="AA215" s="19"/>
      <c r="AB215" s="18" t="n">
        <f si="54" t="shared"/>
        <v>0.0</v>
      </c>
      <c r="AC215" s="19"/>
      <c r="AD215" s="30" t="n">
        <f si="55" t="shared"/>
        <v>0.0</v>
      </c>
    </row>
    <row r="216" spans="1:30" x14ac:dyDescent="0.25">
      <c r="A216" s="2"/>
      <c r="B216" s="1"/>
      <c r="C216" s="14"/>
      <c r="D216" s="13" t="n">
        <f si="42" t="shared"/>
        <v>0.0</v>
      </c>
      <c r="E216" s="14"/>
      <c r="F216" s="13" t="n">
        <f si="43" t="shared"/>
        <v>0.0</v>
      </c>
      <c r="G216" s="14"/>
      <c r="H216" s="13" t="n">
        <f si="44" t="shared"/>
        <v>0.0</v>
      </c>
      <c r="I216" s="24"/>
      <c r="J216" s="23" t="n">
        <f si="45" t="shared"/>
        <v>0.0</v>
      </c>
      <c r="K216" s="24"/>
      <c r="L216" s="23" t="n">
        <f si="46" t="shared"/>
        <v>0.0</v>
      </c>
      <c r="M216" s="24"/>
      <c r="N216" s="23" t="n">
        <f si="47" t="shared"/>
        <v>0.0</v>
      </c>
      <c r="O216" s="29"/>
      <c r="P216" s="28" t="n">
        <f si="48" t="shared"/>
        <v>0.0</v>
      </c>
      <c r="Q216" s="29"/>
      <c r="R216" s="28" t="n">
        <f si="49" t="shared"/>
        <v>0.0</v>
      </c>
      <c r="S216" s="29"/>
      <c r="T216" s="28" t="n">
        <f si="50" t="shared"/>
        <v>0.0</v>
      </c>
      <c r="U216" s="9"/>
      <c r="V216" s="8" t="n">
        <f si="51" t="shared"/>
        <v>0.0</v>
      </c>
      <c r="W216" s="9"/>
      <c r="X216" s="8" t="n">
        <f si="52" t="shared"/>
        <v>0.0</v>
      </c>
      <c r="Y216" s="9"/>
      <c r="Z216" s="8" t="n">
        <f si="53" t="shared"/>
        <v>0.0</v>
      </c>
      <c r="AA216" s="19"/>
      <c r="AB216" s="18" t="n">
        <f si="54" t="shared"/>
        <v>0.0</v>
      </c>
      <c r="AC216" s="19"/>
      <c r="AD216" s="30" t="n">
        <f si="55" t="shared"/>
        <v>0.0</v>
      </c>
    </row>
    <row r="217" spans="1:30" x14ac:dyDescent="0.25">
      <c r="A217" s="2"/>
      <c r="B217" s="1"/>
      <c r="C217" s="14"/>
      <c r="D217" s="13" t="n">
        <f si="42" t="shared"/>
        <v>0.0</v>
      </c>
      <c r="E217" s="14"/>
      <c r="F217" s="13" t="n">
        <f si="43" t="shared"/>
        <v>0.0</v>
      </c>
      <c r="G217" s="14"/>
      <c r="H217" s="13" t="n">
        <f si="44" t="shared"/>
        <v>0.0</v>
      </c>
      <c r="I217" s="24"/>
      <c r="J217" s="23" t="n">
        <f si="45" t="shared"/>
        <v>0.0</v>
      </c>
      <c r="K217" s="24"/>
      <c r="L217" s="23" t="n">
        <f si="46" t="shared"/>
        <v>0.0</v>
      </c>
      <c r="M217" s="24"/>
      <c r="N217" s="23" t="n">
        <f si="47" t="shared"/>
        <v>0.0</v>
      </c>
      <c r="O217" s="29"/>
      <c r="P217" s="28" t="n">
        <f si="48" t="shared"/>
        <v>0.0</v>
      </c>
      <c r="Q217" s="29"/>
      <c r="R217" s="28" t="n">
        <f si="49" t="shared"/>
        <v>0.0</v>
      </c>
      <c r="S217" s="29"/>
      <c r="T217" s="28" t="n">
        <f si="50" t="shared"/>
        <v>0.0</v>
      </c>
      <c r="U217" s="9"/>
      <c r="V217" s="8" t="n">
        <f si="51" t="shared"/>
        <v>0.0</v>
      </c>
      <c r="W217" s="9"/>
      <c r="X217" s="8" t="n">
        <f si="52" t="shared"/>
        <v>0.0</v>
      </c>
      <c r="Y217" s="9"/>
      <c r="Z217" s="8" t="n">
        <f si="53" t="shared"/>
        <v>0.0</v>
      </c>
      <c r="AA217" s="19"/>
      <c r="AB217" s="18" t="n">
        <f si="54" t="shared"/>
        <v>0.0</v>
      </c>
      <c r="AC217" s="19"/>
      <c r="AD217" s="30" t="n">
        <f si="55" t="shared"/>
        <v>0.0</v>
      </c>
    </row>
    <row r="218" spans="1:30" x14ac:dyDescent="0.25">
      <c r="A218" s="2"/>
      <c r="B218" s="1"/>
      <c r="C218" s="14"/>
      <c r="D218" s="13" t="n">
        <f si="42" t="shared"/>
        <v>0.0</v>
      </c>
      <c r="E218" s="14"/>
      <c r="F218" s="13" t="n">
        <f si="43" t="shared"/>
        <v>0.0</v>
      </c>
      <c r="G218" s="14"/>
      <c r="H218" s="13" t="n">
        <f si="44" t="shared"/>
        <v>0.0</v>
      </c>
      <c r="I218" s="24"/>
      <c r="J218" s="23" t="n">
        <f si="45" t="shared"/>
        <v>0.0</v>
      </c>
      <c r="K218" s="24"/>
      <c r="L218" s="23" t="n">
        <f si="46" t="shared"/>
        <v>0.0</v>
      </c>
      <c r="M218" s="24"/>
      <c r="N218" s="23" t="n">
        <f si="47" t="shared"/>
        <v>0.0</v>
      </c>
      <c r="O218" s="29"/>
      <c r="P218" s="28" t="n">
        <f si="48" t="shared"/>
        <v>0.0</v>
      </c>
      <c r="Q218" s="29"/>
      <c r="R218" s="28" t="n">
        <f si="49" t="shared"/>
        <v>0.0</v>
      </c>
      <c r="S218" s="29"/>
      <c r="T218" s="28" t="n">
        <f si="50" t="shared"/>
        <v>0.0</v>
      </c>
      <c r="U218" s="9"/>
      <c r="V218" s="8" t="n">
        <f si="51" t="shared"/>
        <v>0.0</v>
      </c>
      <c r="W218" s="9"/>
      <c r="X218" s="8" t="n">
        <f si="52" t="shared"/>
        <v>0.0</v>
      </c>
      <c r="Y218" s="9"/>
      <c r="Z218" s="8" t="n">
        <f si="53" t="shared"/>
        <v>0.0</v>
      </c>
      <c r="AA218" s="19"/>
      <c r="AB218" s="18" t="n">
        <f si="54" t="shared"/>
        <v>0.0</v>
      </c>
      <c r="AC218" s="19"/>
      <c r="AD218" s="30" t="n">
        <f si="55" t="shared"/>
        <v>0.0</v>
      </c>
    </row>
    <row r="219" spans="1:30" x14ac:dyDescent="0.25">
      <c r="A219" s="2"/>
      <c r="B219" s="1"/>
      <c r="C219" s="14"/>
      <c r="D219" s="13" t="n">
        <f si="42" t="shared"/>
        <v>0.0</v>
      </c>
      <c r="E219" s="14"/>
      <c r="F219" s="13" t="n">
        <f si="43" t="shared"/>
        <v>0.0</v>
      </c>
      <c r="G219" s="14"/>
      <c r="H219" s="13" t="n">
        <f si="44" t="shared"/>
        <v>0.0</v>
      </c>
      <c r="I219" s="24"/>
      <c r="J219" s="23" t="n">
        <f si="45" t="shared"/>
        <v>0.0</v>
      </c>
      <c r="K219" s="24"/>
      <c r="L219" s="23" t="n">
        <f si="46" t="shared"/>
        <v>0.0</v>
      </c>
      <c r="M219" s="24"/>
      <c r="N219" s="23" t="n">
        <f si="47" t="shared"/>
        <v>0.0</v>
      </c>
      <c r="O219" s="29"/>
      <c r="P219" s="28" t="n">
        <f si="48" t="shared"/>
        <v>0.0</v>
      </c>
      <c r="Q219" s="29"/>
      <c r="R219" s="28" t="n">
        <f si="49" t="shared"/>
        <v>0.0</v>
      </c>
      <c r="S219" s="29"/>
      <c r="T219" s="28" t="n">
        <f si="50" t="shared"/>
        <v>0.0</v>
      </c>
      <c r="U219" s="9"/>
      <c r="V219" s="8" t="n">
        <f si="51" t="shared"/>
        <v>0.0</v>
      </c>
      <c r="W219" s="9"/>
      <c r="X219" s="8" t="n">
        <f si="52" t="shared"/>
        <v>0.0</v>
      </c>
      <c r="Y219" s="9"/>
      <c r="Z219" s="8" t="n">
        <f si="53" t="shared"/>
        <v>0.0</v>
      </c>
      <c r="AA219" s="19"/>
      <c r="AB219" s="18" t="n">
        <f si="54" t="shared"/>
        <v>0.0</v>
      </c>
      <c r="AC219" s="19"/>
      <c r="AD219" s="30" t="n">
        <f si="55" t="shared"/>
        <v>0.0</v>
      </c>
    </row>
    <row r="220" spans="1:30" x14ac:dyDescent="0.25">
      <c r="A220" s="2"/>
      <c r="B220" s="1"/>
      <c r="C220" s="14"/>
      <c r="D220" s="13" t="n">
        <f si="42" t="shared"/>
        <v>0.0</v>
      </c>
      <c r="E220" s="14"/>
      <c r="F220" s="13" t="n">
        <f si="43" t="shared"/>
        <v>0.0</v>
      </c>
      <c r="G220" s="14"/>
      <c r="H220" s="13" t="n">
        <f si="44" t="shared"/>
        <v>0.0</v>
      </c>
      <c r="I220" s="24"/>
      <c r="J220" s="23" t="n">
        <f si="45" t="shared"/>
        <v>0.0</v>
      </c>
      <c r="K220" s="24"/>
      <c r="L220" s="23" t="n">
        <f si="46" t="shared"/>
        <v>0.0</v>
      </c>
      <c r="M220" s="24"/>
      <c r="N220" s="23" t="n">
        <f si="47" t="shared"/>
        <v>0.0</v>
      </c>
      <c r="O220" s="29"/>
      <c r="P220" s="28" t="n">
        <f si="48" t="shared"/>
        <v>0.0</v>
      </c>
      <c r="Q220" s="29"/>
      <c r="R220" s="28" t="n">
        <f si="49" t="shared"/>
        <v>0.0</v>
      </c>
      <c r="S220" s="29"/>
      <c r="T220" s="28" t="n">
        <f si="50" t="shared"/>
        <v>0.0</v>
      </c>
      <c r="U220" s="9"/>
      <c r="V220" s="8" t="n">
        <f si="51" t="shared"/>
        <v>0.0</v>
      </c>
      <c r="W220" s="9"/>
      <c r="X220" s="8" t="n">
        <f si="52" t="shared"/>
        <v>0.0</v>
      </c>
      <c r="Y220" s="9"/>
      <c r="Z220" s="8" t="n">
        <f si="53" t="shared"/>
        <v>0.0</v>
      </c>
      <c r="AA220" s="19"/>
      <c r="AB220" s="18" t="n">
        <f si="54" t="shared"/>
        <v>0.0</v>
      </c>
      <c r="AC220" s="19"/>
      <c r="AD220" s="30" t="n">
        <f si="55" t="shared"/>
        <v>0.0</v>
      </c>
    </row>
    <row r="221" spans="1:30" x14ac:dyDescent="0.25">
      <c r="A221" s="2"/>
      <c r="B221" s="1"/>
      <c r="C221" s="14"/>
      <c r="D221" s="13" t="n">
        <f si="42" t="shared"/>
        <v>0.0</v>
      </c>
      <c r="E221" s="14"/>
      <c r="F221" s="13" t="n">
        <f si="43" t="shared"/>
        <v>0.0</v>
      </c>
      <c r="G221" s="14"/>
      <c r="H221" s="13" t="n">
        <f si="44" t="shared"/>
        <v>0.0</v>
      </c>
      <c r="I221" s="24"/>
      <c r="J221" s="23" t="n">
        <f si="45" t="shared"/>
        <v>0.0</v>
      </c>
      <c r="K221" s="24"/>
      <c r="L221" s="23" t="n">
        <f si="46" t="shared"/>
        <v>0.0</v>
      </c>
      <c r="M221" s="24"/>
      <c r="N221" s="23" t="n">
        <f si="47" t="shared"/>
        <v>0.0</v>
      </c>
      <c r="O221" s="29"/>
      <c r="P221" s="28" t="n">
        <f si="48" t="shared"/>
        <v>0.0</v>
      </c>
      <c r="Q221" s="29"/>
      <c r="R221" s="28" t="n">
        <f si="49" t="shared"/>
        <v>0.0</v>
      </c>
      <c r="S221" s="29"/>
      <c r="T221" s="28" t="n">
        <f si="50" t="shared"/>
        <v>0.0</v>
      </c>
      <c r="U221" s="9"/>
      <c r="V221" s="8" t="n">
        <f si="51" t="shared"/>
        <v>0.0</v>
      </c>
      <c r="W221" s="9"/>
      <c r="X221" s="8" t="n">
        <f si="52" t="shared"/>
        <v>0.0</v>
      </c>
      <c r="Y221" s="9"/>
      <c r="Z221" s="8" t="n">
        <f si="53" t="shared"/>
        <v>0.0</v>
      </c>
      <c r="AA221" s="19"/>
      <c r="AB221" s="18" t="n">
        <f si="54" t="shared"/>
        <v>0.0</v>
      </c>
      <c r="AC221" s="19"/>
      <c r="AD221" s="30" t="n">
        <f si="55" t="shared"/>
        <v>0.0</v>
      </c>
    </row>
    <row r="222" spans="1:30" x14ac:dyDescent="0.25">
      <c r="A222" s="2"/>
      <c r="B222" s="1"/>
      <c r="C222" s="14"/>
      <c r="D222" s="13" t="n">
        <f si="42" t="shared"/>
        <v>0.0</v>
      </c>
      <c r="E222" s="14"/>
      <c r="F222" s="13" t="n">
        <f si="43" t="shared"/>
        <v>0.0</v>
      </c>
      <c r="G222" s="14"/>
      <c r="H222" s="13" t="n">
        <f si="44" t="shared"/>
        <v>0.0</v>
      </c>
      <c r="I222" s="24"/>
      <c r="J222" s="23" t="n">
        <f si="45" t="shared"/>
        <v>0.0</v>
      </c>
      <c r="K222" s="24"/>
      <c r="L222" s="23" t="n">
        <f si="46" t="shared"/>
        <v>0.0</v>
      </c>
      <c r="M222" s="24"/>
      <c r="N222" s="23" t="n">
        <f si="47" t="shared"/>
        <v>0.0</v>
      </c>
      <c r="O222" s="29"/>
      <c r="P222" s="28" t="n">
        <f si="48" t="shared"/>
        <v>0.0</v>
      </c>
      <c r="Q222" s="29"/>
      <c r="R222" s="28" t="n">
        <f si="49" t="shared"/>
        <v>0.0</v>
      </c>
      <c r="S222" s="29"/>
      <c r="T222" s="28" t="n">
        <f si="50" t="shared"/>
        <v>0.0</v>
      </c>
      <c r="U222" s="9"/>
      <c r="V222" s="8" t="n">
        <f si="51" t="shared"/>
        <v>0.0</v>
      </c>
      <c r="W222" s="9"/>
      <c r="X222" s="8" t="n">
        <f si="52" t="shared"/>
        <v>0.0</v>
      </c>
      <c r="Y222" s="9"/>
      <c r="Z222" s="8" t="n">
        <f si="53" t="shared"/>
        <v>0.0</v>
      </c>
      <c r="AA222" s="19"/>
      <c r="AB222" s="18" t="n">
        <f si="54" t="shared"/>
        <v>0.0</v>
      </c>
      <c r="AC222" s="19"/>
      <c r="AD222" s="30" t="n">
        <f si="55" t="shared"/>
        <v>0.0</v>
      </c>
    </row>
    <row r="223" spans="1:30" x14ac:dyDescent="0.25">
      <c r="A223" s="2"/>
      <c r="B223" s="1"/>
      <c r="C223" s="14"/>
      <c r="D223" s="13" t="n">
        <f si="42" t="shared"/>
        <v>0.0</v>
      </c>
      <c r="E223" s="14"/>
      <c r="F223" s="13" t="n">
        <f si="43" t="shared"/>
        <v>0.0</v>
      </c>
      <c r="G223" s="14"/>
      <c r="H223" s="13" t="n">
        <f si="44" t="shared"/>
        <v>0.0</v>
      </c>
      <c r="I223" s="24"/>
      <c r="J223" s="23" t="n">
        <f si="45" t="shared"/>
        <v>0.0</v>
      </c>
      <c r="K223" s="24"/>
      <c r="L223" s="23" t="n">
        <f si="46" t="shared"/>
        <v>0.0</v>
      </c>
      <c r="M223" s="24"/>
      <c r="N223" s="23" t="n">
        <f si="47" t="shared"/>
        <v>0.0</v>
      </c>
      <c r="O223" s="29"/>
      <c r="P223" s="28" t="n">
        <f si="48" t="shared"/>
        <v>0.0</v>
      </c>
      <c r="Q223" s="29"/>
      <c r="R223" s="28" t="n">
        <f si="49" t="shared"/>
        <v>0.0</v>
      </c>
      <c r="S223" s="29"/>
      <c r="T223" s="28" t="n">
        <f si="50" t="shared"/>
        <v>0.0</v>
      </c>
      <c r="U223" s="9"/>
      <c r="V223" s="8" t="n">
        <f si="51" t="shared"/>
        <v>0.0</v>
      </c>
      <c r="W223" s="9"/>
      <c r="X223" s="8" t="n">
        <f si="52" t="shared"/>
        <v>0.0</v>
      </c>
      <c r="Y223" s="9"/>
      <c r="Z223" s="8" t="n">
        <f si="53" t="shared"/>
        <v>0.0</v>
      </c>
      <c r="AA223" s="19"/>
      <c r="AB223" s="18" t="n">
        <f si="54" t="shared"/>
        <v>0.0</v>
      </c>
      <c r="AC223" s="19"/>
      <c r="AD223" s="30" t="n">
        <f si="55" t="shared"/>
        <v>0.0</v>
      </c>
    </row>
    <row r="224" spans="1:30" x14ac:dyDescent="0.25">
      <c r="A224" s="2"/>
      <c r="B224" s="1"/>
      <c r="C224" s="14"/>
      <c r="D224" s="13" t="n">
        <f si="42" t="shared"/>
        <v>0.0</v>
      </c>
      <c r="E224" s="14"/>
      <c r="F224" s="13" t="n">
        <f si="43" t="shared"/>
        <v>0.0</v>
      </c>
      <c r="G224" s="14"/>
      <c r="H224" s="13" t="n">
        <f si="44" t="shared"/>
        <v>0.0</v>
      </c>
      <c r="I224" s="24"/>
      <c r="J224" s="23" t="n">
        <f si="45" t="shared"/>
        <v>0.0</v>
      </c>
      <c r="K224" s="24"/>
      <c r="L224" s="23" t="n">
        <f si="46" t="shared"/>
        <v>0.0</v>
      </c>
      <c r="M224" s="24"/>
      <c r="N224" s="23" t="n">
        <f si="47" t="shared"/>
        <v>0.0</v>
      </c>
      <c r="O224" s="29"/>
      <c r="P224" s="28" t="n">
        <f si="48" t="shared"/>
        <v>0.0</v>
      </c>
      <c r="Q224" s="29"/>
      <c r="R224" s="28" t="n">
        <f si="49" t="shared"/>
        <v>0.0</v>
      </c>
      <c r="S224" s="29"/>
      <c r="T224" s="28" t="n">
        <f si="50" t="shared"/>
        <v>0.0</v>
      </c>
      <c r="U224" s="9"/>
      <c r="V224" s="8" t="n">
        <f si="51" t="shared"/>
        <v>0.0</v>
      </c>
      <c r="W224" s="9"/>
      <c r="X224" s="8" t="n">
        <f si="52" t="shared"/>
        <v>0.0</v>
      </c>
      <c r="Y224" s="9"/>
      <c r="Z224" s="8" t="n">
        <f si="53" t="shared"/>
        <v>0.0</v>
      </c>
      <c r="AA224" s="19"/>
      <c r="AB224" s="18" t="n">
        <f si="54" t="shared"/>
        <v>0.0</v>
      </c>
      <c r="AC224" s="19"/>
      <c r="AD224" s="30" t="n">
        <f si="55" t="shared"/>
        <v>0.0</v>
      </c>
    </row>
    <row r="225" spans="1:30" x14ac:dyDescent="0.25">
      <c r="A225" s="2"/>
      <c r="B225" s="1"/>
      <c r="C225" s="14"/>
      <c r="D225" s="13" t="n">
        <f si="42" t="shared"/>
        <v>0.0</v>
      </c>
      <c r="E225" s="14"/>
      <c r="F225" s="13" t="n">
        <f si="43" t="shared"/>
        <v>0.0</v>
      </c>
      <c r="G225" s="14"/>
      <c r="H225" s="13" t="n">
        <f si="44" t="shared"/>
        <v>0.0</v>
      </c>
      <c r="I225" s="24"/>
      <c r="J225" s="23" t="n">
        <f si="45" t="shared"/>
        <v>0.0</v>
      </c>
      <c r="K225" s="24"/>
      <c r="L225" s="23" t="n">
        <f si="46" t="shared"/>
        <v>0.0</v>
      </c>
      <c r="M225" s="24"/>
      <c r="N225" s="23" t="n">
        <f si="47" t="shared"/>
        <v>0.0</v>
      </c>
      <c r="O225" s="29"/>
      <c r="P225" s="28" t="n">
        <f si="48" t="shared"/>
        <v>0.0</v>
      </c>
      <c r="Q225" s="29"/>
      <c r="R225" s="28" t="n">
        <f si="49" t="shared"/>
        <v>0.0</v>
      </c>
      <c r="S225" s="29"/>
      <c r="T225" s="28" t="n">
        <f si="50" t="shared"/>
        <v>0.0</v>
      </c>
      <c r="U225" s="9"/>
      <c r="V225" s="8" t="n">
        <f si="51" t="shared"/>
        <v>0.0</v>
      </c>
      <c r="W225" s="9"/>
      <c r="X225" s="8" t="n">
        <f si="52" t="shared"/>
        <v>0.0</v>
      </c>
      <c r="Y225" s="9"/>
      <c r="Z225" s="8" t="n">
        <f si="53" t="shared"/>
        <v>0.0</v>
      </c>
      <c r="AA225" s="19"/>
      <c r="AB225" s="18" t="n">
        <f si="54" t="shared"/>
        <v>0.0</v>
      </c>
      <c r="AC225" s="19"/>
      <c r="AD225" s="30" t="n">
        <f si="55" t="shared"/>
        <v>0.0</v>
      </c>
    </row>
    <row r="226" spans="1:30" x14ac:dyDescent="0.25">
      <c r="A226" s="2"/>
      <c r="B226" s="1"/>
      <c r="C226" s="14"/>
      <c r="D226" s="13" t="n">
        <f si="42" t="shared"/>
        <v>0.0</v>
      </c>
      <c r="E226" s="14"/>
      <c r="F226" s="13" t="n">
        <f si="43" t="shared"/>
        <v>0.0</v>
      </c>
      <c r="G226" s="14"/>
      <c r="H226" s="13" t="n">
        <f si="44" t="shared"/>
        <v>0.0</v>
      </c>
      <c r="I226" s="24"/>
      <c r="J226" s="23" t="n">
        <f si="45" t="shared"/>
        <v>0.0</v>
      </c>
      <c r="K226" s="24"/>
      <c r="L226" s="23" t="n">
        <f si="46" t="shared"/>
        <v>0.0</v>
      </c>
      <c r="M226" s="24"/>
      <c r="N226" s="23" t="n">
        <f si="47" t="shared"/>
        <v>0.0</v>
      </c>
      <c r="O226" s="29"/>
      <c r="P226" s="28" t="n">
        <f si="48" t="shared"/>
        <v>0.0</v>
      </c>
      <c r="Q226" s="29"/>
      <c r="R226" s="28" t="n">
        <f si="49" t="shared"/>
        <v>0.0</v>
      </c>
      <c r="S226" s="29"/>
      <c r="T226" s="28" t="n">
        <f si="50" t="shared"/>
        <v>0.0</v>
      </c>
      <c r="U226" s="9"/>
      <c r="V226" s="8" t="n">
        <f si="51" t="shared"/>
        <v>0.0</v>
      </c>
      <c r="W226" s="9"/>
      <c r="X226" s="8" t="n">
        <f si="52" t="shared"/>
        <v>0.0</v>
      </c>
      <c r="Y226" s="9"/>
      <c r="Z226" s="8" t="n">
        <f si="53" t="shared"/>
        <v>0.0</v>
      </c>
      <c r="AA226" s="19"/>
      <c r="AB226" s="18" t="n">
        <f si="54" t="shared"/>
        <v>0.0</v>
      </c>
      <c r="AC226" s="19"/>
      <c r="AD226" s="30" t="n">
        <f si="55" t="shared"/>
        <v>0.0</v>
      </c>
    </row>
    <row r="227" spans="1:30" x14ac:dyDescent="0.25">
      <c r="A227" s="2"/>
      <c r="B227" s="1"/>
      <c r="C227" s="14"/>
      <c r="D227" s="13" t="n">
        <f si="42" t="shared"/>
        <v>0.0</v>
      </c>
      <c r="E227" s="14"/>
      <c r="F227" s="13" t="n">
        <f si="43" t="shared"/>
        <v>0.0</v>
      </c>
      <c r="G227" s="14"/>
      <c r="H227" s="13" t="n">
        <f si="44" t="shared"/>
        <v>0.0</v>
      </c>
      <c r="I227" s="24"/>
      <c r="J227" s="23" t="n">
        <f si="45" t="shared"/>
        <v>0.0</v>
      </c>
      <c r="K227" s="24"/>
      <c r="L227" s="23" t="n">
        <f si="46" t="shared"/>
        <v>0.0</v>
      </c>
      <c r="M227" s="24"/>
      <c r="N227" s="23" t="n">
        <f si="47" t="shared"/>
        <v>0.0</v>
      </c>
      <c r="O227" s="29"/>
      <c r="P227" s="28" t="n">
        <f si="48" t="shared"/>
        <v>0.0</v>
      </c>
      <c r="Q227" s="29"/>
      <c r="R227" s="28" t="n">
        <f si="49" t="shared"/>
        <v>0.0</v>
      </c>
      <c r="S227" s="29"/>
      <c r="T227" s="28" t="n">
        <f si="50" t="shared"/>
        <v>0.0</v>
      </c>
      <c r="U227" s="9"/>
      <c r="V227" s="8" t="n">
        <f si="51" t="shared"/>
        <v>0.0</v>
      </c>
      <c r="W227" s="9"/>
      <c r="X227" s="8" t="n">
        <f si="52" t="shared"/>
        <v>0.0</v>
      </c>
      <c r="Y227" s="9"/>
      <c r="Z227" s="8" t="n">
        <f si="53" t="shared"/>
        <v>0.0</v>
      </c>
      <c r="AA227" s="19"/>
      <c r="AB227" s="18" t="n">
        <f si="54" t="shared"/>
        <v>0.0</v>
      </c>
      <c r="AC227" s="19"/>
      <c r="AD227" s="30" t="n">
        <f si="55" t="shared"/>
        <v>0.0</v>
      </c>
    </row>
    <row r="228" spans="1:30" x14ac:dyDescent="0.25">
      <c r="A228" s="2"/>
      <c r="B228" s="1"/>
      <c r="C228" s="14"/>
      <c r="D228" s="13" t="n">
        <f si="42" t="shared"/>
        <v>0.0</v>
      </c>
      <c r="E228" s="14"/>
      <c r="F228" s="13" t="n">
        <f si="43" t="shared"/>
        <v>0.0</v>
      </c>
      <c r="G228" s="14"/>
      <c r="H228" s="13" t="n">
        <f si="44" t="shared"/>
        <v>0.0</v>
      </c>
      <c r="I228" s="24"/>
      <c r="J228" s="23" t="n">
        <f si="45" t="shared"/>
        <v>0.0</v>
      </c>
      <c r="K228" s="24"/>
      <c r="L228" s="23" t="n">
        <f si="46" t="shared"/>
        <v>0.0</v>
      </c>
      <c r="M228" s="24"/>
      <c r="N228" s="23" t="n">
        <f si="47" t="shared"/>
        <v>0.0</v>
      </c>
      <c r="O228" s="29"/>
      <c r="P228" s="28" t="n">
        <f si="48" t="shared"/>
        <v>0.0</v>
      </c>
      <c r="Q228" s="29"/>
      <c r="R228" s="28" t="n">
        <f si="49" t="shared"/>
        <v>0.0</v>
      </c>
      <c r="S228" s="29"/>
      <c r="T228" s="28" t="n">
        <f si="50" t="shared"/>
        <v>0.0</v>
      </c>
      <c r="U228" s="9"/>
      <c r="V228" s="8" t="n">
        <f si="51" t="shared"/>
        <v>0.0</v>
      </c>
      <c r="W228" s="9"/>
      <c r="X228" s="8" t="n">
        <f si="52" t="shared"/>
        <v>0.0</v>
      </c>
      <c r="Y228" s="9"/>
      <c r="Z228" s="8" t="n">
        <f si="53" t="shared"/>
        <v>0.0</v>
      </c>
      <c r="AA228" s="19"/>
      <c r="AB228" s="18" t="n">
        <f si="54" t="shared"/>
        <v>0.0</v>
      </c>
      <c r="AC228" s="19"/>
      <c r="AD228" s="30" t="n">
        <f si="55" t="shared"/>
        <v>0.0</v>
      </c>
    </row>
    <row r="229" spans="1:30" x14ac:dyDescent="0.25">
      <c r="A229" s="2"/>
      <c r="B229" s="1"/>
      <c r="C229" s="14"/>
      <c r="D229" s="13" t="n">
        <f ref="D229" si="84" t="shared">((B229-C229)^2)^0.5</f>
        <v>0.0</v>
      </c>
      <c r="E229" s="14"/>
      <c r="F229" s="13" t="n">
        <f ref="F229" si="85" t="shared">((B229-E229)^2)^0.5</f>
        <v>0.0</v>
      </c>
      <c r="G229" s="14"/>
      <c r="H229" s="13" t="n">
        <f ref="H229" si="86" t="shared">((B229-G229)^2)^0.5</f>
        <v>0.0</v>
      </c>
      <c r="I229" s="24"/>
      <c r="J229" s="23" t="n">
        <f ref="J229" si="87" t="shared">((B229-I229)^2)^0.5</f>
        <v>0.0</v>
      </c>
      <c r="K229" s="24"/>
      <c r="L229" s="23" t="n">
        <f ref="L229" si="88" t="shared">((B229-K229)^2)^0.5</f>
        <v>0.0</v>
      </c>
      <c r="M229" s="24"/>
      <c r="N229" s="23" t="n">
        <f ref="N229" si="89" t="shared">((B229-M229)^2)^0.5</f>
        <v>0.0</v>
      </c>
      <c r="O229" s="29"/>
      <c r="P229" s="28" t="n">
        <f ref="P229" si="90" t="shared">((B229-O229)^2)^0.5</f>
        <v>0.0</v>
      </c>
      <c r="Q229" s="29"/>
      <c r="R229" s="28" t="n">
        <f ref="R229" si="91" t="shared">((B229-Q229)^2)^0.5</f>
        <v>0.0</v>
      </c>
      <c r="S229" s="29"/>
      <c r="T229" s="28" t="n">
        <f ref="T229" si="92" t="shared">((B229-S229)^2)^0.5</f>
        <v>0.0</v>
      </c>
      <c r="U229" s="9"/>
      <c r="V229" s="8" t="n">
        <f ref="V229" si="93" t="shared">((B229-U229)^2)^0.5</f>
        <v>0.0</v>
      </c>
      <c r="W229" s="9"/>
      <c r="X229" s="8" t="n">
        <f ref="X229" si="94" t="shared">((B229-W229)^2)^0.5</f>
        <v>0.0</v>
      </c>
      <c r="Y229" s="9"/>
      <c r="Z229" s="8" t="n">
        <f ref="Z229" si="95" t="shared">((B229-Y229)^2)^0.5</f>
        <v>0.0</v>
      </c>
      <c r="AA229" s="19"/>
      <c r="AB229" s="18" t="n">
        <f ref="AB229" si="96" t="shared">((B229-AA229)^2)^0.5</f>
        <v>0.0</v>
      </c>
      <c r="AC229" s="19"/>
      <c r="AD229" s="30" t="n">
        <f ref="AD229" si="97" t="shared">((B229-AC229)^2)^0.5</f>
        <v>0.0</v>
      </c>
    </row>
    <row r="230" spans="1:30" x14ac:dyDescent="0.25">
      <c r="A230" s="2"/>
      <c r="B230" s="1"/>
      <c r="C230" s="14"/>
      <c r="D230" s="13" t="n">
        <f si="42" t="shared"/>
        <v>0.0</v>
      </c>
      <c r="E230" s="14"/>
      <c r="F230" s="13" t="n">
        <f si="43" t="shared"/>
        <v>0.0</v>
      </c>
      <c r="G230" s="14"/>
      <c r="H230" s="13" t="n">
        <f si="44" t="shared"/>
        <v>0.0</v>
      </c>
      <c r="I230" s="24"/>
      <c r="J230" s="23" t="n">
        <f si="45" t="shared"/>
        <v>0.0</v>
      </c>
      <c r="K230" s="24"/>
      <c r="L230" s="23" t="n">
        <f si="46" t="shared"/>
        <v>0.0</v>
      </c>
      <c r="M230" s="24"/>
      <c r="N230" s="23" t="n">
        <f si="47" t="shared"/>
        <v>0.0</v>
      </c>
      <c r="O230" s="29"/>
      <c r="P230" s="28" t="n">
        <f si="48" t="shared"/>
        <v>0.0</v>
      </c>
      <c r="Q230" s="29"/>
      <c r="R230" s="28" t="n">
        <f si="49" t="shared"/>
        <v>0.0</v>
      </c>
      <c r="S230" s="29"/>
      <c r="T230" s="28" t="n">
        <f si="50" t="shared"/>
        <v>0.0</v>
      </c>
      <c r="U230" s="9"/>
      <c r="V230" s="8" t="n">
        <f si="51" t="shared"/>
        <v>0.0</v>
      </c>
      <c r="W230" s="9"/>
      <c r="X230" s="8" t="n">
        <f si="52" t="shared"/>
        <v>0.0</v>
      </c>
      <c r="Y230" s="9"/>
      <c r="Z230" s="8" t="n">
        <f>((B230-Y230)^2)^0.5</f>
        <v>0.0</v>
      </c>
      <c r="AA230" s="19"/>
      <c r="AB230" s="18" t="n">
        <f si="54" t="shared"/>
        <v>0.0</v>
      </c>
      <c r="AC230" s="19"/>
      <c r="AD230" s="30" t="n">
        <f si="55" t="shared"/>
        <v>0.0</v>
      </c>
    </row>
    <row r="231" spans="1:30" x14ac:dyDescent="0.25">
      <c r="A231" s="2"/>
      <c r="B231" s="1"/>
      <c r="C231" s="14"/>
      <c r="D231" s="13" t="n">
        <f si="42" t="shared"/>
        <v>0.0</v>
      </c>
      <c r="E231" s="14"/>
      <c r="F231" s="13" t="n">
        <f si="43" t="shared"/>
        <v>0.0</v>
      </c>
      <c r="G231" s="14"/>
      <c r="H231" s="13" t="n">
        <f si="44" t="shared"/>
        <v>0.0</v>
      </c>
      <c r="I231" s="24"/>
      <c r="J231" s="23" t="n">
        <f si="45" t="shared"/>
        <v>0.0</v>
      </c>
      <c r="K231" s="24"/>
      <c r="L231" s="23" t="n">
        <f si="46" t="shared"/>
        <v>0.0</v>
      </c>
      <c r="M231" s="24"/>
      <c r="N231" s="23" t="n">
        <f si="47" t="shared"/>
        <v>0.0</v>
      </c>
      <c r="O231" s="29"/>
      <c r="P231" s="28" t="n">
        <f si="48" t="shared"/>
        <v>0.0</v>
      </c>
      <c r="Q231" s="29"/>
      <c r="R231" s="28" t="n">
        <f si="49" t="shared"/>
        <v>0.0</v>
      </c>
      <c r="S231" s="29"/>
      <c r="T231" s="28" t="n">
        <f>((B231-S231)^2)^0.5</f>
        <v>0.0</v>
      </c>
      <c r="U231" s="9"/>
      <c r="V231" s="8" t="n">
        <f si="51" t="shared"/>
        <v>0.0</v>
      </c>
      <c r="W231" s="9"/>
      <c r="X231" s="8" t="n">
        <f si="52" t="shared"/>
        <v>0.0</v>
      </c>
      <c r="Y231" s="9"/>
      <c r="Z231" s="8" t="n">
        <f si="53" t="shared"/>
        <v>0.0</v>
      </c>
      <c r="AA231" s="19"/>
      <c r="AB231" s="18" t="n">
        <f si="54" t="shared"/>
        <v>0.0</v>
      </c>
      <c r="AC231" s="19"/>
      <c r="AD231" s="30" t="n">
        <f si="55" t="shared"/>
        <v>0.0</v>
      </c>
    </row>
    <row ht="15.75" r="232" spans="1:30" thickBot="1" x14ac:dyDescent="0.3">
      <c r="A232" s="31"/>
      <c r="B232" s="32"/>
      <c r="C232" s="33"/>
      <c r="D232" s="13" t="n">
        <f si="42" t="shared"/>
        <v>0.0</v>
      </c>
      <c r="E232" s="33"/>
      <c r="F232" s="13" t="n">
        <f si="43" t="shared"/>
        <v>0.0</v>
      </c>
      <c r="G232" s="33"/>
      <c r="H232" s="13" t="n">
        <f si="44" t="shared"/>
        <v>0.0</v>
      </c>
      <c r="I232" s="34"/>
      <c r="J232" s="23" t="n">
        <f si="45" t="shared"/>
        <v>0.0</v>
      </c>
      <c r="K232" s="34"/>
      <c r="L232" s="23" t="n">
        <f si="46" t="shared"/>
        <v>0.0</v>
      </c>
      <c r="M232" s="34"/>
      <c r="N232" s="23" t="n">
        <f si="47" t="shared"/>
        <v>0.0</v>
      </c>
      <c r="O232" s="35"/>
      <c r="P232" s="28" t="n">
        <f si="48" t="shared"/>
        <v>0.0</v>
      </c>
      <c r="Q232" s="35"/>
      <c r="R232" s="28" t="n">
        <f si="49" t="shared"/>
        <v>0.0</v>
      </c>
      <c r="S232" s="35"/>
      <c r="T232" s="28" t="n">
        <f si="50" t="shared"/>
        <v>0.0</v>
      </c>
      <c r="U232" s="36"/>
      <c r="V232" s="8" t="n">
        <f si="51" t="shared"/>
        <v>0.0</v>
      </c>
      <c r="W232" s="36"/>
      <c r="X232" s="8" t="n">
        <f si="52" t="shared"/>
        <v>0.0</v>
      </c>
      <c r="Y232" s="36"/>
      <c r="Z232" s="8" t="n">
        <f si="53" t="shared"/>
        <v>0.0</v>
      </c>
      <c r="AA232" s="37"/>
      <c r="AB232" s="18" t="n">
        <f si="54" t="shared"/>
        <v>0.0</v>
      </c>
      <c r="AC232" s="37"/>
      <c r="AD232" s="30" t="n">
        <f si="55" t="shared"/>
        <v>0.0</v>
      </c>
    </row>
    <row ht="15.75" r="233" spans="1:30" thickBot="1" x14ac:dyDescent="0.3">
      <c r="A233" s="51" t="s">
        <v>22</v>
      </c>
      <c r="B233" s="39" t="n">
        <f>(SUM(B3:B232))</f>
        <v>3425.0</v>
      </c>
      <c r="C233" s="40"/>
      <c r="D233" s="41" t="n">
        <f>SUM(D3:D232)</f>
        <v>802.2290052534618</v>
      </c>
      <c r="E233" s="40"/>
      <c r="F233" s="41" t="n">
        <f>SUM(F3:F232)</f>
        <v>794.059318836845</v>
      </c>
      <c r="G233" s="40"/>
      <c r="H233" s="41" t="n">
        <f>SUM(H3:H232)</f>
        <v>716.9375</v>
      </c>
      <c r="I233" s="42"/>
      <c r="J233" s="43" t="n">
        <f>SUM(J3:J232)</f>
        <v>802.2290052534618</v>
      </c>
      <c r="K233" s="42"/>
      <c r="L233" s="43" t="n">
        <f>SUM(L3:L232)</f>
        <v>564.6757723138653</v>
      </c>
      <c r="M233" s="42"/>
      <c r="N233" s="43" t="n">
        <f>SUM(N3:N232)</f>
        <v>604.6666666666665</v>
      </c>
      <c r="O233" s="44"/>
      <c r="P233" s="45" t="n">
        <f>SUM(P3:P232)</f>
        <v>887.632727272727</v>
      </c>
      <c r="Q233" s="44"/>
      <c r="R233" s="45" t="n">
        <f>SUM(R3:R232)</f>
        <v>815.608584230343</v>
      </c>
      <c r="S233" s="44"/>
      <c r="T233" s="45" t="n">
        <f>SUM(T3:T232)</f>
        <v>719.3125</v>
      </c>
      <c r="U233" s="46"/>
      <c r="V233" s="47" t="n">
        <f>SUM(V3:V232)</f>
        <v>609.1131887591466</v>
      </c>
      <c r="W233" s="46"/>
      <c r="X233" s="47" t="n">
        <f>SUM(X3:X232)</f>
        <v>556.2331657023091</v>
      </c>
      <c r="Y233" s="46"/>
      <c r="Z233" s="47" t="n">
        <f>SUM(Z3:Z232)</f>
        <v>573.75</v>
      </c>
      <c r="AA233" s="48"/>
      <c r="AB233" s="49" t="n">
        <f>SUM(AB3:AB232)</f>
        <v>572.451311717171</v>
      </c>
      <c r="AC233" s="48"/>
      <c r="AD233" s="50" t="n">
        <f>SUM(AD3:AD232)</f>
        <v>567.8888888888886</v>
      </c>
    </row>
    <row ht="15.75" r="234" spans="1:30" thickBot="1" x14ac:dyDescent="0.3">
      <c r="A234" s="38" t="s">
        <v>23</v>
      </c>
      <c r="B234" s="39"/>
      <c r="C234" s="40"/>
      <c r="D234" s="41" t="n">
        <f>((D233 * 100) / B233)</f>
        <v>23.422744678933192</v>
      </c>
      <c r="E234" s="40"/>
      <c r="F234" s="41" t="n">
        <f>((F233 * 100) / B233)</f>
        <v>23.184213688667008</v>
      </c>
      <c r="G234" s="40"/>
      <c r="H234" s="41" t="n">
        <f>((H233 * 100) / B233)</f>
        <v>20.932481751824817</v>
      </c>
      <c r="I234" s="42"/>
      <c r="J234" s="43" t="n">
        <f>((J233 * 100) / B233)</f>
        <v>23.422744678933192</v>
      </c>
      <c r="K234" s="42"/>
      <c r="L234" s="43" t="n">
        <f>((L233 * 100) / B233)</f>
        <v>16.486883863178548</v>
      </c>
      <c r="M234" s="42"/>
      <c r="N234" s="43" t="n">
        <f>((N233 * 100) / B233)</f>
        <v>17.654501216545007</v>
      </c>
      <c r="O234" s="44"/>
      <c r="P234" s="45" t="n">
        <f>((P233 * 100) / B233)</f>
        <v>25.916284007962833</v>
      </c>
      <c r="Q234" s="44"/>
      <c r="R234" s="45" t="n">
        <f>((R233 * 100) / B233)</f>
        <v>23.813389320593956</v>
      </c>
      <c r="S234" s="44"/>
      <c r="T234" s="45" t="n">
        <f>((T233 * 100) / B233)</f>
        <v>21.001824817518248</v>
      </c>
      <c r="U234" s="46"/>
      <c r="V234" s="47" t="n">
        <f>((V233 * 100) / B233)</f>
        <v>17.784326679099173</v>
      </c>
      <c r="W234" s="46"/>
      <c r="X234" s="47" t="n">
        <f>((X233 * 100) / B233)</f>
        <v>16.240384400067416</v>
      </c>
      <c r="Y234" s="46"/>
      <c r="Z234" s="47" t="n">
        <f>((Z233 * 100) / B233)</f>
        <v>16.751824817518248</v>
      </c>
      <c r="AA234" s="48"/>
      <c r="AB234" s="49" t="n">
        <f>((AB233 * 100) / B233)</f>
        <v>16.71390691145025</v>
      </c>
      <c r="AC234" s="48"/>
      <c r="AD234" s="50" t="n">
        <f>((AD233 * 100) / B233)</f>
        <v>16.580697485806965</v>
      </c>
    </row>
  </sheetData>
  <mergeCells count="7">
    <mergeCell ref="AA1:AD1"/>
    <mergeCell ref="A1:A2"/>
    <mergeCell ref="B1:B2"/>
    <mergeCell ref="C1:H1"/>
    <mergeCell ref="I1:N1"/>
    <mergeCell ref="O1:T1"/>
    <mergeCell ref="U1:Z1"/>
  </mergeCells>
  <pageMargins bottom="0.75" footer="0.3" header="0.3" left="0.7" right="0.7" top="0.75"/>
  <pageSetup horizontalDpi="0" orientation="portrait" paperSize="9" r:id="rId1" verticalDpi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E311"/>
  <sheetViews>
    <sheetView topLeftCell="A280" workbookViewId="0">
      <selection activeCell="A4" sqref="A4:XFD308"/>
    </sheetView>
  </sheetViews>
  <sheetFormatPr defaultRowHeight="15" x14ac:dyDescent="0.25"/>
  <cols>
    <col min="1" max="1" customWidth="true" width="11.140625" collapsed="true"/>
    <col min="2" max="2" customWidth="true" width="7.0" collapsed="true"/>
    <col min="3" max="3" bestFit="true" customWidth="true" width="11.44140625" collapsed="true"/>
    <col min="4" max="4" bestFit="true" customWidth="true" width="9.5859375" collapsed="true"/>
    <col min="5" max="5" bestFit="true" customWidth="true" width="14.87109375" collapsed="true"/>
    <col min="6" max="6" bestFit="true" customWidth="true" width="9.5859375" collapsed="true"/>
    <col min="7" max="7" bestFit="true" customWidth="true" width="11.7265625" collapsed="true"/>
    <col min="8" max="8" bestFit="true" customWidth="true" width="9.5859375" collapsed="true"/>
    <col min="9" max="9" bestFit="true" customWidth="true" width="15.15625" collapsed="true"/>
    <col min="10" max="10" bestFit="true" customWidth="true" width="9.5859375" collapsed="true"/>
    <col min="11" max="11" bestFit="true" customWidth="true" width="18.5859375" collapsed="true"/>
    <col min="12" max="12" bestFit="true" customWidth="true" width="9.5859375" collapsed="true"/>
    <col min="13" max="13" bestFit="true" customWidth="true" width="15.44140625" collapsed="true"/>
    <col min="14" max="14" bestFit="true" customWidth="true" width="9.5859375" collapsed="true"/>
    <col min="15" max="15" bestFit="true" customWidth="true" width="7.5859375" collapsed="true"/>
    <col min="16" max="16" bestFit="true" customWidth="true" width="9.5859375" collapsed="true"/>
    <col min="17" max="17" bestFit="true" customWidth="true" width="7.30078125" collapsed="true"/>
    <col min="18" max="18" bestFit="true" customWidth="true" width="9.5859375" collapsed="true"/>
    <col min="19" max="19" bestFit="true" customWidth="true" width="7.5859375" collapsed="true"/>
    <col min="20" max="20" bestFit="true" customWidth="true" width="9.5859375" collapsed="true"/>
    <col min="21" max="21" bestFit="true" customWidth="true" width="15.15625" collapsed="true"/>
    <col min="22" max="22" bestFit="true" customWidth="true" width="9.5859375" collapsed="true"/>
    <col min="23" max="23" bestFit="true" customWidth="true" width="18.5859375" collapsed="true"/>
    <col min="24" max="24" bestFit="true" customWidth="true" width="9.5859375" collapsed="true"/>
    <col min="25" max="25" bestFit="true" customWidth="true" width="15.44140625" collapsed="true"/>
    <col min="26" max="26" bestFit="true" customWidth="true" width="9.5859375" collapsed="true"/>
    <col min="27" max="27" bestFit="true" customWidth="true" width="10.87109375" collapsed="true"/>
    <col min="28" max="28" bestFit="true" customWidth="true" width="9.5859375" collapsed="true"/>
    <col min="29" max="29" bestFit="true" customWidth="true" width="7.87109375" collapsed="true"/>
    <col min="30" max="30" bestFit="true" customWidth="true" width="9.5859375" collapsed="true"/>
  </cols>
  <sheetData>
    <row r="1" spans="1:30" x14ac:dyDescent="0.25">
      <c r="A1" s="55" t="s">
        <v>0</v>
      </c>
      <c r="B1" s="55" t="s">
        <v>6</v>
      </c>
      <c r="C1" s="57" t="s">
        <v>2</v>
      </c>
      <c r="D1" s="58"/>
      <c r="E1" s="58"/>
      <c r="F1" s="58"/>
      <c r="G1" s="58"/>
      <c r="H1" s="59"/>
      <c r="I1" s="60" t="s">
        <v>3</v>
      </c>
      <c r="J1" s="61"/>
      <c r="K1" s="61"/>
      <c r="L1" s="61"/>
      <c r="M1" s="61"/>
      <c r="N1" s="62"/>
      <c r="O1" s="63" t="s">
        <v>1</v>
      </c>
      <c r="P1" s="64"/>
      <c r="Q1" s="64"/>
      <c r="R1" s="64"/>
      <c r="S1" s="64"/>
      <c r="T1" s="65"/>
      <c r="U1" s="66" t="s">
        <v>4</v>
      </c>
      <c r="V1" s="67"/>
      <c r="W1" s="67"/>
      <c r="X1" s="67"/>
      <c r="Y1" s="67"/>
      <c r="Z1" s="68"/>
      <c r="AA1" s="52" t="s">
        <v>5</v>
      </c>
      <c r="AB1" s="53"/>
      <c r="AC1" s="53"/>
      <c r="AD1" s="54"/>
    </row>
    <row ht="15.75" r="2" spans="1:30" thickBot="1" x14ac:dyDescent="0.3">
      <c r="A2" s="56"/>
      <c r="B2" s="56"/>
      <c r="C2" s="10" t="s">
        <v>7</v>
      </c>
      <c r="D2" s="11" t="s">
        <v>21</v>
      </c>
      <c r="E2" s="11" t="s">
        <v>8</v>
      </c>
      <c r="F2" s="11" t="s">
        <v>21</v>
      </c>
      <c r="G2" s="11" t="s">
        <v>9</v>
      </c>
      <c r="H2" s="12" t="s">
        <v>21</v>
      </c>
      <c r="I2" s="20" t="s">
        <v>10</v>
      </c>
      <c r="J2" s="21" t="s">
        <v>21</v>
      </c>
      <c r="K2" s="21" t="s">
        <v>11</v>
      </c>
      <c r="L2" s="21" t="s">
        <v>21</v>
      </c>
      <c r="M2" s="21" t="s">
        <v>12</v>
      </c>
      <c r="N2" s="22" t="s">
        <v>21</v>
      </c>
      <c r="O2" s="25" t="s">
        <v>13</v>
      </c>
      <c r="P2" s="26" t="s">
        <v>21</v>
      </c>
      <c r="Q2" s="26" t="s">
        <v>14</v>
      </c>
      <c r="R2" s="26" t="s">
        <v>21</v>
      </c>
      <c r="S2" s="26" t="s">
        <v>15</v>
      </c>
      <c r="T2" s="27" t="s">
        <v>21</v>
      </c>
      <c r="U2" s="5" t="s">
        <v>16</v>
      </c>
      <c r="V2" s="6" t="s">
        <v>21</v>
      </c>
      <c r="W2" s="6" t="s">
        <v>17</v>
      </c>
      <c r="X2" s="6" t="s">
        <v>21</v>
      </c>
      <c r="Y2" s="6" t="s">
        <v>18</v>
      </c>
      <c r="Z2" s="7" t="s">
        <v>21</v>
      </c>
      <c r="AA2" s="15" t="s">
        <v>19</v>
      </c>
      <c r="AB2" s="16" t="s">
        <v>21</v>
      </c>
      <c r="AC2" s="16" t="s">
        <v>20</v>
      </c>
      <c r="AD2" s="17" t="s">
        <v>21</v>
      </c>
    </row>
    <row r="3" spans="1:30" x14ac:dyDescent="0.25">
      <c r="A3" s="3" t="n">
        <v>14.0</v>
      </c>
      <c r="B3" s="4" t="n">
        <v>59.0</v>
      </c>
      <c r="C3" s="13" t="n">
        <v>33.61538461538461</v>
      </c>
      <c r="D3" s="13" t="n">
        <f>((B3-C3)^2)^0.5</f>
        <v>25.384615384615387</v>
      </c>
      <c r="E3" s="13" t="n">
        <v>35.19848615524408</v>
      </c>
      <c r="F3" s="13" t="n">
        <f>((B3-E3)^2)^0.5</f>
        <v>23.801513844755917</v>
      </c>
      <c r="G3" s="13" t="n">
        <v>33.61538461538461</v>
      </c>
      <c r="H3" s="13" t="n">
        <f>((B3-G3)^2)^0.5</f>
        <v>25.384615384615387</v>
      </c>
      <c r="I3" s="23" t="n">
        <v>33.61538461538461</v>
      </c>
      <c r="J3" s="23" t="n">
        <f>((B3-I3)^2)^0.5</f>
        <v>25.384615384615387</v>
      </c>
      <c r="K3" s="23" t="n">
        <v>24.009055127668237</v>
      </c>
      <c r="L3" s="23" t="n">
        <f>((B3-K3)^2)^0.5</f>
        <v>34.99094487233177</v>
      </c>
      <c r="M3" s="23" t="n">
        <v>30.833333333333332</v>
      </c>
      <c r="N3" s="23" t="n">
        <f>((B3-M3)^2)^0.5</f>
        <v>28.166666666666668</v>
      </c>
      <c r="O3" s="28" t="n">
        <v>31.364406779661017</v>
      </c>
      <c r="P3" s="28" t="n">
        <f>((B3-O3)^2)^0.5</f>
        <v>27.635593220338983</v>
      </c>
      <c r="Q3" s="28" t="n">
        <v>45.23937101093208</v>
      </c>
      <c r="R3" s="28" t="n">
        <f>((B3-Q3)^2)^0.5</f>
        <v>13.760628989067918</v>
      </c>
      <c r="S3" s="28" t="n">
        <v>33.5625</v>
      </c>
      <c r="T3" s="28" t="n">
        <f>((B3-S3)^2)^0.5</f>
        <v>25.4375</v>
      </c>
      <c r="U3" s="8" t="n">
        <v>27.516129032258064</v>
      </c>
      <c r="V3" s="8" t="n">
        <f>((B3-U3)^2)^0.5</f>
        <v>31.483870967741936</v>
      </c>
      <c r="W3" s="8" t="n">
        <v>23.807307743339464</v>
      </c>
      <c r="X3" s="8" t="n">
        <f>((B3-W3)^2)^0.5</f>
        <v>35.192692256660536</v>
      </c>
      <c r="Y3" s="8" t="n">
        <v>23.8</v>
      </c>
      <c r="Z3" s="8" t="n">
        <f>((B3-Y3)^2)^0.5</f>
        <v>35.2</v>
      </c>
      <c r="AA3" s="18" t="n">
        <v>24.06648354269619</v>
      </c>
      <c r="AB3" s="18" t="n">
        <f>((B3-AA3)^2)^0.5</f>
        <v>34.93351645730381</v>
      </c>
      <c r="AC3" s="18" t="n">
        <v>27.6</v>
      </c>
      <c r="AD3" s="30" t="n">
        <f>((B3-AC3)^2)^0.5</f>
        <v>31.4</v>
      </c>
    </row>
    <row r="4" spans="1:30" x14ac:dyDescent="0.25">
      <c r="A4" s="2" t="n">
        <v>17.0</v>
      </c>
      <c r="B4" s="1" t="n">
        <v>31.0</v>
      </c>
      <c r="C4" s="14" t="n">
        <v>34.98837209302326</v>
      </c>
      <c r="D4" s="13" t="n">
        <f ref="D4:D18" si="0" t="shared">((B4-C4)^2)^0.5</f>
        <v>3.9883720930232585</v>
      </c>
      <c r="E4" s="14" t="n">
        <v>34.15497889530703</v>
      </c>
      <c r="F4" s="13" t="n">
        <f ref="F4:F18" si="1" t="shared">((B4-E4)^2)^0.5</f>
        <v>3.154978895307032</v>
      </c>
      <c r="G4" s="14" t="n">
        <v>29.9375</v>
      </c>
      <c r="H4" s="13" t="n">
        <f ref="H4:H18" si="2" t="shared">((B4-G4)^2)^0.5</f>
        <v>1.0625</v>
      </c>
      <c r="I4" s="24" t="n">
        <v>34.98837209302326</v>
      </c>
      <c r="J4" s="23" t="n">
        <f ref="J4:J18" si="3" t="shared">((B4-I4)^2)^0.5</f>
        <v>3.9883720930232585</v>
      </c>
      <c r="K4" s="24" t="n">
        <v>26.759866750486434</v>
      </c>
      <c r="L4" s="23" t="n">
        <f ref="L4:L18" si="4" t="shared">((B4-K4)^2)^0.5</f>
        <v>4.2401332495135655</v>
      </c>
      <c r="M4" s="24" t="n">
        <v>28.5</v>
      </c>
      <c r="N4" s="23" t="n">
        <f ref="N4:N18" si="5" t="shared">((B4-M4)^2)^0.5</f>
        <v>2.5</v>
      </c>
      <c r="O4" s="29" t="n">
        <v>31.364406779661017</v>
      </c>
      <c r="P4" s="28" t="n">
        <f ref="P4:P18" si="6" t="shared">((B4-O4)^2)^0.5</f>
        <v>0.3644067796610173</v>
      </c>
      <c r="Q4" s="29" t="n">
        <v>32.10057636837405</v>
      </c>
      <c r="R4" s="28" t="n">
        <f ref="R4:R18" si="7" t="shared">((B4-Q4)^2)^0.5</f>
        <v>1.1005763683740497</v>
      </c>
      <c r="S4" s="29" t="n">
        <v>29.9375</v>
      </c>
      <c r="T4" s="28" t="n">
        <f ref="T4:T18" si="8" t="shared">((B4-S4)^2)^0.5</f>
        <v>1.0625</v>
      </c>
      <c r="U4" s="9" t="n">
        <v>34.333333333333336</v>
      </c>
      <c r="V4" s="8" t="n">
        <f ref="V4:V18" si="9" t="shared">((B4-U4)^2)^0.5</f>
        <v>3.3333333333333357</v>
      </c>
      <c r="W4" s="9" t="n">
        <v>26.34490018077696</v>
      </c>
      <c r="X4" s="8" t="n">
        <f ref="X4:X18" si="10" t="shared">((B4-W4)^2)^0.5</f>
        <v>4.6550998192230395</v>
      </c>
      <c r="Y4" s="9" t="n">
        <v>29.4</v>
      </c>
      <c r="Z4" s="8" t="n">
        <f ref="Z4:Z18" si="11" t="shared">((B4-Y4)^2)^0.5</f>
        <v>1.6000000000000014</v>
      </c>
      <c r="AA4" s="19" t="n">
        <v>27.13292423615995</v>
      </c>
      <c r="AB4" s="18" t="n">
        <f ref="AB4:AB18" si="12" t="shared">((B4-AA4)^2)^0.5</f>
        <v>3.867075763840049</v>
      </c>
      <c r="AC4" s="19" t="n">
        <v>29.4</v>
      </c>
      <c r="AD4" s="30" t="n">
        <f ref="AD4:AD18" si="13" t="shared">((B4-AC4)^2)^0.5</f>
        <v>1.6000000000000014</v>
      </c>
    </row>
    <row r="5" spans="1:30" x14ac:dyDescent="0.25">
      <c r="A5" s="2" t="n">
        <v>32.0</v>
      </c>
      <c r="B5" s="1" t="n">
        <v>28.0</v>
      </c>
      <c r="C5" s="14" t="n">
        <v>34.98837209302326</v>
      </c>
      <c r="D5" s="13" t="n">
        <f si="0" t="shared"/>
        <v>6.9883720930232585</v>
      </c>
      <c r="E5" s="14" t="n">
        <v>36.105078571267015</v>
      </c>
      <c r="F5" s="13" t="n">
        <f si="1" t="shared"/>
        <v>8.105078571267015</v>
      </c>
      <c r="G5" s="14" t="n">
        <v>34.875</v>
      </c>
      <c r="H5" s="13" t="n">
        <f si="2" t="shared"/>
        <v>6.875</v>
      </c>
      <c r="I5" s="24" t="n">
        <v>34.98837209302326</v>
      </c>
      <c r="J5" s="23" t="n">
        <f si="3" t="shared"/>
        <v>6.9883720930232585</v>
      </c>
      <c r="K5" s="24" t="n">
        <v>30.69065404466375</v>
      </c>
      <c r="L5" s="23" t="n">
        <f si="4" t="shared"/>
        <v>2.6906540446637486</v>
      </c>
      <c r="M5" s="24" t="n">
        <v>28.666666666666668</v>
      </c>
      <c r="N5" s="23" t="n">
        <f si="5" t="shared"/>
        <v>0.6666666666666679</v>
      </c>
      <c r="O5" s="29" t="n">
        <v>31.364406779661017</v>
      </c>
      <c r="P5" s="28" t="n">
        <f si="6" t="shared"/>
        <v>3.3644067796610173</v>
      </c>
      <c r="Q5" s="29" t="n">
        <v>33.80978407848969</v>
      </c>
      <c r="R5" s="28" t="n">
        <f si="7" t="shared"/>
        <v>5.809784078489692</v>
      </c>
      <c r="S5" s="29" t="n">
        <v>34.875</v>
      </c>
      <c r="T5" s="28" t="n">
        <f si="8" t="shared"/>
        <v>6.875</v>
      </c>
      <c r="U5" s="9" t="n">
        <v>27.5</v>
      </c>
      <c r="V5" s="8" t="n">
        <f si="9" t="shared"/>
        <v>0.5</v>
      </c>
      <c r="W5" s="9" t="n">
        <v>29.183675273151767</v>
      </c>
      <c r="X5" s="8" t="n">
        <f si="10" t="shared"/>
        <v>1.183675273151767</v>
      </c>
      <c r="Y5" s="9" t="n">
        <v>28.4</v>
      </c>
      <c r="Z5" s="8" t="n">
        <f si="11" t="shared"/>
        <v>0.3999999999999986</v>
      </c>
      <c r="AA5" s="19" t="n">
        <v>29.803939283621776</v>
      </c>
      <c r="AB5" s="18" t="n">
        <f si="12" t="shared"/>
        <v>1.8039392836217765</v>
      </c>
      <c r="AC5" s="19" t="n">
        <v>28.4</v>
      </c>
      <c r="AD5" s="30" t="n">
        <f si="13" t="shared"/>
        <v>0.3999999999999986</v>
      </c>
    </row>
    <row r="6" spans="1:30" x14ac:dyDescent="0.25">
      <c r="A6" s="2" t="n">
        <v>33.0</v>
      </c>
      <c r="B6" s="1" t="n">
        <v>22.0</v>
      </c>
      <c r="C6" s="14" t="n">
        <v>28.875912408759124</v>
      </c>
      <c r="D6" s="13" t="n">
        <f si="0" t="shared"/>
        <v>6.875912408759124</v>
      </c>
      <c r="E6" s="14" t="n">
        <v>27.209528990074716</v>
      </c>
      <c r="F6" s="13" t="n">
        <f si="1" t="shared"/>
        <v>5.209528990074716</v>
      </c>
      <c r="G6" s="14" t="n">
        <v>25.6875</v>
      </c>
      <c r="H6" s="13" t="n">
        <f si="2" t="shared"/>
        <v>3.6875</v>
      </c>
      <c r="I6" s="24" t="n">
        <v>28.875912408759124</v>
      </c>
      <c r="J6" s="23" t="n">
        <f si="3" t="shared"/>
        <v>6.875912408759124</v>
      </c>
      <c r="K6" s="24" t="n">
        <v>26.184151746744714</v>
      </c>
      <c r="L6" s="23" t="n">
        <f si="4" t="shared"/>
        <v>4.184151746744714</v>
      </c>
      <c r="M6" s="24" t="n">
        <v>27.666666666666668</v>
      </c>
      <c r="N6" s="23" t="n">
        <f si="5" t="shared"/>
        <v>5.666666666666668</v>
      </c>
      <c r="O6" s="29" t="n">
        <v>31.364406779661017</v>
      </c>
      <c r="P6" s="28" t="n">
        <f si="6" t="shared"/>
        <v>9.364406779661017</v>
      </c>
      <c r="Q6" s="29" t="n">
        <v>27.69152075680803</v>
      </c>
      <c r="R6" s="28" t="n">
        <f si="7" t="shared"/>
        <v>5.691520756808028</v>
      </c>
      <c r="S6" s="29" t="n">
        <v>25.6875</v>
      </c>
      <c r="T6" s="28" t="n">
        <f si="8" t="shared"/>
        <v>3.6875</v>
      </c>
      <c r="U6" s="9" t="n">
        <v>27.25</v>
      </c>
      <c r="V6" s="8" t="n">
        <f si="9" t="shared"/>
        <v>5.25</v>
      </c>
      <c r="W6" s="9" t="n">
        <v>27.35345098503098</v>
      </c>
      <c r="X6" s="8" t="n">
        <f si="10" t="shared"/>
        <v>5.353450985030982</v>
      </c>
      <c r="Y6" s="9" t="n">
        <v>28.4</v>
      </c>
      <c r="Z6" s="8" t="n">
        <f si="11" t="shared"/>
        <v>6.399999999999999</v>
      </c>
      <c r="AA6" s="19" t="n">
        <v>26.03218542508896</v>
      </c>
      <c r="AB6" s="18" t="n">
        <f si="12" t="shared"/>
        <v>4.0321854250889615</v>
      </c>
      <c r="AC6" s="19" t="n">
        <v>28.4</v>
      </c>
      <c r="AD6" s="30" t="n">
        <f si="13" t="shared"/>
        <v>6.399999999999999</v>
      </c>
    </row>
    <row r="7" spans="1:30" x14ac:dyDescent="0.25">
      <c r="A7" s="2" t="n">
        <v>41.0</v>
      </c>
      <c r="B7" s="1" t="n">
        <v>26.0</v>
      </c>
      <c r="C7" s="14" t="n">
        <v>28.875912408759124</v>
      </c>
      <c r="D7" s="13" t="n">
        <f si="0" t="shared"/>
        <v>2.875912408759124</v>
      </c>
      <c r="E7" s="14" t="n">
        <v>31.221193389260367</v>
      </c>
      <c r="F7" s="13" t="n">
        <f si="1" t="shared"/>
        <v>5.2211933892603675</v>
      </c>
      <c r="G7" s="14" t="n">
        <v>29.6875</v>
      </c>
      <c r="H7" s="13" t="n">
        <f si="2" t="shared"/>
        <v>3.6875</v>
      </c>
      <c r="I7" s="24" t="n">
        <v>28.875912408759124</v>
      </c>
      <c r="J7" s="23" t="n">
        <f si="3" t="shared"/>
        <v>2.875912408759124</v>
      </c>
      <c r="K7" s="24" t="n">
        <v>28.811238053464855</v>
      </c>
      <c r="L7" s="23" t="n">
        <f si="4" t="shared"/>
        <v>2.811238053464855</v>
      </c>
      <c r="M7" s="24" t="n">
        <v>29.166666666666668</v>
      </c>
      <c r="N7" s="23" t="n">
        <f si="5" t="shared"/>
        <v>3.166666666666668</v>
      </c>
      <c r="O7" s="29" t="n">
        <v>31.364406779661017</v>
      </c>
      <c r="P7" s="28" t="n">
        <f si="6" t="shared"/>
        <v>5.364406779661017</v>
      </c>
      <c r="Q7" s="29" t="n">
        <v>31.78880452047937</v>
      </c>
      <c r="R7" s="28" t="n">
        <f si="7" t="shared"/>
        <v>5.7888045204793706</v>
      </c>
      <c r="S7" s="29" t="n">
        <v>29.6875</v>
      </c>
      <c r="T7" s="28" t="n">
        <f si="8" t="shared"/>
        <v>3.6875</v>
      </c>
      <c r="U7" s="9" t="n">
        <v>27.516129032258064</v>
      </c>
      <c r="V7" s="8" t="n">
        <f si="9" t="shared"/>
        <v>1.516129032258064</v>
      </c>
      <c r="W7" s="9" t="n">
        <v>28.31964973512315</v>
      </c>
      <c r="X7" s="8" t="n">
        <f si="10" t="shared"/>
        <v>2.31964973512315</v>
      </c>
      <c r="Y7" s="9" t="n">
        <v>27.6</v>
      </c>
      <c r="Z7" s="8" t="n">
        <f si="11" t="shared"/>
        <v>1.6000000000000014</v>
      </c>
      <c r="AA7" s="19" t="n">
        <v>28.418814039164456</v>
      </c>
      <c r="AB7" s="18" t="n">
        <f si="12" t="shared"/>
        <v>2.418814039164456</v>
      </c>
      <c r="AC7" s="19" t="n">
        <v>27.6</v>
      </c>
      <c r="AD7" s="30" t="n">
        <f si="13" t="shared"/>
        <v>1.6000000000000014</v>
      </c>
    </row>
    <row r="8" spans="1:30" x14ac:dyDescent="0.25">
      <c r="A8" s="2" t="n">
        <v>57.0</v>
      </c>
      <c r="B8" s="1" t="n">
        <v>41.0</v>
      </c>
      <c r="C8" s="14" t="n">
        <v>34.98837209302326</v>
      </c>
      <c r="D8" s="13" t="n">
        <f si="0" t="shared"/>
        <v>6.0116279069767415</v>
      </c>
      <c r="E8" s="14" t="n">
        <v>34.24830033813836</v>
      </c>
      <c r="F8" s="13" t="n">
        <f si="1" t="shared"/>
        <v>6.751699661861643</v>
      </c>
      <c r="G8" s="14" t="n">
        <v>35.4375</v>
      </c>
      <c r="H8" s="13" t="n">
        <f si="2" t="shared"/>
        <v>5.5625</v>
      </c>
      <c r="I8" s="24" t="n">
        <v>34.98837209302326</v>
      </c>
      <c r="J8" s="23" t="n">
        <f si="3" t="shared"/>
        <v>6.0116279069767415</v>
      </c>
      <c r="K8" s="24" t="n">
        <v>42.59173780649809</v>
      </c>
      <c r="L8" s="23" t="n">
        <f si="4" t="shared"/>
        <v>1.591737806498088</v>
      </c>
      <c r="M8" s="24" t="n">
        <v>40.5</v>
      </c>
      <c r="N8" s="23" t="n">
        <f si="5" t="shared"/>
        <v>0.5</v>
      </c>
      <c r="O8" s="29" t="n">
        <v>31.364406779661017</v>
      </c>
      <c r="P8" s="28" t="n">
        <f si="6" t="shared"/>
        <v>9.635593220338983</v>
      </c>
      <c r="Q8" s="29" t="n">
        <v>35.957365010388564</v>
      </c>
      <c r="R8" s="28" t="n">
        <f si="7" t="shared"/>
        <v>5.042634989611436</v>
      </c>
      <c r="S8" s="29" t="n">
        <v>36.1875</v>
      </c>
      <c r="T8" s="28" t="n">
        <f si="8" t="shared"/>
        <v>4.8125</v>
      </c>
      <c r="U8" s="9" t="n">
        <v>39.333333333333336</v>
      </c>
      <c r="V8" s="8" t="n">
        <f si="9" t="shared"/>
        <v>1.6666666666666643</v>
      </c>
      <c r="W8" s="9" t="n">
        <v>38.58394552989515</v>
      </c>
      <c r="X8" s="8" t="n">
        <f si="10" t="shared"/>
        <v>2.4160544701048465</v>
      </c>
      <c r="Y8" s="9" t="n">
        <v>37.0</v>
      </c>
      <c r="Z8" s="8" t="n">
        <f si="11" t="shared"/>
        <v>4.0</v>
      </c>
      <c r="AA8" s="19" t="n">
        <v>38.8573552121034</v>
      </c>
      <c r="AB8" s="18" t="n">
        <f si="12" t="shared"/>
        <v>2.1426447878966</v>
      </c>
      <c r="AC8" s="19" t="n">
        <v>37.0</v>
      </c>
      <c r="AD8" s="30" t="n">
        <f si="13" t="shared"/>
        <v>4.0</v>
      </c>
    </row>
    <row r="9" spans="1:30" x14ac:dyDescent="0.25">
      <c r="A9" s="2" t="n">
        <v>58.0</v>
      </c>
      <c r="B9" s="1" t="n">
        <v>31.0</v>
      </c>
      <c r="C9" s="14" t="n">
        <v>28.875912408759124</v>
      </c>
      <c r="D9" s="13" t="n">
        <f si="0" t="shared"/>
        <v>2.124087591240876</v>
      </c>
      <c r="E9" s="14" t="n">
        <v>29.938748474297412</v>
      </c>
      <c r="F9" s="13" t="n">
        <f si="1" t="shared"/>
        <v>1.0612515257025876</v>
      </c>
      <c r="G9" s="14" t="n">
        <v>30.375</v>
      </c>
      <c r="H9" s="13" t="n">
        <f si="2" t="shared"/>
        <v>0.625</v>
      </c>
      <c r="I9" s="24" t="n">
        <v>28.875912408759124</v>
      </c>
      <c r="J9" s="23" t="n">
        <f si="3" t="shared"/>
        <v>2.124087591240876</v>
      </c>
      <c r="K9" s="24" t="n">
        <v>28.087952131134568</v>
      </c>
      <c r="L9" s="23" t="n">
        <f si="4" t="shared"/>
        <v>2.9120478688654323</v>
      </c>
      <c r="M9" s="24" t="n">
        <v>26.833333333333332</v>
      </c>
      <c r="N9" s="23" t="n">
        <f si="5" t="shared"/>
        <v>4.166666666666668</v>
      </c>
      <c r="O9" s="29" t="n">
        <v>31.364406779661017</v>
      </c>
      <c r="P9" s="28" t="n">
        <f si="6" t="shared"/>
        <v>0.3644067796610173</v>
      </c>
      <c r="Q9" s="29" t="n">
        <v>29.86093277863115</v>
      </c>
      <c r="R9" s="28" t="n">
        <f si="7" t="shared"/>
        <v>1.139067221368851</v>
      </c>
      <c r="S9" s="29" t="n">
        <v>30.375</v>
      </c>
      <c r="T9" s="28" t="n">
        <f si="8" t="shared"/>
        <v>0.625</v>
      </c>
      <c r="U9" s="9" t="n">
        <v>27.25</v>
      </c>
      <c r="V9" s="8" t="n">
        <f si="9" t="shared"/>
        <v>3.75</v>
      </c>
      <c r="W9" s="9" t="n">
        <v>27.179762054085682</v>
      </c>
      <c r="X9" s="8" t="n">
        <f si="10" t="shared"/>
        <v>3.820237945914318</v>
      </c>
      <c r="Y9" s="9" t="n">
        <v>26.8</v>
      </c>
      <c r="Z9" s="8" t="n">
        <f si="11" t="shared"/>
        <v>4.199999999999999</v>
      </c>
      <c r="AA9" s="19" t="n">
        <v>28.481464497616926</v>
      </c>
      <c r="AB9" s="18" t="n">
        <f si="12" t="shared"/>
        <v>2.5185355023830738</v>
      </c>
      <c r="AC9" s="19" t="n">
        <v>26.8</v>
      </c>
      <c r="AD9" s="30" t="n">
        <f si="13" t="shared"/>
        <v>4.199999999999999</v>
      </c>
    </row>
    <row r="10" spans="1:30" x14ac:dyDescent="0.25">
      <c r="A10" s="2" t="n">
        <v>60.0</v>
      </c>
      <c r="B10" s="1" t="n">
        <v>22.0</v>
      </c>
      <c r="C10" s="14" t="n">
        <v>28.875912408759124</v>
      </c>
      <c r="D10" s="13" t="n">
        <f si="0" t="shared"/>
        <v>6.875912408759124</v>
      </c>
      <c r="E10" s="14" t="n">
        <v>30.591693160119426</v>
      </c>
      <c r="F10" s="13" t="n">
        <f si="1" t="shared"/>
        <v>8.591693160119426</v>
      </c>
      <c r="G10" s="14" t="n">
        <v>26.6875</v>
      </c>
      <c r="H10" s="13" t="n">
        <f si="2" t="shared"/>
        <v>4.6875</v>
      </c>
      <c r="I10" s="24" t="n">
        <v>28.875912408759124</v>
      </c>
      <c r="J10" s="23" t="n">
        <f si="3" t="shared"/>
        <v>6.875912408759124</v>
      </c>
      <c r="K10" s="24" t="n">
        <v>25.834843293018178</v>
      </c>
      <c r="L10" s="23" t="n">
        <f si="4" t="shared"/>
        <v>3.834843293018178</v>
      </c>
      <c r="M10" s="24" t="n">
        <v>29.0</v>
      </c>
      <c r="N10" s="23" t="n">
        <f si="5" t="shared"/>
        <v>7.0</v>
      </c>
      <c r="O10" s="29" t="n">
        <v>31.364406779661017</v>
      </c>
      <c r="P10" s="28" t="n">
        <f si="6" t="shared"/>
        <v>9.364406779661017</v>
      </c>
      <c r="Q10" s="29" t="n">
        <v>29.867129022623427</v>
      </c>
      <c r="R10" s="28" t="n">
        <f si="7" t="shared"/>
        <v>7.867129022623427</v>
      </c>
      <c r="S10" s="29" t="n">
        <v>27.0625</v>
      </c>
      <c r="T10" s="28" t="n">
        <f si="8" t="shared"/>
        <v>5.0625</v>
      </c>
      <c r="U10" s="9" t="n">
        <v>28.823529411764707</v>
      </c>
      <c r="V10" s="8" t="n">
        <f si="9" t="shared"/>
        <v>6.8235294117647065</v>
      </c>
      <c r="W10" s="9" t="n">
        <v>25.77048295652969</v>
      </c>
      <c r="X10" s="8" t="n">
        <f si="10" t="shared"/>
        <v>3.7704829565296905</v>
      </c>
      <c r="Y10" s="9" t="n">
        <v>26.8</v>
      </c>
      <c r="Z10" s="8" t="n">
        <f si="11" t="shared"/>
        <v>4.800000000000001</v>
      </c>
      <c r="AA10" s="19" t="n">
        <v>26.145551437978266</v>
      </c>
      <c r="AB10" s="18" t="n">
        <f si="12" t="shared"/>
        <v>4.145551437978266</v>
      </c>
      <c r="AC10" s="19" t="n">
        <v>26.8</v>
      </c>
      <c r="AD10" s="30" t="n">
        <f si="13" t="shared"/>
        <v>4.800000000000001</v>
      </c>
    </row>
    <row r="11" spans="1:30" x14ac:dyDescent="0.25">
      <c r="A11" s="2" t="n">
        <v>64.0</v>
      </c>
      <c r="B11" s="1" t="n">
        <v>24.0</v>
      </c>
      <c r="C11" s="14" t="n">
        <v>28.875912408759124</v>
      </c>
      <c r="D11" s="13" t="n">
        <f si="0" t="shared"/>
        <v>4.875912408759124</v>
      </c>
      <c r="E11" s="14" t="n">
        <v>31.359428111543835</v>
      </c>
      <c r="F11" s="13" t="n">
        <f si="1" t="shared"/>
        <v>7.359428111543835</v>
      </c>
      <c r="G11" s="14" t="n">
        <v>31.875</v>
      </c>
      <c r="H11" s="13" t="n">
        <f si="2" t="shared"/>
        <v>7.875</v>
      </c>
      <c r="I11" s="24" t="n">
        <v>28.875912408759124</v>
      </c>
      <c r="J11" s="23" t="n">
        <f si="3" t="shared"/>
        <v>4.875912408759124</v>
      </c>
      <c r="K11" s="24" t="n">
        <v>28.359326225222492</v>
      </c>
      <c r="L11" s="23" t="n">
        <f si="4" t="shared"/>
        <v>4.3593262252224925</v>
      </c>
      <c r="M11" s="24" t="n">
        <v>27.333333333333332</v>
      </c>
      <c r="N11" s="23" t="n">
        <f si="5" t="shared"/>
        <v>3.333333333333332</v>
      </c>
      <c r="O11" s="29" t="n">
        <v>31.364406779661017</v>
      </c>
      <c r="P11" s="28" t="n">
        <f si="6" t="shared"/>
        <v>7.364406779661017</v>
      </c>
      <c r="Q11" s="29" t="n">
        <v>30.959640072322014</v>
      </c>
      <c r="R11" s="28" t="n">
        <f si="7" t="shared"/>
        <v>6.9596400723220135</v>
      </c>
      <c r="S11" s="29" t="n">
        <v>34.0625</v>
      </c>
      <c r="T11" s="28" t="n">
        <f si="8" t="shared"/>
        <v>10.0625</v>
      </c>
      <c r="U11" s="9" t="n">
        <v>27.5</v>
      </c>
      <c r="V11" s="8" t="n">
        <f si="9" t="shared"/>
        <v>3.5</v>
      </c>
      <c r="W11" s="9" t="n">
        <v>27.305814710148567</v>
      </c>
      <c r="X11" s="8" t="n">
        <f si="10" t="shared"/>
        <v>3.3058147101485673</v>
      </c>
      <c r="Y11" s="9" t="n">
        <v>29.0</v>
      </c>
      <c r="Z11" s="8" t="n">
        <f si="11" t="shared"/>
        <v>5.0</v>
      </c>
      <c r="AA11" s="19" t="n">
        <v>27.845182004331228</v>
      </c>
      <c r="AB11" s="18" t="n">
        <f si="12" t="shared"/>
        <v>3.845182004331228</v>
      </c>
      <c r="AC11" s="19" t="n">
        <v>29.0</v>
      </c>
      <c r="AD11" s="30" t="n">
        <f si="13" t="shared"/>
        <v>5.0</v>
      </c>
    </row>
    <row r="12" spans="1:30" x14ac:dyDescent="0.25">
      <c r="A12" s="2" t="n">
        <v>69.0</v>
      </c>
      <c r="B12" s="1" t="n">
        <v>25.0</v>
      </c>
      <c r="C12" s="14" t="n">
        <v>28.875912408759124</v>
      </c>
      <c r="D12" s="13" t="n">
        <f si="0" t="shared"/>
        <v>3.875912408759124</v>
      </c>
      <c r="E12" s="14" t="n">
        <v>27.088602370436085</v>
      </c>
      <c r="F12" s="13" t="n">
        <f si="1" t="shared"/>
        <v>2.088602370436085</v>
      </c>
      <c r="G12" s="14" t="n">
        <v>25.8125</v>
      </c>
      <c r="H12" s="13" t="n">
        <f si="2" t="shared"/>
        <v>0.8125</v>
      </c>
      <c r="I12" s="24" t="n">
        <v>28.875912408759124</v>
      </c>
      <c r="J12" s="23" t="n">
        <f si="3" t="shared"/>
        <v>3.875912408759124</v>
      </c>
      <c r="K12" s="24" t="n">
        <v>22.082581192232354</v>
      </c>
      <c r="L12" s="23" t="n">
        <f si="4" t="shared"/>
        <v>2.917418807767646</v>
      </c>
      <c r="M12" s="24" t="n">
        <v>24.166666666666668</v>
      </c>
      <c r="N12" s="23" t="n">
        <f si="5" t="shared"/>
        <v>0.8333333333333321</v>
      </c>
      <c r="O12" s="29" t="n">
        <v>31.364406779661017</v>
      </c>
      <c r="P12" s="28" t="n">
        <f si="6" t="shared"/>
        <v>6.364406779661017</v>
      </c>
      <c r="Q12" s="29" t="n">
        <v>27.889614841108322</v>
      </c>
      <c r="R12" s="28" t="n">
        <f si="7" t="shared"/>
        <v>2.8896148411083225</v>
      </c>
      <c r="S12" s="29" t="n">
        <v>25.8125</v>
      </c>
      <c r="T12" s="28" t="n">
        <f si="8" t="shared"/>
        <v>0.8125</v>
      </c>
      <c r="U12" s="9" t="n">
        <v>27.25</v>
      </c>
      <c r="V12" s="8" t="n">
        <f si="9" t="shared"/>
        <v>2.25</v>
      </c>
      <c r="W12" s="9" t="n">
        <v>21.39007319844025</v>
      </c>
      <c r="X12" s="8" t="n">
        <f si="10" t="shared"/>
        <v>3.6099268015597517</v>
      </c>
      <c r="Y12" s="9" t="n">
        <v>23.8</v>
      </c>
      <c r="Z12" s="8" t="n">
        <f si="11" t="shared"/>
        <v>1.1999999999999993</v>
      </c>
      <c r="AA12" s="19" t="n">
        <v>21.436462191210833</v>
      </c>
      <c r="AB12" s="18" t="n">
        <f si="12" t="shared"/>
        <v>3.5635378087891674</v>
      </c>
      <c r="AC12" s="19" t="n">
        <v>23.8</v>
      </c>
      <c r="AD12" s="30" t="n">
        <f si="13" t="shared"/>
        <v>1.1999999999999993</v>
      </c>
    </row>
    <row r="13" spans="1:30" x14ac:dyDescent="0.25">
      <c r="A13" s="2" t="n">
        <v>86.0</v>
      </c>
      <c r="B13" s="1" t="n">
        <v>27.0</v>
      </c>
      <c r="C13" s="14" t="n">
        <v>28.875912408759124</v>
      </c>
      <c r="D13" s="13" t="n">
        <f si="0" t="shared"/>
        <v>1.875912408759124</v>
      </c>
      <c r="E13" s="14" t="n">
        <v>30.30349827273497</v>
      </c>
      <c r="F13" s="13" t="n">
        <f si="1" t="shared"/>
        <v>3.30349827273497</v>
      </c>
      <c r="G13" s="14" t="n">
        <v>28.0</v>
      </c>
      <c r="H13" s="13" t="n">
        <f si="2" t="shared"/>
        <v>1.0</v>
      </c>
      <c r="I13" s="24" t="n">
        <v>28.875912408759124</v>
      </c>
      <c r="J13" s="23" t="n">
        <f si="3" t="shared"/>
        <v>1.875912408759124</v>
      </c>
      <c r="K13" s="24" t="n">
        <v>27.655623336470708</v>
      </c>
      <c r="L13" s="23" t="n">
        <f si="4" t="shared"/>
        <v>0.6556233364707076</v>
      </c>
      <c r="M13" s="24" t="n">
        <v>27.5</v>
      </c>
      <c r="N13" s="23" t="n">
        <f si="5" t="shared"/>
        <v>0.5</v>
      </c>
      <c r="O13" s="29" t="n">
        <v>31.364406779661017</v>
      </c>
      <c r="P13" s="28" t="n">
        <f si="6" t="shared"/>
        <v>4.364406779661017</v>
      </c>
      <c r="Q13" s="29" t="n">
        <v>29.928398072767926</v>
      </c>
      <c r="R13" s="28" t="n">
        <f si="7" t="shared"/>
        <v>2.9283980727679264</v>
      </c>
      <c r="S13" s="29" t="n">
        <v>28.0</v>
      </c>
      <c r="T13" s="28" t="n">
        <f si="8" t="shared"/>
        <v>1.0</v>
      </c>
      <c r="U13" s="9" t="n">
        <v>25.88</v>
      </c>
      <c r="V13" s="8" t="n">
        <f si="9" t="shared"/>
        <v>1.120000000000001</v>
      </c>
      <c r="W13" s="9" t="n">
        <v>26.912465537320386</v>
      </c>
      <c r="X13" s="8" t="n">
        <f si="10" t="shared"/>
        <v>0.08753446267961351</v>
      </c>
      <c r="Y13" s="9" t="n">
        <v>28.4</v>
      </c>
      <c r="Z13" s="8" t="n">
        <f si="11" t="shared"/>
        <v>1.3999999999999986</v>
      </c>
      <c r="AA13" s="19" t="n">
        <v>27.181078097654325</v>
      </c>
      <c r="AB13" s="18" t="n">
        <f si="12" t="shared"/>
        <v>0.18107809765432492</v>
      </c>
      <c r="AC13" s="19" t="n">
        <v>28.4</v>
      </c>
      <c r="AD13" s="30" t="n">
        <f si="13" t="shared"/>
        <v>1.3999999999999986</v>
      </c>
    </row>
    <row r="14" spans="1:30" x14ac:dyDescent="0.25">
      <c r="A14" s="2" t="n">
        <v>89.0</v>
      </c>
      <c r="B14" s="1" t="n">
        <v>43.0</v>
      </c>
      <c r="C14" s="14" t="n">
        <v>28.875912408759124</v>
      </c>
      <c r="D14" s="13" t="n">
        <f si="0" t="shared"/>
        <v>14.124087591240876</v>
      </c>
      <c r="E14" s="14" t="n">
        <v>30.97195346107438</v>
      </c>
      <c r="F14" s="13" t="n">
        <f si="1" t="shared"/>
        <v>12.028046538925619</v>
      </c>
      <c r="G14" s="14" t="n">
        <v>37.5</v>
      </c>
      <c r="H14" s="13" t="n">
        <f si="2" t="shared"/>
        <v>5.5</v>
      </c>
      <c r="I14" s="24" t="n">
        <v>28.875912408759124</v>
      </c>
      <c r="J14" s="23" t="n">
        <f si="3" t="shared"/>
        <v>14.124087591240876</v>
      </c>
      <c r="K14" s="24" t="n">
        <v>49.78693808216296</v>
      </c>
      <c r="L14" s="23" t="n">
        <f si="4" t="shared"/>
        <v>6.786938082162962</v>
      </c>
      <c r="M14" s="24" t="n">
        <v>43.166666666666664</v>
      </c>
      <c r="N14" s="23" t="n">
        <f si="5" t="shared"/>
        <v>0.1666666666666643</v>
      </c>
      <c r="O14" s="29" t="n">
        <v>31.364406779661017</v>
      </c>
      <c r="P14" s="28" t="n">
        <f si="6" t="shared"/>
        <v>11.635593220338983</v>
      </c>
      <c r="Q14" s="29" t="n">
        <v>30.834715779977905</v>
      </c>
      <c r="R14" s="28" t="n">
        <f si="7" t="shared"/>
        <v>12.165284220022095</v>
      </c>
      <c r="S14" s="29" t="n">
        <v>39.875</v>
      </c>
      <c r="T14" s="28" t="n">
        <f si="8" t="shared"/>
        <v>3.125</v>
      </c>
      <c r="U14" s="9" t="n">
        <v>44.294117647058826</v>
      </c>
      <c r="V14" s="8" t="n">
        <f si="9" t="shared"/>
        <v>1.294117647058826</v>
      </c>
      <c r="W14" s="9" t="n">
        <v>48.46521354657014</v>
      </c>
      <c r="X14" s="8" t="n">
        <f si="10" t="shared"/>
        <v>5.465213546570141</v>
      </c>
      <c r="Y14" s="9" t="n">
        <v>44.8</v>
      </c>
      <c r="Z14" s="8" t="n">
        <f si="11" t="shared"/>
        <v>1.7999999999999972</v>
      </c>
      <c r="AA14" s="19" t="n">
        <v>50.336445086899175</v>
      </c>
      <c r="AB14" s="18" t="n">
        <f si="12" t="shared"/>
        <v>7.336445086899175</v>
      </c>
      <c r="AC14" s="19" t="n">
        <v>45.2</v>
      </c>
      <c r="AD14" s="30" t="n">
        <f si="13" t="shared"/>
        <v>2.200000000000003</v>
      </c>
    </row>
    <row r="15" spans="1:30" x14ac:dyDescent="0.25">
      <c r="A15" s="2" t="n">
        <v>95.0</v>
      </c>
      <c r="B15" s="1" t="n">
        <v>21.0</v>
      </c>
      <c r="C15" s="14" t="n">
        <v>28.875912408759124</v>
      </c>
      <c r="D15" s="13" t="n">
        <f si="0" t="shared"/>
        <v>7.875912408759124</v>
      </c>
      <c r="E15" s="14" t="n">
        <v>29.731760328163134</v>
      </c>
      <c r="F15" s="13" t="n">
        <f si="1" t="shared"/>
        <v>8.731760328163134</v>
      </c>
      <c r="G15" s="14" t="n">
        <v>31.4375</v>
      </c>
      <c r="H15" s="13" t="n">
        <f si="2" t="shared"/>
        <v>10.4375</v>
      </c>
      <c r="I15" s="24" t="n">
        <v>28.875912408759124</v>
      </c>
      <c r="J15" s="23" t="n">
        <f si="3" t="shared"/>
        <v>7.875912408759124</v>
      </c>
      <c r="K15" s="24" t="n">
        <v>25.75324892140782</v>
      </c>
      <c r="L15" s="23" t="n">
        <f si="4" t="shared"/>
        <v>4.75324892140782</v>
      </c>
      <c r="M15" s="24" t="n">
        <v>23.0</v>
      </c>
      <c r="N15" s="23" t="n">
        <f si="5" t="shared"/>
        <v>2.0</v>
      </c>
      <c r="O15" s="29" t="n">
        <v>31.364406779661017</v>
      </c>
      <c r="P15" s="28" t="n">
        <f si="6" t="shared"/>
        <v>10.364406779661017</v>
      </c>
      <c r="Q15" s="29" t="n">
        <v>30.41656120374463</v>
      </c>
      <c r="R15" s="28" t="n">
        <f si="7" t="shared"/>
        <v>9.416561203744632</v>
      </c>
      <c r="S15" s="29" t="n">
        <v>31.4375</v>
      </c>
      <c r="T15" s="28" t="n">
        <f si="8" t="shared"/>
        <v>10.4375</v>
      </c>
      <c r="U15" s="9" t="n">
        <v>25.96551724137931</v>
      </c>
      <c r="V15" s="8" t="n">
        <f si="9" t="shared"/>
        <v>4.96551724137931</v>
      </c>
      <c r="W15" s="9" t="n">
        <v>25.426424184087175</v>
      </c>
      <c r="X15" s="8" t="n">
        <f si="10" t="shared"/>
        <v>4.426424184087175</v>
      </c>
      <c r="Y15" s="9" t="n">
        <v>23.2</v>
      </c>
      <c r="Z15" s="8" t="n">
        <f si="11" t="shared"/>
        <v>2.1999999999999993</v>
      </c>
      <c r="AA15" s="19" t="n">
        <v>25.26498614044516</v>
      </c>
      <c r="AB15" s="18" t="n">
        <f si="12" t="shared"/>
        <v>4.26498614044516</v>
      </c>
      <c r="AC15" s="19" t="n">
        <v>23.2</v>
      </c>
      <c r="AD15" s="30" t="n">
        <f si="13" t="shared"/>
        <v>2.1999999999999993</v>
      </c>
    </row>
    <row r="16" spans="1:30" x14ac:dyDescent="0.25">
      <c r="A16" s="2" t="n">
        <v>96.0</v>
      </c>
      <c r="B16" s="1" t="n">
        <v>40.0</v>
      </c>
      <c r="C16" s="14" t="n">
        <v>34.98837209302326</v>
      </c>
      <c r="D16" s="13" t="n">
        <f si="0" t="shared"/>
        <v>5.0116279069767415</v>
      </c>
      <c r="E16" s="14" t="n">
        <v>34.85602479381657</v>
      </c>
      <c r="F16" s="13" t="n">
        <f si="1" t="shared"/>
        <v>5.143975206183427</v>
      </c>
      <c r="G16" s="14" t="n">
        <v>30.1875</v>
      </c>
      <c r="H16" s="13" t="n">
        <f si="2" t="shared"/>
        <v>9.8125</v>
      </c>
      <c r="I16" s="24" t="n">
        <v>34.98837209302326</v>
      </c>
      <c r="J16" s="23" t="n">
        <f si="3" t="shared"/>
        <v>5.0116279069767415</v>
      </c>
      <c r="K16" s="24" t="n">
        <v>36.49648634535681</v>
      </c>
      <c r="L16" s="23" t="n">
        <f si="4" t="shared"/>
        <v>3.503513654643193</v>
      </c>
      <c r="M16" s="24" t="n">
        <v>37.5</v>
      </c>
      <c r="N16" s="23" t="n">
        <f si="5" t="shared"/>
        <v>2.5</v>
      </c>
      <c r="O16" s="29" t="n">
        <v>31.364406779661017</v>
      </c>
      <c r="P16" s="28" t="n">
        <f si="6" t="shared"/>
        <v>8.635593220338983</v>
      </c>
      <c r="Q16" s="29" t="n">
        <v>32.794288530106144</v>
      </c>
      <c r="R16" s="28" t="n">
        <f si="7" t="shared"/>
        <v>7.205711469893856</v>
      </c>
      <c r="S16" s="29" t="n">
        <v>30.1875</v>
      </c>
      <c r="T16" s="28" t="n">
        <f si="8" t="shared"/>
        <v>9.8125</v>
      </c>
      <c r="U16" s="9" t="n">
        <v>35.473684210526315</v>
      </c>
      <c r="V16" s="8" t="n">
        <f si="9" t="shared"/>
        <v>4.526315789473685</v>
      </c>
      <c r="W16" s="9" t="n">
        <v>36.36714179009099</v>
      </c>
      <c r="X16" s="8" t="n">
        <f si="10" t="shared"/>
        <v>3.63285820990901</v>
      </c>
      <c r="Y16" s="9" t="n">
        <v>46.4</v>
      </c>
      <c r="Z16" s="8" t="n">
        <f si="11" t="shared"/>
        <v>6.399999999999999</v>
      </c>
      <c r="AA16" s="19" t="n">
        <v>36.71693457232265</v>
      </c>
      <c r="AB16" s="18" t="n">
        <f si="12" t="shared"/>
        <v>3.28306542767735</v>
      </c>
      <c r="AC16" s="19" t="n">
        <v>46.4</v>
      </c>
      <c r="AD16" s="30" t="n">
        <f si="13" t="shared"/>
        <v>6.399999999999999</v>
      </c>
    </row>
    <row r="17" spans="1:30" x14ac:dyDescent="0.25">
      <c r="A17" s="2" t="n">
        <v>98.0</v>
      </c>
      <c r="B17" s="1" t="n">
        <v>22.0</v>
      </c>
      <c r="C17" s="14" t="n">
        <v>28.875912408759124</v>
      </c>
      <c r="D17" s="13" t="n">
        <f si="0" t="shared"/>
        <v>6.875912408759124</v>
      </c>
      <c r="E17" s="14" t="n">
        <v>27.09137629097418</v>
      </c>
      <c r="F17" s="13" t="n">
        <f si="1" t="shared"/>
        <v>5.091376290974178</v>
      </c>
      <c r="G17" s="14" t="n">
        <v>24.9375</v>
      </c>
      <c r="H17" s="13" t="n">
        <f si="2" t="shared"/>
        <v>2.9375</v>
      </c>
      <c r="I17" s="24" t="n">
        <v>28.875912408759124</v>
      </c>
      <c r="J17" s="23" t="n">
        <f si="3" t="shared"/>
        <v>6.875912408759124</v>
      </c>
      <c r="K17" s="24" t="n">
        <v>23.30861644716469</v>
      </c>
      <c r="L17" s="23" t="n">
        <f si="4" t="shared"/>
        <v>1.3086164471646917</v>
      </c>
      <c r="M17" s="24" t="n">
        <v>23.333333333333332</v>
      </c>
      <c r="N17" s="23" t="n">
        <f si="5" t="shared"/>
        <v>1.3333333333333321</v>
      </c>
      <c r="O17" s="29" t="n">
        <v>31.364406779661017</v>
      </c>
      <c r="P17" s="28" t="n">
        <f si="6" t="shared"/>
        <v>9.364406779661017</v>
      </c>
      <c r="Q17" s="29" t="n">
        <v>27.212828133431966</v>
      </c>
      <c r="R17" s="28" t="n">
        <f si="7" t="shared"/>
        <v>5.212828133431966</v>
      </c>
      <c r="S17" s="29" t="n">
        <v>24.9375</v>
      </c>
      <c r="T17" s="28" t="n">
        <f si="8" t="shared"/>
        <v>2.9375</v>
      </c>
      <c r="U17" s="9" t="n">
        <v>25.96551724137931</v>
      </c>
      <c r="V17" s="8" t="n">
        <f si="9" t="shared"/>
        <v>3.9655172413793096</v>
      </c>
      <c r="W17" s="9" t="n">
        <v>22.58912012347091</v>
      </c>
      <c r="X17" s="8" t="n">
        <f si="10" t="shared"/>
        <v>0.5891201234709094</v>
      </c>
      <c r="Y17" s="9" t="n">
        <v>23.6</v>
      </c>
      <c r="Z17" s="8" t="n">
        <f si="11" t="shared"/>
        <v>1.6000000000000014</v>
      </c>
      <c r="AA17" s="19" t="n">
        <v>22.78691865123772</v>
      </c>
      <c r="AB17" s="18" t="n">
        <f si="12" t="shared"/>
        <v>0.7869186512377198</v>
      </c>
      <c r="AC17" s="19" t="n">
        <v>23.6</v>
      </c>
      <c r="AD17" s="30" t="n">
        <f si="13" t="shared"/>
        <v>1.6000000000000014</v>
      </c>
    </row>
    <row r="18" spans="1:30" x14ac:dyDescent="0.25">
      <c r="A18" s="2" t="n">
        <v>99.0</v>
      </c>
      <c r="B18" s="1" t="n">
        <v>23.0</v>
      </c>
      <c r="C18" s="14" t="n">
        <v>28.875912408759124</v>
      </c>
      <c r="D18" s="13" t="n">
        <f si="0" t="shared"/>
        <v>5.875912408759124</v>
      </c>
      <c r="E18" s="14" t="n">
        <v>27.711444353512153</v>
      </c>
      <c r="F18" s="13" t="n">
        <f si="1" t="shared"/>
        <v>4.711444353512153</v>
      </c>
      <c r="G18" s="14" t="n">
        <v>25.4375</v>
      </c>
      <c r="H18" s="13" t="n">
        <f si="2" t="shared"/>
        <v>2.4375</v>
      </c>
      <c r="I18" s="24" t="n">
        <v>28.875912408759124</v>
      </c>
      <c r="J18" s="23" t="n">
        <f si="3" t="shared"/>
        <v>5.875912408759124</v>
      </c>
      <c r="K18" s="24" t="n">
        <v>36.82301104852552</v>
      </c>
      <c r="L18" s="23" t="n">
        <f si="4" t="shared"/>
        <v>13.823011048525522</v>
      </c>
      <c r="M18" s="24" t="n">
        <v>41.666666666666664</v>
      </c>
      <c r="N18" s="23" t="n">
        <f si="5" t="shared"/>
        <v>18.666666666666664</v>
      </c>
      <c r="O18" s="29" t="n">
        <v>31.364406779661017</v>
      </c>
      <c r="P18" s="28" t="n">
        <f si="6" t="shared"/>
        <v>8.364406779661017</v>
      </c>
      <c r="Q18" s="29" t="n">
        <v>28.053129459919862</v>
      </c>
      <c r="R18" s="28" t="n">
        <f si="7" t="shared"/>
        <v>5.053129459919862</v>
      </c>
      <c r="S18" s="29" t="n">
        <v>25.4375</v>
      </c>
      <c r="T18" s="28" t="n">
        <f si="8" t="shared"/>
        <v>2.4375</v>
      </c>
      <c r="U18" s="9" t="n">
        <v>35.473684210526315</v>
      </c>
      <c r="V18" s="8" t="n">
        <f si="9" t="shared"/>
        <v>12.473684210526315</v>
      </c>
      <c r="W18" s="9" t="n">
        <v>35.10202935875233</v>
      </c>
      <c r="X18" s="8" t="n">
        <f si="10" t="shared"/>
        <v>12.102029358752333</v>
      </c>
      <c r="Y18" s="9" t="n">
        <v>43.6</v>
      </c>
      <c r="Z18" s="8" t="n">
        <f si="11" t="shared"/>
        <v>20.6</v>
      </c>
      <c r="AA18" s="19" t="n">
        <v>36.71180529256004</v>
      </c>
      <c r="AB18" s="18" t="n">
        <f si="12" t="shared"/>
        <v>13.711805292560037</v>
      </c>
      <c r="AC18" s="19" t="n">
        <v>43.6</v>
      </c>
      <c r="AD18" s="30" t="n">
        <f si="13" t="shared"/>
        <v>20.6</v>
      </c>
    </row>
    <row r="19" spans="1:30" x14ac:dyDescent="0.25">
      <c r="A19" s="2" t="n">
        <v>109.0</v>
      </c>
      <c r="B19" s="1" t="n">
        <v>25.0</v>
      </c>
      <c r="C19" s="14" t="n">
        <v>28.875912408759124</v>
      </c>
      <c r="D19" s="13" t="n">
        <f ref="D19:D55" si="14" t="shared">((B19-C19)^2)^0.5</f>
        <v>3.875912408759124</v>
      </c>
      <c r="E19" s="14" t="n">
        <v>26.27363952444357</v>
      </c>
      <c r="F19" s="13" t="n">
        <f ref="F19:F55" si="15" t="shared">((B19-E19)^2)^0.5</f>
        <v>1.2736395244435705</v>
      </c>
      <c r="G19" s="14" t="n">
        <v>25.6875</v>
      </c>
      <c r="H19" s="13" t="n">
        <f ref="H19:H55" si="16" t="shared">((B19-G19)^2)^0.5</f>
        <v>0.6875</v>
      </c>
      <c r="I19" s="24" t="n">
        <v>28.875912408759124</v>
      </c>
      <c r="J19" s="23" t="n">
        <f ref="J19:J55" si="17" t="shared">((B19-I19)^2)^0.5</f>
        <v>3.875912408759124</v>
      </c>
      <c r="K19" s="24" t="n">
        <v>29.706838868172376</v>
      </c>
      <c r="L19" s="23" t="n">
        <f ref="L19:L55" si="18" t="shared">((B19-K19)^2)^0.5</f>
        <v>4.706838868172376</v>
      </c>
      <c r="M19" s="24" t="n">
        <v>25.0</v>
      </c>
      <c r="N19" s="23" t="n">
        <f ref="N19:N55" si="19" t="shared">((B19-M19)^2)^0.5</f>
        <v>0.0</v>
      </c>
      <c r="O19" s="29" t="n">
        <v>31.364406779661017</v>
      </c>
      <c r="P19" s="28" t="n">
        <f ref="P19:P55" si="20" t="shared">((B19-O19)^2)^0.5</f>
        <v>6.364406779661017</v>
      </c>
      <c r="Q19" s="29" t="n">
        <v>27.220803432796753</v>
      </c>
      <c r="R19" s="28" t="n">
        <f ref="R19:R55" si="21" t="shared">((B19-Q19)^2)^0.5</f>
        <v>2.220803432796753</v>
      </c>
      <c r="S19" s="29" t="n">
        <v>25.6875</v>
      </c>
      <c r="T19" s="28" t="n">
        <f ref="T19:T55" si="22" t="shared">((B19-S19)^2)^0.5</f>
        <v>0.6875</v>
      </c>
      <c r="U19" s="9" t="n">
        <v>35.473684210526315</v>
      </c>
      <c r="V19" s="8" t="n">
        <f ref="V19:V55" si="23" t="shared">((B19-U19)^2)^0.5</f>
        <v>10.473684210526315</v>
      </c>
      <c r="W19" s="9" t="n">
        <v>28.421977646303215</v>
      </c>
      <c r="X19" s="8" t="n">
        <f ref="X19:X55" si="24" t="shared">((B19-W19)^2)^0.5</f>
        <v>3.4219776463032154</v>
      </c>
      <c r="Y19" s="9" t="n">
        <v>25.6</v>
      </c>
      <c r="Z19" s="8" t="n">
        <f ref="Z19:Z55" si="25" t="shared">((B19-Y19)^2)^0.5</f>
        <v>0.6000000000000014</v>
      </c>
      <c r="AA19" s="19" t="n">
        <v>29.123746790938288</v>
      </c>
      <c r="AB19" s="18" t="n">
        <f ref="AB19:AB55" si="26" t="shared">((B19-AA19)^2)^0.5</f>
        <v>4.123746790938288</v>
      </c>
      <c r="AC19" s="19" t="n">
        <v>25.6</v>
      </c>
      <c r="AD19" s="30" t="n">
        <f ref="AD19:AD55" si="27" t="shared">((B19-AC19)^2)^0.5</f>
        <v>0.6000000000000014</v>
      </c>
    </row>
    <row r="20" spans="1:30" x14ac:dyDescent="0.25">
      <c r="A20" s="2" t="n">
        <v>111.0</v>
      </c>
      <c r="B20" s="1" t="n">
        <v>24.0</v>
      </c>
      <c r="C20" s="14" t="n">
        <v>34.98837209302326</v>
      </c>
      <c r="D20" s="13" t="n">
        <f si="14" t="shared"/>
        <v>10.988372093023258</v>
      </c>
      <c r="E20" s="14" t="n">
        <v>33.008026149576565</v>
      </c>
      <c r="F20" s="13" t="n">
        <f si="15" t="shared"/>
        <v>9.008026149576565</v>
      </c>
      <c r="G20" s="14" t="n">
        <v>41.625</v>
      </c>
      <c r="H20" s="13" t="n">
        <f si="16" t="shared"/>
        <v>17.625</v>
      </c>
      <c r="I20" s="24" t="n">
        <v>34.98837209302326</v>
      </c>
      <c r="J20" s="23" t="n">
        <f si="17" t="shared"/>
        <v>10.988372093023258</v>
      </c>
      <c r="K20" s="24" t="n">
        <v>29.847180085063798</v>
      </c>
      <c r="L20" s="23" t="n">
        <f si="18" t="shared"/>
        <v>5.847180085063798</v>
      </c>
      <c r="M20" s="24" t="n">
        <v>27.666666666666668</v>
      </c>
      <c r="N20" s="23" t="n">
        <f si="19" t="shared"/>
        <v>3.666666666666668</v>
      </c>
      <c r="O20" s="29" t="n">
        <v>31.364406779661017</v>
      </c>
      <c r="P20" s="28" t="n">
        <f si="20" t="shared"/>
        <v>7.364406779661017</v>
      </c>
      <c r="Q20" s="29" t="n">
        <v>32.60374727719663</v>
      </c>
      <c r="R20" s="28" t="n">
        <f si="21" t="shared"/>
        <v>8.603747277196632</v>
      </c>
      <c r="S20" s="29" t="n">
        <v>41.375</v>
      </c>
      <c r="T20" s="28" t="n">
        <f si="22" t="shared"/>
        <v>17.375</v>
      </c>
      <c r="U20" s="9" t="n">
        <v>27.5</v>
      </c>
      <c r="V20" s="8" t="n">
        <f si="23" t="shared"/>
        <v>3.5</v>
      </c>
      <c r="W20" s="9" t="n">
        <v>28.64287555492546</v>
      </c>
      <c r="X20" s="8" t="n">
        <f si="24" t="shared"/>
        <v>4.64287555492546</v>
      </c>
      <c r="Y20" s="9" t="n">
        <v>25.4</v>
      </c>
      <c r="Z20" s="8" t="n">
        <f si="25" t="shared"/>
        <v>1.3999999999999986</v>
      </c>
      <c r="AA20" s="19" t="n">
        <v>29.224988210738136</v>
      </c>
      <c r="AB20" s="18" t="n">
        <f si="26" t="shared"/>
        <v>5.224988210738136</v>
      </c>
      <c r="AC20" s="19" t="n">
        <v>29.0</v>
      </c>
      <c r="AD20" s="30" t="n">
        <f si="27" t="shared"/>
        <v>5.0</v>
      </c>
    </row>
    <row r="21" spans="1:30" x14ac:dyDescent="0.25">
      <c r="A21" s="2" t="n">
        <v>126.0</v>
      </c>
      <c r="B21" s="1" t="n">
        <v>26.0</v>
      </c>
      <c r="C21" s="14" t="n">
        <v>28.875912408759124</v>
      </c>
      <c r="D21" s="13" t="n">
        <f si="14" t="shared"/>
        <v>2.875912408759124</v>
      </c>
      <c r="E21" s="14" t="n">
        <v>28.41338089581251</v>
      </c>
      <c r="F21" s="13" t="n">
        <f si="15" t="shared"/>
        <v>2.4133808958125087</v>
      </c>
      <c r="G21" s="14" t="n">
        <v>26.625</v>
      </c>
      <c r="H21" s="13" t="n">
        <f si="16" t="shared"/>
        <v>0.625</v>
      </c>
      <c r="I21" s="24" t="n">
        <v>28.875912408759124</v>
      </c>
      <c r="J21" s="23" t="n">
        <f si="17" t="shared"/>
        <v>2.875912408759124</v>
      </c>
      <c r="K21" s="24" t="n">
        <v>27.529048778954515</v>
      </c>
      <c r="L21" s="23" t="n">
        <f si="18" t="shared"/>
        <v>1.5290487789545146</v>
      </c>
      <c r="M21" s="24" t="n">
        <v>32.333333333333336</v>
      </c>
      <c r="N21" s="23" t="n">
        <f si="19" t="shared"/>
        <v>6.333333333333336</v>
      </c>
      <c r="O21" s="29" t="n">
        <v>31.364406779661017</v>
      </c>
      <c r="P21" s="28" t="n">
        <f si="20" t="shared"/>
        <v>5.364406779661017</v>
      </c>
      <c r="Q21" s="29" t="n">
        <v>28.024147638326525</v>
      </c>
      <c r="R21" s="28" t="n">
        <f si="21" t="shared"/>
        <v>2.024147638326525</v>
      </c>
      <c r="S21" s="29" t="n">
        <v>26.625</v>
      </c>
      <c r="T21" s="28" t="n">
        <f si="22" t="shared"/>
        <v>0.625</v>
      </c>
      <c r="U21" s="9" t="n">
        <v>28.823529411764707</v>
      </c>
      <c r="V21" s="8" t="n">
        <f si="23" t="shared"/>
        <v>2.8235294117647065</v>
      </c>
      <c r="W21" s="9" t="n">
        <v>26.86216172795969</v>
      </c>
      <c r="X21" s="8" t="n">
        <f si="24" t="shared"/>
        <v>0.8621617279596911</v>
      </c>
      <c r="Y21" s="9" t="n">
        <v>26.4</v>
      </c>
      <c r="Z21" s="8" t="n">
        <f si="25" t="shared"/>
        <v>0.3999999999999986</v>
      </c>
      <c r="AA21" s="19" t="n">
        <v>27.415192936315666</v>
      </c>
      <c r="AB21" s="18" t="n">
        <f si="26" t="shared"/>
        <v>1.4151929363156661</v>
      </c>
      <c r="AC21" s="19" t="n">
        <v>29.8</v>
      </c>
      <c r="AD21" s="30" t="n">
        <f si="27" t="shared"/>
        <v>3.8000000000000007</v>
      </c>
    </row>
    <row r="22" spans="1:30" x14ac:dyDescent="0.25">
      <c r="A22" s="2" t="n">
        <v>131.0</v>
      </c>
      <c r="B22" s="1" t="n">
        <v>33.0</v>
      </c>
      <c r="C22" s="14" t="n">
        <v>34.98837209302326</v>
      </c>
      <c r="D22" s="13" t="n">
        <f si="14" t="shared"/>
        <v>1.9883720930232585</v>
      </c>
      <c r="E22" s="14" t="n">
        <v>33.961469950579</v>
      </c>
      <c r="F22" s="13" t="n">
        <f si="15" t="shared"/>
        <v>0.9614699505790014</v>
      </c>
      <c r="G22" s="14" t="n">
        <v>38.875</v>
      </c>
      <c r="H22" s="13" t="n">
        <f si="16" t="shared"/>
        <v>5.875</v>
      </c>
      <c r="I22" s="24" t="n">
        <v>34.98837209302326</v>
      </c>
      <c r="J22" s="23" t="n">
        <f si="17" t="shared"/>
        <v>1.9883720930232585</v>
      </c>
      <c r="K22" s="24" t="n">
        <v>29.574792111627854</v>
      </c>
      <c r="L22" s="23" t="n">
        <f si="18" t="shared"/>
        <v>3.425207888372146</v>
      </c>
      <c r="M22" s="24" t="n">
        <v>30.166666666666668</v>
      </c>
      <c r="N22" s="23" t="n">
        <f si="19" t="shared"/>
        <v>2.833333333333332</v>
      </c>
      <c r="O22" s="29" t="n">
        <v>31.364406779661017</v>
      </c>
      <c r="P22" s="28" t="n">
        <f si="20" t="shared"/>
        <v>1.6355932203389827</v>
      </c>
      <c r="Q22" s="29" t="n">
        <v>32.959755490418004</v>
      </c>
      <c r="R22" s="28" t="n">
        <f si="21" t="shared"/>
        <v>0.04024450958199566</v>
      </c>
      <c r="S22" s="29" t="n">
        <v>39.0625</v>
      </c>
      <c r="T22" s="28" t="n">
        <f si="22" t="shared"/>
        <v>6.0625</v>
      </c>
      <c r="U22" s="9" t="n">
        <v>27.25</v>
      </c>
      <c r="V22" s="8" t="n">
        <f si="23" t="shared"/>
        <v>5.75</v>
      </c>
      <c r="W22" s="9" t="n">
        <v>31.28201164858663</v>
      </c>
      <c r="X22" s="8" t="n">
        <f si="24" t="shared"/>
        <v>1.7179883514133714</v>
      </c>
      <c r="Y22" s="9" t="n">
        <v>27.2</v>
      </c>
      <c r="Z22" s="8" t="n">
        <f si="25" t="shared"/>
        <v>5.800000000000001</v>
      </c>
      <c r="AA22" s="19" t="n">
        <v>29.80994097777473</v>
      </c>
      <c r="AB22" s="18" t="n">
        <f si="26" t="shared"/>
        <v>3.1900590222252703</v>
      </c>
      <c r="AC22" s="19" t="n">
        <v>27.2</v>
      </c>
      <c r="AD22" s="30" t="n">
        <f si="27" t="shared"/>
        <v>5.800000000000001</v>
      </c>
    </row>
    <row r="23" spans="1:30" x14ac:dyDescent="0.25">
      <c r="A23" s="2" t="n">
        <v>137.0</v>
      </c>
      <c r="B23" s="1" t="n">
        <v>21.0</v>
      </c>
      <c r="C23" s="14" t="n">
        <v>28.875912408759124</v>
      </c>
      <c r="D23" s="13" t="n">
        <f si="14" t="shared"/>
        <v>7.875912408759124</v>
      </c>
      <c r="E23" s="14" t="n">
        <v>27.75350882097196</v>
      </c>
      <c r="F23" s="13" t="n">
        <f si="15" t="shared"/>
        <v>6.753508820971959</v>
      </c>
      <c r="G23" s="14" t="n">
        <v>24.9375</v>
      </c>
      <c r="H23" s="13" t="n">
        <f si="16" t="shared"/>
        <v>3.9375</v>
      </c>
      <c r="I23" s="24" t="n">
        <v>28.875912408759124</v>
      </c>
      <c r="J23" s="23" t="n">
        <f si="17" t="shared"/>
        <v>7.875912408759124</v>
      </c>
      <c r="K23" s="24" t="n">
        <v>23.518696069335544</v>
      </c>
      <c r="L23" s="23" t="n">
        <f si="18" t="shared"/>
        <v>2.518696069335544</v>
      </c>
      <c r="M23" s="24" t="n">
        <v>24.333333333333332</v>
      </c>
      <c r="N23" s="23" t="n">
        <f si="19" t="shared"/>
        <v>3.333333333333332</v>
      </c>
      <c r="O23" s="29" t="n">
        <v>31.364406779661017</v>
      </c>
      <c r="P23" s="28" t="n">
        <f si="20" t="shared"/>
        <v>10.364406779661017</v>
      </c>
      <c r="Q23" s="29" t="n">
        <v>28.412130164757357</v>
      </c>
      <c r="R23" s="28" t="n">
        <f si="21" t="shared"/>
        <v>7.412130164757357</v>
      </c>
      <c r="S23" s="29" t="n">
        <v>24.9375</v>
      </c>
      <c r="T23" s="28" t="n">
        <f si="22" t="shared"/>
        <v>3.9375</v>
      </c>
      <c r="U23" s="9" t="n">
        <v>25.88</v>
      </c>
      <c r="V23" s="8" t="n">
        <f si="23" t="shared"/>
        <v>4.879999999999999</v>
      </c>
      <c r="W23" s="9" t="n">
        <v>22.929112997792526</v>
      </c>
      <c r="X23" s="8" t="n">
        <f si="24" t="shared"/>
        <v>1.9291129977925259</v>
      </c>
      <c r="Y23" s="9" t="n">
        <v>24.4</v>
      </c>
      <c r="Z23" s="8" t="n">
        <f si="25" t="shared"/>
        <v>3.3999999999999986</v>
      </c>
      <c r="AA23" s="19" t="n">
        <v>23.301641782190845</v>
      </c>
      <c r="AB23" s="18" t="n">
        <f si="26" t="shared"/>
        <v>2.3016417821908455</v>
      </c>
      <c r="AC23" s="19" t="n">
        <v>24.4</v>
      </c>
      <c r="AD23" s="30" t="n">
        <f si="27" t="shared"/>
        <v>3.3999999999999986</v>
      </c>
    </row>
    <row r="24" spans="1:30" x14ac:dyDescent="0.25">
      <c r="A24" s="2" t="n">
        <v>145.0</v>
      </c>
      <c r="B24" s="1" t="n">
        <v>23.0</v>
      </c>
      <c r="C24" s="14" t="n">
        <v>34.98837209302326</v>
      </c>
      <c r="D24" s="13" t="n">
        <f si="14" t="shared"/>
        <v>11.988372093023258</v>
      </c>
      <c r="E24" s="14" t="n">
        <v>34.12648371793058</v>
      </c>
      <c r="F24" s="13" t="n">
        <f si="15" t="shared"/>
        <v>11.126483717930583</v>
      </c>
      <c r="G24" s="14" t="n">
        <v>32.5</v>
      </c>
      <c r="H24" s="13" t="n">
        <f si="16" t="shared"/>
        <v>9.5</v>
      </c>
      <c r="I24" s="24" t="n">
        <v>34.98837209302326</v>
      </c>
      <c r="J24" s="23" t="n">
        <f si="17" t="shared"/>
        <v>11.988372093023258</v>
      </c>
      <c r="K24" s="24" t="n">
        <v>33.601374029526426</v>
      </c>
      <c r="L24" s="23" t="n">
        <f si="18" t="shared"/>
        <v>10.601374029526426</v>
      </c>
      <c r="M24" s="24" t="n">
        <v>27.5</v>
      </c>
      <c r="N24" s="23" t="n">
        <f si="19" t="shared"/>
        <v>4.5</v>
      </c>
      <c r="O24" s="29" t="n">
        <v>31.364406779661017</v>
      </c>
      <c r="P24" s="28" t="n">
        <f si="20" t="shared"/>
        <v>8.364406779661017</v>
      </c>
      <c r="Q24" s="29" t="n">
        <v>33.89178464187414</v>
      </c>
      <c r="R24" s="28" t="n">
        <f si="21" t="shared"/>
        <v>10.891784641874139</v>
      </c>
      <c r="S24" s="29" t="n">
        <v>32.5</v>
      </c>
      <c r="T24" s="28" t="n">
        <f si="22" t="shared"/>
        <v>9.5</v>
      </c>
      <c r="U24" s="9" t="n">
        <v>35.473684210526315</v>
      </c>
      <c r="V24" s="8" t="n">
        <f si="23" t="shared"/>
        <v>12.473684210526315</v>
      </c>
      <c r="W24" s="9" t="n">
        <v>30.349051512891236</v>
      </c>
      <c r="X24" s="8" t="n">
        <f si="24" t="shared"/>
        <v>7.349051512891236</v>
      </c>
      <c r="Y24" s="9" t="n">
        <v>28.4</v>
      </c>
      <c r="Z24" s="8" t="n">
        <f si="25" t="shared"/>
        <v>5.399999999999999</v>
      </c>
      <c r="AA24" s="19" t="n">
        <v>31.265646197725573</v>
      </c>
      <c r="AB24" s="18" t="n">
        <f si="26" t="shared"/>
        <v>8.265646197725573</v>
      </c>
      <c r="AC24" s="19" t="n">
        <v>28.4</v>
      </c>
      <c r="AD24" s="30" t="n">
        <f si="27" t="shared"/>
        <v>5.399999999999999</v>
      </c>
    </row>
    <row r="25" spans="1:30" x14ac:dyDescent="0.25">
      <c r="A25" s="2" t="n">
        <v>148.0</v>
      </c>
      <c r="B25" s="1" t="n">
        <v>34.0</v>
      </c>
      <c r="C25" s="14" t="n">
        <v>28.875912408759124</v>
      </c>
      <c r="D25" s="13" t="n">
        <f si="14" t="shared"/>
        <v>5.124087591240876</v>
      </c>
      <c r="E25" s="14" t="n">
        <v>29.879868205269023</v>
      </c>
      <c r="F25" s="13" t="n">
        <f si="15" t="shared"/>
        <v>4.120131794730977</v>
      </c>
      <c r="G25" s="14" t="n">
        <v>26.625</v>
      </c>
      <c r="H25" s="13" t="n">
        <f si="16" t="shared"/>
        <v>7.375</v>
      </c>
      <c r="I25" s="24" t="n">
        <v>28.875912408759124</v>
      </c>
      <c r="J25" s="23" t="n">
        <f si="17" t="shared"/>
        <v>5.124087591240876</v>
      </c>
      <c r="K25" s="24" t="n">
        <v>28.984120568646148</v>
      </c>
      <c r="L25" s="23" t="n">
        <f si="18" t="shared"/>
        <v>5.015879431353852</v>
      </c>
      <c r="M25" s="24" t="n">
        <v>29.166666666666668</v>
      </c>
      <c r="N25" s="23" t="n">
        <f si="19" t="shared"/>
        <v>4.833333333333332</v>
      </c>
      <c r="O25" s="29" t="n">
        <v>31.364406779661017</v>
      </c>
      <c r="P25" s="28" t="n">
        <f si="20" t="shared"/>
        <v>2.6355932203389827</v>
      </c>
      <c r="Q25" s="29" t="n">
        <v>29.552042318702934</v>
      </c>
      <c r="R25" s="28" t="n">
        <f si="21" t="shared"/>
        <v>4.447957681297066</v>
      </c>
      <c r="S25" s="29" t="n">
        <v>26.625</v>
      </c>
      <c r="T25" s="28" t="n">
        <f si="22" t="shared"/>
        <v>7.375</v>
      </c>
      <c r="U25" s="9" t="n">
        <v>27.5</v>
      </c>
      <c r="V25" s="8" t="n">
        <f si="23" t="shared"/>
        <v>6.5</v>
      </c>
      <c r="W25" s="9" t="n">
        <v>27.593112209614098</v>
      </c>
      <c r="X25" s="8" t="n">
        <f si="24" t="shared"/>
        <v>6.406887790385902</v>
      </c>
      <c r="Y25" s="9" t="n">
        <v>29.8</v>
      </c>
      <c r="Z25" s="8" t="n">
        <f si="25" t="shared"/>
        <v>4.199999999999999</v>
      </c>
      <c r="AA25" s="19" t="n">
        <v>28.30752129496772</v>
      </c>
      <c r="AB25" s="18" t="n">
        <f si="26" t="shared"/>
        <v>5.692478705032279</v>
      </c>
      <c r="AC25" s="19" t="n">
        <v>29.8</v>
      </c>
      <c r="AD25" s="30" t="n">
        <f si="27" t="shared"/>
        <v>4.199999999999999</v>
      </c>
    </row>
    <row r="26" spans="1:30" x14ac:dyDescent="0.25">
      <c r="A26" s="2" t="n">
        <v>154.0</v>
      </c>
      <c r="B26" s="1" t="n">
        <v>23.0</v>
      </c>
      <c r="C26" s="14" t="n">
        <v>33.61538461538461</v>
      </c>
      <c r="D26" s="13" t="n">
        <f si="14" t="shared"/>
        <v>10.615384615384613</v>
      </c>
      <c r="E26" s="14" t="n">
        <v>34.544180008349905</v>
      </c>
      <c r="F26" s="13" t="n">
        <f si="15" t="shared"/>
        <v>11.544180008349905</v>
      </c>
      <c r="G26" s="14" t="n">
        <v>33.61538461538461</v>
      </c>
      <c r="H26" s="13" t="n">
        <f si="16" t="shared"/>
        <v>10.615384615384613</v>
      </c>
      <c r="I26" s="24" t="n">
        <v>33.61538461538461</v>
      </c>
      <c r="J26" s="23" t="n">
        <f si="17" t="shared"/>
        <v>10.615384615384613</v>
      </c>
      <c r="K26" s="24" t="n">
        <v>31.27736115058233</v>
      </c>
      <c r="L26" s="23" t="n">
        <f si="18" t="shared"/>
        <v>8.27736115058233</v>
      </c>
      <c r="M26" s="24" t="n">
        <v>31.833333333333332</v>
      </c>
      <c r="N26" s="23" t="n">
        <f si="19" t="shared"/>
        <v>8.833333333333332</v>
      </c>
      <c r="O26" s="29" t="n">
        <v>31.364406779661017</v>
      </c>
      <c r="P26" s="28" t="n">
        <f si="20" t="shared"/>
        <v>8.364406779661017</v>
      </c>
      <c r="Q26" s="29" t="n">
        <v>37.60722338766697</v>
      </c>
      <c r="R26" s="28" t="n">
        <f si="21" t="shared"/>
        <v>14.60722338766697</v>
      </c>
      <c r="S26" s="29" t="n">
        <v>34.875</v>
      </c>
      <c r="T26" s="28" t="n">
        <f si="22" t="shared"/>
        <v>11.875</v>
      </c>
      <c r="U26" s="9" t="n">
        <v>28.823529411764707</v>
      </c>
      <c r="V26" s="8" t="n">
        <f si="23" t="shared"/>
        <v>5.8235294117647065</v>
      </c>
      <c r="W26" s="9" t="n">
        <v>26.896935057229484</v>
      </c>
      <c r="X26" s="8" t="n">
        <f si="24" t="shared"/>
        <v>3.8969350572294843</v>
      </c>
      <c r="Y26" s="9" t="n">
        <v>26.4</v>
      </c>
      <c r="Z26" s="8" t="n">
        <f si="25" t="shared"/>
        <v>3.3999999999999986</v>
      </c>
      <c r="AA26" s="19" t="n">
        <v>27.486874526053796</v>
      </c>
      <c r="AB26" s="18" t="n">
        <f si="26" t="shared"/>
        <v>4.486874526053796</v>
      </c>
      <c r="AC26" s="19" t="n">
        <v>29.8</v>
      </c>
      <c r="AD26" s="30" t="n">
        <f si="27" t="shared"/>
        <v>6.800000000000001</v>
      </c>
    </row>
    <row r="27" spans="1:30" x14ac:dyDescent="0.25">
      <c r="A27" s="2" t="n">
        <v>157.0</v>
      </c>
      <c r="B27" s="1" t="n">
        <v>21.0</v>
      </c>
      <c r="C27" s="14" t="n">
        <v>28.875912408759124</v>
      </c>
      <c r="D27" s="13" t="n">
        <f si="14" t="shared"/>
        <v>7.875912408759124</v>
      </c>
      <c r="E27" s="14" t="n">
        <v>28.613792086927255</v>
      </c>
      <c r="F27" s="13" t="n">
        <f si="15" t="shared"/>
        <v>7.613792086927255</v>
      </c>
      <c r="G27" s="14" t="n">
        <v>24.4375</v>
      </c>
      <c r="H27" s="13" t="n">
        <f si="16" t="shared"/>
        <v>3.4375</v>
      </c>
      <c r="I27" s="24" t="n">
        <v>28.875912408759124</v>
      </c>
      <c r="J27" s="23" t="n">
        <f si="17" t="shared"/>
        <v>7.875912408759124</v>
      </c>
      <c r="K27" s="24" t="n">
        <v>24.99944954680983</v>
      </c>
      <c r="L27" s="23" t="n">
        <f si="18" t="shared"/>
        <v>3.9994495468098314</v>
      </c>
      <c r="M27" s="24" t="n">
        <v>25.833333333333332</v>
      </c>
      <c r="N27" s="23" t="n">
        <f si="19" t="shared"/>
        <v>4.833333333333332</v>
      </c>
      <c r="O27" s="29" t="n">
        <v>31.364406779661017</v>
      </c>
      <c r="P27" s="28" t="n">
        <f si="20" t="shared"/>
        <v>10.364406779661017</v>
      </c>
      <c r="Q27" s="29" t="n">
        <v>28.543400278911577</v>
      </c>
      <c r="R27" s="28" t="n">
        <f si="21" t="shared"/>
        <v>7.543400278911577</v>
      </c>
      <c r="S27" s="29" t="n">
        <v>24.4375</v>
      </c>
      <c r="T27" s="28" t="n">
        <f si="22" t="shared"/>
        <v>3.4375</v>
      </c>
      <c r="U27" s="9" t="n">
        <v>27.25</v>
      </c>
      <c r="V27" s="8" t="n">
        <f si="23" t="shared"/>
        <v>6.25</v>
      </c>
      <c r="W27" s="9" t="n">
        <v>24.86567783289172</v>
      </c>
      <c r="X27" s="8" t="n">
        <f si="24" t="shared"/>
        <v>3.86567783289172</v>
      </c>
      <c r="Y27" s="9" t="n">
        <v>24.2</v>
      </c>
      <c r="Z27" s="8" t="n">
        <f si="25" t="shared"/>
        <v>3.1999999999999993</v>
      </c>
      <c r="AA27" s="19" t="n">
        <v>24.503451147126405</v>
      </c>
      <c r="AB27" s="18" t="n">
        <f si="26" t="shared"/>
        <v>3.5034511471264054</v>
      </c>
      <c r="AC27" s="19" t="n">
        <v>24.2</v>
      </c>
      <c r="AD27" s="30" t="n">
        <f si="27" t="shared"/>
        <v>3.1999999999999993</v>
      </c>
    </row>
    <row r="28" spans="1:30" x14ac:dyDescent="0.25">
      <c r="A28" s="2" t="n">
        <v>158.0</v>
      </c>
      <c r="B28" s="1" t="n">
        <v>23.0</v>
      </c>
      <c r="C28" s="14" t="n">
        <v>28.875912408759124</v>
      </c>
      <c r="D28" s="13" t="n">
        <f si="14" t="shared"/>
        <v>5.875912408759124</v>
      </c>
      <c r="E28" s="14" t="n">
        <v>30.220765404459538</v>
      </c>
      <c r="F28" s="13" t="n">
        <f si="15" t="shared"/>
        <v>7.220765404459538</v>
      </c>
      <c r="G28" s="14" t="n">
        <v>26.625</v>
      </c>
      <c r="H28" s="13" t="n">
        <f si="16" t="shared"/>
        <v>3.625</v>
      </c>
      <c r="I28" s="24" t="n">
        <v>28.875912408759124</v>
      </c>
      <c r="J28" s="23" t="n">
        <f si="17" t="shared"/>
        <v>5.875912408759124</v>
      </c>
      <c r="K28" s="24" t="n">
        <v>24.380883307417896</v>
      </c>
      <c r="L28" s="23" t="n">
        <f si="18" t="shared"/>
        <v>1.3808833074178963</v>
      </c>
      <c r="M28" s="24" t="n">
        <v>25.333333333333332</v>
      </c>
      <c r="N28" s="23" t="n">
        <f si="19" t="shared"/>
        <v>2.333333333333332</v>
      </c>
      <c r="O28" s="29" t="n">
        <v>31.364406779661017</v>
      </c>
      <c r="P28" s="28" t="n">
        <f si="20" t="shared"/>
        <v>8.364406779661017</v>
      </c>
      <c r="Q28" s="29" t="n">
        <v>29.600686275008606</v>
      </c>
      <c r="R28" s="28" t="n">
        <f si="21" t="shared"/>
        <v>6.600686275008606</v>
      </c>
      <c r="S28" s="29" t="n">
        <v>27.375</v>
      </c>
      <c r="T28" s="28" t="n">
        <f si="22" t="shared"/>
        <v>4.375</v>
      </c>
      <c r="U28" s="9" t="n">
        <v>27.516129032258064</v>
      </c>
      <c r="V28" s="8" t="n">
        <f si="23" t="shared"/>
        <v>4.516129032258064</v>
      </c>
      <c r="W28" s="9" t="n">
        <v>23.627210886181814</v>
      </c>
      <c r="X28" s="8" t="n">
        <f si="24" t="shared"/>
        <v>0.627210886181814</v>
      </c>
      <c r="Y28" s="9" t="n">
        <v>26.0</v>
      </c>
      <c r="Z28" s="8" t="n">
        <f si="25" t="shared"/>
        <v>3.0</v>
      </c>
      <c r="AA28" s="19" t="n">
        <v>23.89328083043016</v>
      </c>
      <c r="AB28" s="18" t="n">
        <f si="26" t="shared"/>
        <v>0.8932808304301609</v>
      </c>
      <c r="AC28" s="19" t="n">
        <v>26.0</v>
      </c>
      <c r="AD28" s="30" t="n">
        <f si="27" t="shared"/>
        <v>3.0</v>
      </c>
    </row>
    <row r="29" spans="1:30" x14ac:dyDescent="0.25">
      <c r="A29" s="2" t="n">
        <v>166.0</v>
      </c>
      <c r="B29" s="1" t="n">
        <v>41.0</v>
      </c>
      <c r="C29" s="14" t="n">
        <v>28.875912408759124</v>
      </c>
      <c r="D29" s="13" t="n">
        <f si="14" t="shared"/>
        <v>12.124087591240876</v>
      </c>
      <c r="E29" s="14" t="n">
        <v>30.934933304167707</v>
      </c>
      <c r="F29" s="13" t="n">
        <f si="15" t="shared"/>
        <v>10.065066695832293</v>
      </c>
      <c r="G29" s="14" t="n">
        <v>27.5625</v>
      </c>
      <c r="H29" s="13" t="n">
        <f si="16" t="shared"/>
        <v>13.4375</v>
      </c>
      <c r="I29" s="24" t="n">
        <v>28.875912408759124</v>
      </c>
      <c r="J29" s="23" t="n">
        <f si="17" t="shared"/>
        <v>12.124087591240876</v>
      </c>
      <c r="K29" s="24" t="n">
        <v>36.13177416367951</v>
      </c>
      <c r="L29" s="23" t="n">
        <f si="18" t="shared"/>
        <v>4.868225836320491</v>
      </c>
      <c r="M29" s="24" t="n">
        <v>35.5</v>
      </c>
      <c r="N29" s="23" t="n">
        <f si="19" t="shared"/>
        <v>5.5</v>
      </c>
      <c r="O29" s="29" t="n">
        <v>31.364406779661017</v>
      </c>
      <c r="P29" s="28" t="n">
        <f si="20" t="shared"/>
        <v>9.635593220338983</v>
      </c>
      <c r="Q29" s="29" t="n">
        <v>30.04950135077142</v>
      </c>
      <c r="R29" s="28" t="n">
        <f si="21" t="shared"/>
        <v>10.950498649228582</v>
      </c>
      <c r="S29" s="29" t="n">
        <v>31.1875</v>
      </c>
      <c r="T29" s="28" t="n">
        <f si="22" t="shared"/>
        <v>9.8125</v>
      </c>
      <c r="U29" s="9" t="n">
        <v>25.96551724137931</v>
      </c>
      <c r="V29" s="8" t="n">
        <f si="23" t="shared"/>
        <v>15.03448275862069</v>
      </c>
      <c r="W29" s="9" t="n">
        <v>38.732282015677725</v>
      </c>
      <c r="X29" s="8" t="n">
        <f si="24" t="shared"/>
        <v>2.2677179843222746</v>
      </c>
      <c r="Y29" s="9" t="n">
        <v>37.0</v>
      </c>
      <c r="Z29" s="8" t="n">
        <f si="25" t="shared"/>
        <v>4.0</v>
      </c>
      <c r="AA29" s="19" t="n">
        <v>37.023786979552646</v>
      </c>
      <c r="AB29" s="18" t="n">
        <f si="26" t="shared"/>
        <v>3.9762130204473536</v>
      </c>
      <c r="AC29" s="19" t="n">
        <v>37.0</v>
      </c>
      <c r="AD29" s="30" t="n">
        <f si="27" t="shared"/>
        <v>4.0</v>
      </c>
    </row>
    <row r="30" spans="1:30" x14ac:dyDescent="0.25">
      <c r="A30" s="2" t="n">
        <v>170.0</v>
      </c>
      <c r="B30" s="1" t="n">
        <v>29.0</v>
      </c>
      <c r="C30" s="14" t="n">
        <v>28.875912408759124</v>
      </c>
      <c r="D30" s="13" t="n">
        <f si="14" t="shared"/>
        <v>0.1240875912408761</v>
      </c>
      <c r="E30" s="14" t="n">
        <v>29.083222287968805</v>
      </c>
      <c r="F30" s="13" t="n">
        <f si="15" t="shared"/>
        <v>0.08322228796880538</v>
      </c>
      <c r="G30" s="14" t="n">
        <v>26.6875</v>
      </c>
      <c r="H30" s="13" t="n">
        <f si="16" t="shared"/>
        <v>2.3125</v>
      </c>
      <c r="I30" s="24" t="n">
        <v>28.875912408759124</v>
      </c>
      <c r="J30" s="23" t="n">
        <f si="17" t="shared"/>
        <v>0.1240875912408761</v>
      </c>
      <c r="K30" s="24" t="n">
        <v>26.640225119445876</v>
      </c>
      <c r="L30" s="23" t="n">
        <f si="18" t="shared"/>
        <v>2.3597748805541237</v>
      </c>
      <c r="M30" s="24" t="n">
        <v>29.166666666666668</v>
      </c>
      <c r="N30" s="23" t="n">
        <f si="19" t="shared"/>
        <v>0.16666666666666785</v>
      </c>
      <c r="O30" s="29" t="n">
        <v>31.364406779661017</v>
      </c>
      <c r="P30" s="28" t="n">
        <f si="20" t="shared"/>
        <v>2.3644067796610173</v>
      </c>
      <c r="Q30" s="29" t="n">
        <v>29.481415077367306</v>
      </c>
      <c r="R30" s="28" t="n">
        <f si="21" t="shared"/>
        <v>0.4814150773673056</v>
      </c>
      <c r="S30" s="29" t="n">
        <v>26.6875</v>
      </c>
      <c r="T30" s="28" t="n">
        <f si="22" t="shared"/>
        <v>2.3125</v>
      </c>
      <c r="U30" s="9" t="n">
        <v>27.25</v>
      </c>
      <c r="V30" s="8" t="n">
        <f si="23" t="shared"/>
        <v>1.75</v>
      </c>
      <c r="W30" s="9" t="n">
        <v>27.68597481214068</v>
      </c>
      <c r="X30" s="8" t="n">
        <f si="24" t="shared"/>
        <v>1.3140251878593183</v>
      </c>
      <c r="Y30" s="9" t="n">
        <v>29.4</v>
      </c>
      <c r="Z30" s="8" t="n">
        <f si="25" t="shared"/>
        <v>0.3999999999999986</v>
      </c>
      <c r="AA30" s="19" t="n">
        <v>26.459137272322156</v>
      </c>
      <c r="AB30" s="18" t="n">
        <f si="26" t="shared"/>
        <v>2.540862727677844</v>
      </c>
      <c r="AC30" s="19" t="n">
        <v>29.4</v>
      </c>
      <c r="AD30" s="30" t="n">
        <f si="27" t="shared"/>
        <v>0.3999999999999986</v>
      </c>
    </row>
    <row r="31" spans="1:30" x14ac:dyDescent="0.25">
      <c r="A31" s="2" t="n">
        <v>174.0</v>
      </c>
      <c r="B31" s="1" t="n">
        <v>23.0</v>
      </c>
      <c r="C31" s="14" t="n">
        <v>28.875912408759124</v>
      </c>
      <c r="D31" s="13" t="n">
        <f si="14" t="shared"/>
        <v>5.875912408759124</v>
      </c>
      <c r="E31" s="14" t="n">
        <v>27.031130076758483</v>
      </c>
      <c r="F31" s="13" t="n">
        <f si="15" t="shared"/>
        <v>4.031130076758483</v>
      </c>
      <c r="G31" s="14" t="n">
        <v>29.5625</v>
      </c>
      <c r="H31" s="13" t="n">
        <f si="16" t="shared"/>
        <v>6.5625</v>
      </c>
      <c r="I31" s="24" t="n">
        <v>28.875912408759124</v>
      </c>
      <c r="J31" s="23" t="n">
        <f si="17" t="shared"/>
        <v>5.875912408759124</v>
      </c>
      <c r="K31" s="24" t="n">
        <v>27.63336241302471</v>
      </c>
      <c r="L31" s="23" t="n">
        <f si="18" t="shared"/>
        <v>4.6333624130247095</v>
      </c>
      <c r="M31" s="24" t="n">
        <v>32.333333333333336</v>
      </c>
      <c r="N31" s="23" t="n">
        <f si="19" t="shared"/>
        <v>9.333333333333336</v>
      </c>
      <c r="O31" s="29" t="n">
        <v>31.364406779661017</v>
      </c>
      <c r="P31" s="28" t="n">
        <f si="20" t="shared"/>
        <v>8.364406779661017</v>
      </c>
      <c r="Q31" s="29" t="n">
        <v>27.56794108744455</v>
      </c>
      <c r="R31" s="28" t="n">
        <f si="21" t="shared"/>
        <v>4.567941087444549</v>
      </c>
      <c r="S31" s="29" t="n">
        <v>29.5625</v>
      </c>
      <c r="T31" s="28" t="n">
        <f si="22" t="shared"/>
        <v>6.5625</v>
      </c>
      <c r="U31" s="9" t="n">
        <v>28.823529411764707</v>
      </c>
      <c r="V31" s="8" t="n">
        <f si="23" t="shared"/>
        <v>5.8235294117647065</v>
      </c>
      <c r="W31" s="9" t="n">
        <v>26.89529299365363</v>
      </c>
      <c r="X31" s="8" t="n">
        <f si="24" t="shared"/>
        <v>3.89529299365363</v>
      </c>
      <c r="Y31" s="9" t="n">
        <v>26.4</v>
      </c>
      <c r="Z31" s="8" t="n">
        <f si="25" t="shared"/>
        <v>3.3999999999999986</v>
      </c>
      <c r="AA31" s="19" t="n">
        <v>27.48350363544828</v>
      </c>
      <c r="AB31" s="18" t="n">
        <f si="26" t="shared"/>
        <v>4.48350363544828</v>
      </c>
      <c r="AC31" s="19" t="n">
        <v>29.8</v>
      </c>
      <c r="AD31" s="30" t="n">
        <f si="27" t="shared"/>
        <v>6.800000000000001</v>
      </c>
    </row>
    <row r="32" spans="1:30" x14ac:dyDescent="0.25">
      <c r="A32" s="2" t="n">
        <v>176.0</v>
      </c>
      <c r="B32" s="1" t="n">
        <v>36.0</v>
      </c>
      <c r="C32" s="14" t="n">
        <v>34.98837209302326</v>
      </c>
      <c r="D32" s="13" t="n">
        <f si="14" t="shared"/>
        <v>1.0116279069767415</v>
      </c>
      <c r="E32" s="14" t="n">
        <v>33.28717919624265</v>
      </c>
      <c r="F32" s="13" t="n">
        <f si="15" t="shared"/>
        <v>2.712820803757353</v>
      </c>
      <c r="G32" s="14" t="n">
        <v>41.625</v>
      </c>
      <c r="H32" s="13" t="n">
        <f si="16" t="shared"/>
        <v>5.625</v>
      </c>
      <c r="I32" s="24" t="n">
        <v>34.98837209302326</v>
      </c>
      <c r="J32" s="23" t="n">
        <f si="17" t="shared"/>
        <v>1.0116279069767415</v>
      </c>
      <c r="K32" s="24" t="n">
        <v>42.22219486139711</v>
      </c>
      <c r="L32" s="23" t="n">
        <f si="18" t="shared"/>
        <v>6.2221948613971065</v>
      </c>
      <c r="M32" s="24" t="n">
        <v>37.0</v>
      </c>
      <c r="N32" s="23" t="n">
        <f si="19" t="shared"/>
        <v>1.0</v>
      </c>
      <c r="O32" s="29" t="n">
        <v>31.364406779661017</v>
      </c>
      <c r="P32" s="28" t="n">
        <f si="20" t="shared"/>
        <v>4.635593220338983</v>
      </c>
      <c r="Q32" s="29" t="n">
        <v>33.011417692061045</v>
      </c>
      <c r="R32" s="28" t="n">
        <f si="21" t="shared"/>
        <v>2.9885823079389553</v>
      </c>
      <c r="S32" s="29" t="n">
        <v>42.3125</v>
      </c>
      <c r="T32" s="28" t="n">
        <f si="22" t="shared"/>
        <v>6.3125</v>
      </c>
      <c r="U32" s="9" t="n">
        <v>39.333333333333336</v>
      </c>
      <c r="V32" s="8" t="n">
        <f si="23" t="shared"/>
        <v>3.3333333333333357</v>
      </c>
      <c r="W32" s="9" t="n">
        <v>41.34463383927052</v>
      </c>
      <c r="X32" s="8" t="n">
        <f si="24" t="shared"/>
        <v>5.3446338392705215</v>
      </c>
      <c r="Y32" s="9" t="n">
        <v>39.8</v>
      </c>
      <c r="Z32" s="8" t="n">
        <f si="25" t="shared"/>
        <v>3.799999999999997</v>
      </c>
      <c r="AA32" s="19" t="n">
        <v>41.4484845338811</v>
      </c>
      <c r="AB32" s="18" t="n">
        <f si="26" t="shared"/>
        <v>5.4484845338811</v>
      </c>
      <c r="AC32" s="19" t="n">
        <v>41.6</v>
      </c>
      <c r="AD32" s="30" t="n">
        <f si="27" t="shared"/>
        <v>5.600000000000001</v>
      </c>
    </row>
    <row r="33" spans="1:30" x14ac:dyDescent="0.25">
      <c r="A33" s="2" t="n">
        <v>182.0</v>
      </c>
      <c r="B33" s="1" t="n">
        <v>23.0</v>
      </c>
      <c r="C33" s="14" t="n">
        <v>28.875912408759124</v>
      </c>
      <c r="D33" s="13" t="n">
        <f si="14" t="shared"/>
        <v>5.875912408759124</v>
      </c>
      <c r="E33" s="14" t="n">
        <v>29.490828859667005</v>
      </c>
      <c r="F33" s="13" t="n">
        <f si="15" t="shared"/>
        <v>6.490828859667005</v>
      </c>
      <c r="G33" s="14" t="n">
        <v>25.0625</v>
      </c>
      <c r="H33" s="13" t="n">
        <f si="16" t="shared"/>
        <v>2.0625</v>
      </c>
      <c r="I33" s="24" t="n">
        <v>28.875912408759124</v>
      </c>
      <c r="J33" s="23" t="n">
        <f si="17" t="shared"/>
        <v>5.875912408759124</v>
      </c>
      <c r="K33" s="24" t="n">
        <v>21.776611389599076</v>
      </c>
      <c r="L33" s="23" t="n">
        <f si="18" t="shared"/>
        <v>1.2233886104009244</v>
      </c>
      <c r="M33" s="24" t="n">
        <v>24.166666666666668</v>
      </c>
      <c r="N33" s="23" t="n">
        <f si="19" t="shared"/>
        <v>1.1666666666666679</v>
      </c>
      <c r="O33" s="29" t="n">
        <v>31.364406779661017</v>
      </c>
      <c r="P33" s="28" t="n">
        <f si="20" t="shared"/>
        <v>8.364406779661017</v>
      </c>
      <c r="Q33" s="29" t="n">
        <v>29.524651055368043</v>
      </c>
      <c r="R33" s="28" t="n">
        <f si="21" t="shared"/>
        <v>6.524651055368043</v>
      </c>
      <c r="S33" s="29" t="n">
        <v>25.0625</v>
      </c>
      <c r="T33" s="28" t="n">
        <f si="22" t="shared"/>
        <v>2.0625</v>
      </c>
      <c r="U33" s="9" t="n">
        <v>25.96551724137931</v>
      </c>
      <c r="V33" s="8" t="n">
        <f si="23" t="shared"/>
        <v>2.9655172413793096</v>
      </c>
      <c r="W33" s="9" t="n">
        <v>20.697166853682724</v>
      </c>
      <c r="X33" s="8" t="n">
        <f si="24" t="shared"/>
        <v>2.302833146317276</v>
      </c>
      <c r="Y33" s="9" t="n">
        <v>24.0</v>
      </c>
      <c r="Z33" s="8" t="n">
        <f si="25" t="shared"/>
        <v>1.0</v>
      </c>
      <c r="AA33" s="19" t="n">
        <v>21.239625733815014</v>
      </c>
      <c r="AB33" s="18" t="n">
        <f si="26" t="shared"/>
        <v>1.7603742661849857</v>
      </c>
      <c r="AC33" s="19" t="n">
        <v>24.0</v>
      </c>
      <c r="AD33" s="30" t="n">
        <f si="27" t="shared"/>
        <v>1.0</v>
      </c>
    </row>
    <row r="34" spans="1:30" x14ac:dyDescent="0.25">
      <c r="A34" s="2" t="n">
        <v>187.0</v>
      </c>
      <c r="B34" s="1" t="n">
        <v>60.0</v>
      </c>
      <c r="C34" s="14" t="n">
        <v>33.61538461538461</v>
      </c>
      <c r="D34" s="13" t="n">
        <f si="14" t="shared"/>
        <v>26.384615384615387</v>
      </c>
      <c r="E34" s="14" t="n">
        <v>34.58195908667268</v>
      </c>
      <c r="F34" s="13" t="n">
        <f si="15" t="shared"/>
        <v>25.418040913327317</v>
      </c>
      <c r="G34" s="14" t="n">
        <v>33.61538461538461</v>
      </c>
      <c r="H34" s="13" t="n">
        <f si="16" t="shared"/>
        <v>26.384615384615387</v>
      </c>
      <c r="I34" s="24" t="n">
        <v>33.61538461538461</v>
      </c>
      <c r="J34" s="23" t="n">
        <f si="17" t="shared"/>
        <v>26.384615384615387</v>
      </c>
      <c r="K34" s="24" t="n">
        <v>44.46311752266178</v>
      </c>
      <c r="L34" s="23" t="n">
        <f si="18" t="shared"/>
        <v>15.536882477338217</v>
      </c>
      <c r="M34" s="24" t="n">
        <v>40.5</v>
      </c>
      <c r="N34" s="23" t="n">
        <f si="19" t="shared"/>
        <v>19.5</v>
      </c>
      <c r="O34" s="29" t="n">
        <v>31.364406779661017</v>
      </c>
      <c r="P34" s="28" t="n">
        <f si="20" t="shared"/>
        <v>28.635593220338983</v>
      </c>
      <c r="Q34" s="29" t="n">
        <v>38.83138069728005</v>
      </c>
      <c r="R34" s="28" t="n">
        <f si="21" t="shared"/>
        <v>21.168619302719947</v>
      </c>
      <c r="S34" s="29" t="n">
        <v>35.375</v>
      </c>
      <c r="T34" s="28" t="n">
        <f si="22" t="shared"/>
        <v>24.625</v>
      </c>
      <c r="U34" s="9" t="n">
        <v>44.294117647058826</v>
      </c>
      <c r="V34" s="8" t="n">
        <f si="23" t="shared"/>
        <v>15.705882352941174</v>
      </c>
      <c r="W34" s="9" t="n">
        <v>40.8420125955534</v>
      </c>
      <c r="X34" s="8" t="n">
        <f si="24" t="shared"/>
        <v>19.1579874044466</v>
      </c>
      <c r="Y34" s="9" t="n">
        <v>47.8</v>
      </c>
      <c r="Z34" s="8" t="n">
        <f si="25" t="shared"/>
        <v>12.200000000000003</v>
      </c>
      <c r="AA34" s="19" t="n">
        <v>41.9543330521362</v>
      </c>
      <c r="AB34" s="18" t="n">
        <f si="26" t="shared"/>
        <v>18.0456669478638</v>
      </c>
      <c r="AC34" s="19" t="n">
        <v>47.8</v>
      </c>
      <c r="AD34" s="30" t="n">
        <f si="27" t="shared"/>
        <v>12.200000000000003</v>
      </c>
    </row>
    <row r="35" spans="1:30" x14ac:dyDescent="0.25">
      <c r="A35" s="2" t="n">
        <v>204.0</v>
      </c>
      <c r="B35" s="1" t="n">
        <v>27.0</v>
      </c>
      <c r="C35" s="14" t="n">
        <v>28.875912408759124</v>
      </c>
      <c r="D35" s="13" t="n">
        <f si="14" t="shared"/>
        <v>1.875912408759124</v>
      </c>
      <c r="E35" s="14" t="n">
        <v>27.461154579593323</v>
      </c>
      <c r="F35" s="13" t="n">
        <f si="15" t="shared"/>
        <v>0.4611545795933232</v>
      </c>
      <c r="G35" s="14" t="n">
        <v>25.6875</v>
      </c>
      <c r="H35" s="13" t="n">
        <f si="16" t="shared"/>
        <v>1.3125</v>
      </c>
      <c r="I35" s="24" t="n">
        <v>28.875912408759124</v>
      </c>
      <c r="J35" s="23" t="n">
        <f si="17" t="shared"/>
        <v>1.875912408759124</v>
      </c>
      <c r="K35" s="24" t="n">
        <v>24.855403262952418</v>
      </c>
      <c r="L35" s="23" t="n">
        <f si="18" t="shared"/>
        <v>2.144596737047582</v>
      </c>
      <c r="M35" s="24" t="n">
        <v>25.333333333333332</v>
      </c>
      <c r="N35" s="23" t="n">
        <f si="19" t="shared"/>
        <v>1.6666666666666679</v>
      </c>
      <c r="O35" s="29" t="n">
        <v>31.364406779661017</v>
      </c>
      <c r="P35" s="28" t="n">
        <f si="20" t="shared"/>
        <v>4.364406779661017</v>
      </c>
      <c r="Q35" s="29" t="n">
        <v>28.224290880577957</v>
      </c>
      <c r="R35" s="28" t="n">
        <f si="21" t="shared"/>
        <v>1.224290880577957</v>
      </c>
      <c r="S35" s="29" t="n">
        <v>25.6875</v>
      </c>
      <c r="T35" s="28" t="n">
        <f si="22" t="shared"/>
        <v>1.3125</v>
      </c>
      <c r="U35" s="9" t="n">
        <v>25.96551724137931</v>
      </c>
      <c r="V35" s="8" t="n">
        <f si="23" t="shared"/>
        <v>1.0344827586206904</v>
      </c>
      <c r="W35" s="9" t="n">
        <v>24.667136496639294</v>
      </c>
      <c r="X35" s="8" t="n">
        <f si="24" t="shared"/>
        <v>2.3328635033607057</v>
      </c>
      <c r="Y35" s="9" t="n">
        <v>23.8</v>
      </c>
      <c r="Z35" s="8" t="n">
        <f si="25" t="shared"/>
        <v>3.1999999999999993</v>
      </c>
      <c r="AA35" s="19" t="n">
        <v>24.40192446591043</v>
      </c>
      <c r="AB35" s="18" t="n">
        <f si="26" t="shared"/>
        <v>2.5980755340895705</v>
      </c>
      <c r="AC35" s="19" t="n">
        <v>23.8</v>
      </c>
      <c r="AD35" s="30" t="n">
        <f si="27" t="shared"/>
        <v>3.1999999999999993</v>
      </c>
    </row>
    <row r="36" spans="1:30" x14ac:dyDescent="0.25">
      <c r="A36" s="2" t="n">
        <v>207.0</v>
      </c>
      <c r="B36" s="1" t="n">
        <v>57.0</v>
      </c>
      <c r="C36" s="14" t="n">
        <v>34.98837209302326</v>
      </c>
      <c r="D36" s="13" t="n">
        <f si="14" t="shared"/>
        <v>22.01162790697674</v>
      </c>
      <c r="E36" s="14" t="n">
        <v>34.24930526089974</v>
      </c>
      <c r="F36" s="13" t="n">
        <f si="15" t="shared"/>
        <v>22.75069473910026</v>
      </c>
      <c r="G36" s="14" t="n">
        <v>37.3125</v>
      </c>
      <c r="H36" s="13" t="n">
        <f si="16" t="shared"/>
        <v>19.6875</v>
      </c>
      <c r="I36" s="24" t="n">
        <v>34.98837209302326</v>
      </c>
      <c r="J36" s="23" t="n">
        <f si="17" t="shared"/>
        <v>22.01162790697674</v>
      </c>
      <c r="K36" s="24" t="n">
        <v>43.38304624239965</v>
      </c>
      <c r="L36" s="23" t="n">
        <f si="18" t="shared"/>
        <v>13.61695375760035</v>
      </c>
      <c r="M36" s="24" t="n">
        <v>43.0</v>
      </c>
      <c r="N36" s="23" t="n">
        <f si="19" t="shared"/>
        <v>14.0</v>
      </c>
      <c r="O36" s="29" t="n">
        <v>31.364406779661017</v>
      </c>
      <c r="P36" s="28" t="n">
        <f si="20" t="shared"/>
        <v>25.635593220338983</v>
      </c>
      <c r="Q36" s="29" t="n">
        <v>36.07070896507599</v>
      </c>
      <c r="R36" s="28" t="n">
        <f si="21" t="shared"/>
        <v>20.929291034924013</v>
      </c>
      <c r="S36" s="29" t="n">
        <v>37.3125</v>
      </c>
      <c r="T36" s="28" t="n">
        <f si="22" t="shared"/>
        <v>19.6875</v>
      </c>
      <c r="U36" s="9" t="n">
        <v>35.473684210526315</v>
      </c>
      <c r="V36" s="8" t="n">
        <f si="23" t="shared"/>
        <v>21.526315789473685</v>
      </c>
      <c r="W36" s="9" t="n">
        <v>42.3511058499463</v>
      </c>
      <c r="X36" s="8" t="n">
        <f si="24" t="shared"/>
        <v>14.6488941500537</v>
      </c>
      <c r="Y36" s="9" t="n">
        <v>45.2</v>
      </c>
      <c r="Z36" s="8" t="n">
        <f si="25" t="shared"/>
        <v>11.799999999999997</v>
      </c>
      <c r="AA36" s="19" t="n">
        <v>42.41281635102352</v>
      </c>
      <c r="AB36" s="18" t="n">
        <f si="26" t="shared"/>
        <v>14.587183648976477</v>
      </c>
      <c r="AC36" s="19" t="n">
        <v>45.2</v>
      </c>
      <c r="AD36" s="30" t="n">
        <f si="27" t="shared"/>
        <v>11.799999999999997</v>
      </c>
    </row>
    <row r="37" spans="1:30" x14ac:dyDescent="0.25">
      <c r="A37" s="2" t="n">
        <v>209.0</v>
      </c>
      <c r="B37" s="1" t="n">
        <v>21.0</v>
      </c>
      <c r="C37" s="14" t="n">
        <v>28.875912408759124</v>
      </c>
      <c r="D37" s="13" t="n">
        <f si="14" t="shared"/>
        <v>7.875912408759124</v>
      </c>
      <c r="E37" s="14" t="n">
        <v>28.572750739772975</v>
      </c>
      <c r="F37" s="13" t="n">
        <f si="15" t="shared"/>
        <v>7.5727507397729745</v>
      </c>
      <c r="G37" s="14" t="n">
        <v>25.6875</v>
      </c>
      <c r="H37" s="13" t="n">
        <f si="16" t="shared"/>
        <v>4.6875</v>
      </c>
      <c r="I37" s="24" t="n">
        <v>28.875912408759124</v>
      </c>
      <c r="J37" s="23" t="n">
        <f si="17" t="shared"/>
        <v>7.875912408759124</v>
      </c>
      <c r="K37" s="24" t="n">
        <v>25.16669952545207</v>
      </c>
      <c r="L37" s="23" t="n">
        <f si="18" t="shared"/>
        <v>4.166699525452071</v>
      </c>
      <c r="M37" s="24" t="n">
        <v>22.333333333333332</v>
      </c>
      <c r="N37" s="23" t="n">
        <f si="19" t="shared"/>
        <v>1.3333333333333321</v>
      </c>
      <c r="O37" s="29" t="n">
        <v>31.364406779661017</v>
      </c>
      <c r="P37" s="28" t="n">
        <f si="20" t="shared"/>
        <v>10.364406779661017</v>
      </c>
      <c r="Q37" s="29" t="n">
        <v>28.655427850774473</v>
      </c>
      <c r="R37" s="28" t="n">
        <f si="21" t="shared"/>
        <v>7.655427850774473</v>
      </c>
      <c r="S37" s="29" t="n">
        <v>25.6875</v>
      </c>
      <c r="T37" s="28" t="n">
        <f si="22" t="shared"/>
        <v>4.6875</v>
      </c>
      <c r="U37" s="9" t="n">
        <v>25.88</v>
      </c>
      <c r="V37" s="8" t="n">
        <f si="23" t="shared"/>
        <v>4.879999999999999</v>
      </c>
      <c r="W37" s="9" t="n">
        <v>24.63021718228554</v>
      </c>
      <c r="X37" s="8" t="n">
        <f si="24" t="shared"/>
        <v>3.6302171822855414</v>
      </c>
      <c r="Y37" s="9" t="n">
        <v>22.6</v>
      </c>
      <c r="Z37" s="8" t="n">
        <f si="25" t="shared"/>
        <v>1.6000000000000014</v>
      </c>
      <c r="AA37" s="19" t="n">
        <v>24.875530225813954</v>
      </c>
      <c r="AB37" s="18" t="n">
        <f si="26" t="shared"/>
        <v>3.8755302258139537</v>
      </c>
      <c r="AC37" s="19" t="n">
        <v>22.6</v>
      </c>
      <c r="AD37" s="30" t="n">
        <f si="27" t="shared"/>
        <v>1.6000000000000014</v>
      </c>
    </row>
    <row r="38" spans="1:30" x14ac:dyDescent="0.25">
      <c r="A38" s="2" t="n">
        <v>214.0</v>
      </c>
      <c r="B38" s="1" t="n">
        <v>24.0</v>
      </c>
      <c r="C38" s="14" t="n">
        <v>28.875912408759124</v>
      </c>
      <c r="D38" s="13" t="n">
        <f ref="D38:D39" si="28" t="shared">((B38-C38)^2)^0.5</f>
        <v>4.875912408759124</v>
      </c>
      <c r="E38" s="14" t="n">
        <v>31.50460916239034</v>
      </c>
      <c r="F38" s="13" t="n">
        <f ref="F38:F39" si="29" t="shared">((B38-E38)^2)^0.5</f>
        <v>7.5046091623903415</v>
      </c>
      <c r="G38" s="14" t="n">
        <v>31.0625</v>
      </c>
      <c r="H38" s="13" t="n">
        <f ref="H38:H39" si="30" t="shared">((B38-G38)^2)^0.5</f>
        <v>7.0625</v>
      </c>
      <c r="I38" s="24" t="n">
        <v>28.875912408759124</v>
      </c>
      <c r="J38" s="23" t="n">
        <f ref="J38:J39" si="31" t="shared">((B38-I38)^2)^0.5</f>
        <v>4.875912408759124</v>
      </c>
      <c r="K38" s="24" t="n">
        <v>23.40896921762948</v>
      </c>
      <c r="L38" s="23" t="n">
        <f ref="L38:L39" si="32" t="shared">((B38-K38)^2)^0.5</f>
        <v>0.5910307823705203</v>
      </c>
      <c r="M38" s="24" t="n">
        <v>24.333333333333332</v>
      </c>
      <c r="N38" s="23" t="n">
        <f ref="N38:N39" si="33" t="shared">((B38-M38)^2)^0.5</f>
        <v>0.33333333333333215</v>
      </c>
      <c r="O38" s="29" t="n">
        <v>31.364406779661017</v>
      </c>
      <c r="P38" s="28" t="n">
        <f ref="P38:P39" si="34" t="shared">((B38-O38)^2)^0.5</f>
        <v>7.364406779661017</v>
      </c>
      <c r="Q38" s="29" t="n">
        <v>30.991773479175475</v>
      </c>
      <c r="R38" s="28" t="n">
        <f ref="R38:R39" si="35" t="shared">((B38-Q38)^2)^0.5</f>
        <v>6.991773479175475</v>
      </c>
      <c r="S38" s="29" t="n">
        <v>37.25</v>
      </c>
      <c r="T38" s="28" t="n">
        <f ref="T38:T39" si="36" t="shared">((B38-S38)^2)^0.5</f>
        <v>13.25</v>
      </c>
      <c r="U38" s="9" t="n">
        <v>25.88</v>
      </c>
      <c r="V38" s="8" t="n">
        <f ref="V38:V39" si="37" t="shared">((B38-U38)^2)^0.5</f>
        <v>1.879999999999999</v>
      </c>
      <c r="W38" s="9" t="n">
        <v>22.85227768600144</v>
      </c>
      <c r="X38" s="8" t="n">
        <f ref="X38:X39" si="38" t="shared">((B38-W38)^2)^0.5</f>
        <v>1.1477223139985604</v>
      </c>
      <c r="Y38" s="9" t="n">
        <v>24.6</v>
      </c>
      <c r="Z38" s="8" t="n">
        <f ref="Z38:Z39" si="39" t="shared">((B38-Y38)^2)^0.5</f>
        <v>0.6000000000000014</v>
      </c>
      <c r="AA38" s="19" t="n">
        <v>23.203544962532725</v>
      </c>
      <c r="AB38" s="18" t="n">
        <f ref="AB38:AB39" si="40" t="shared">((B38-AA38)^2)^0.5</f>
        <v>0.7964550374672754</v>
      </c>
      <c r="AC38" s="19" t="n">
        <v>24.6</v>
      </c>
      <c r="AD38" s="30" t="n">
        <f ref="AD38:AD39" si="41" t="shared">((B38-AC38)^2)^0.5</f>
        <v>0.6000000000000014</v>
      </c>
    </row>
    <row r="39" spans="1:30" x14ac:dyDescent="0.25">
      <c r="A39" s="2" t="n">
        <v>215.0</v>
      </c>
      <c r="B39" s="1" t="n">
        <v>36.0</v>
      </c>
      <c r="C39" s="14" t="n">
        <v>34.98837209302326</v>
      </c>
      <c r="D39" s="13" t="n">
        <f si="28" t="shared"/>
        <v>1.0116279069767415</v>
      </c>
      <c r="E39" s="14" t="n">
        <v>32.07271871366173</v>
      </c>
      <c r="F39" s="13" t="n">
        <f si="29" t="shared"/>
        <v>3.927281286338271</v>
      </c>
      <c r="G39" s="14" t="n">
        <v>33.1875</v>
      </c>
      <c r="H39" s="13" t="n">
        <f si="30" t="shared"/>
        <v>2.8125</v>
      </c>
      <c r="I39" s="24" t="n">
        <v>34.98837209302326</v>
      </c>
      <c r="J39" s="23" t="n">
        <f si="31" t="shared"/>
        <v>1.0116279069767415</v>
      </c>
      <c r="K39" s="24" t="n">
        <v>43.55350316831354</v>
      </c>
      <c r="L39" s="23" t="n">
        <f si="32" t="shared"/>
        <v>7.55350316831354</v>
      </c>
      <c r="M39" s="24" t="n">
        <v>42.166666666666664</v>
      </c>
      <c r="N39" s="23" t="n">
        <f si="33" t="shared"/>
        <v>6.166666666666664</v>
      </c>
      <c r="O39" s="29" t="n">
        <v>31.364406779661017</v>
      </c>
      <c r="P39" s="28" t="n">
        <f si="34" t="shared"/>
        <v>4.635593220338983</v>
      </c>
      <c r="Q39" s="29" t="n">
        <v>30.954163635262162</v>
      </c>
      <c r="R39" s="28" t="n">
        <f si="35" t="shared"/>
        <v>5.045836364737838</v>
      </c>
      <c r="S39" s="29" t="n">
        <v>33.1875</v>
      </c>
      <c r="T39" s="28" t="n">
        <f si="36" t="shared"/>
        <v>2.8125</v>
      </c>
      <c r="U39" s="9" t="n">
        <v>44.294117647058826</v>
      </c>
      <c r="V39" s="8" t="n">
        <f si="37" t="shared"/>
        <v>8.294117647058826</v>
      </c>
      <c r="W39" s="9" t="n">
        <v>42.49104282027993</v>
      </c>
      <c r="X39" s="8" t="n">
        <f si="38" t="shared"/>
        <v>6.4910428202799295</v>
      </c>
      <c r="Y39" s="9" t="n">
        <v>40.2</v>
      </c>
      <c r="Z39" s="8" t="n">
        <f si="39" t="shared"/>
        <v>4.200000000000003</v>
      </c>
      <c r="AA39" s="19" t="n">
        <v>44.34639471755667</v>
      </c>
      <c r="AB39" s="18" t="n">
        <f si="40" t="shared"/>
        <v>8.34639471755667</v>
      </c>
      <c r="AC39" s="19" t="n">
        <v>40.6</v>
      </c>
      <c r="AD39" s="30" t="n">
        <f si="41" t="shared"/>
        <v>4.600000000000001</v>
      </c>
    </row>
    <row r="40" spans="1:30" x14ac:dyDescent="0.25">
      <c r="A40" s="2" t="n">
        <v>216.0</v>
      </c>
      <c r="B40" s="1" t="n">
        <v>38.0</v>
      </c>
      <c r="C40" s="14" t="n">
        <v>34.98837209302326</v>
      </c>
      <c r="D40" s="13" t="n">
        <f si="14" t="shared"/>
        <v>3.0116279069767415</v>
      </c>
      <c r="E40" s="14" t="n">
        <v>34.14567116492182</v>
      </c>
      <c r="F40" s="13" t="n">
        <f si="15" t="shared"/>
        <v>3.854328835078178</v>
      </c>
      <c r="G40" s="14" t="n">
        <v>35.375</v>
      </c>
      <c r="H40" s="13" t="n">
        <f si="16" t="shared"/>
        <v>2.625</v>
      </c>
      <c r="I40" s="24" t="n">
        <v>34.98837209302326</v>
      </c>
      <c r="J40" s="23" t="n">
        <f si="17" t="shared"/>
        <v>3.0116279069767415</v>
      </c>
      <c r="K40" s="24" t="n">
        <v>53.322890603497136</v>
      </c>
      <c r="L40" s="23" t="n">
        <f si="18" t="shared"/>
        <v>15.322890603497136</v>
      </c>
      <c r="M40" s="24" t="n">
        <v>45.333333333333336</v>
      </c>
      <c r="N40" s="23" t="n">
        <f si="19" t="shared"/>
        <v>7.333333333333336</v>
      </c>
      <c r="O40" s="29" t="n">
        <v>31.364406779661017</v>
      </c>
      <c r="P40" s="28" t="n">
        <f si="20" t="shared"/>
        <v>6.635593220338983</v>
      </c>
      <c r="Q40" s="29" t="n">
        <v>33.89979228478511</v>
      </c>
      <c r="R40" s="28" t="n">
        <f si="21" t="shared"/>
        <v>4.100207715214893</v>
      </c>
      <c r="S40" s="29" t="n">
        <v>35.375</v>
      </c>
      <c r="T40" s="28" t="n">
        <f si="22" t="shared"/>
        <v>2.625</v>
      </c>
      <c r="U40" s="9" t="n">
        <v>39.333333333333336</v>
      </c>
      <c r="V40" s="8" t="n">
        <f si="23" t="shared"/>
        <v>1.3333333333333357</v>
      </c>
      <c r="W40" s="9" t="n">
        <v>47.21610153231828</v>
      </c>
      <c r="X40" s="8" t="n">
        <f si="24" t="shared"/>
        <v>9.216101532318277</v>
      </c>
      <c r="Y40" s="9" t="n">
        <v>46.4</v>
      </c>
      <c r="Z40" s="8" t="n">
        <f si="25" t="shared"/>
        <v>8.399999999999999</v>
      </c>
      <c r="AA40" s="19" t="n">
        <v>48.64451774552523</v>
      </c>
      <c r="AB40" s="18" t="n">
        <f si="26" t="shared"/>
        <v>10.644517745525228</v>
      </c>
      <c r="AC40" s="19" t="n">
        <v>46.4</v>
      </c>
      <c r="AD40" s="30" t="n">
        <f si="27" t="shared"/>
        <v>8.399999999999999</v>
      </c>
    </row>
    <row r="41" spans="1:30" x14ac:dyDescent="0.25">
      <c r="A41" s="2" t="n">
        <v>218.0</v>
      </c>
      <c r="B41" s="1" t="n">
        <v>32.0</v>
      </c>
      <c r="C41" s="14" t="n">
        <v>28.875912408759124</v>
      </c>
      <c r="D41" s="13" t="n">
        <f si="14" t="shared"/>
        <v>3.124087591240876</v>
      </c>
      <c r="E41" s="14" t="n">
        <v>30.678348521729124</v>
      </c>
      <c r="F41" s="13" t="n">
        <f si="15" t="shared"/>
        <v>1.3216514782708764</v>
      </c>
      <c r="G41" s="14" t="n">
        <v>29.375</v>
      </c>
      <c r="H41" s="13" t="n">
        <f si="16" t="shared"/>
        <v>2.625</v>
      </c>
      <c r="I41" s="24" t="n">
        <v>28.875912408759124</v>
      </c>
      <c r="J41" s="23" t="n">
        <f si="17" t="shared"/>
        <v>3.124087591240876</v>
      </c>
      <c r="K41" s="24" t="n">
        <v>36.920072964075885</v>
      </c>
      <c r="L41" s="23" t="n">
        <f si="18" t="shared"/>
        <v>4.920072964075885</v>
      </c>
      <c r="M41" s="24" t="n">
        <v>41.666666666666664</v>
      </c>
      <c r="N41" s="23" t="n">
        <f si="19" t="shared"/>
        <v>9.666666666666664</v>
      </c>
      <c r="O41" s="29" t="n">
        <v>31.364406779661017</v>
      </c>
      <c r="P41" s="28" t="n">
        <f si="20" t="shared"/>
        <v>0.6355932203389827</v>
      </c>
      <c r="Q41" s="29" t="n">
        <v>30.389585499934032</v>
      </c>
      <c r="R41" s="28" t="n">
        <f si="21" t="shared"/>
        <v>1.6104145000659678</v>
      </c>
      <c r="S41" s="29" t="n">
        <v>31.375</v>
      </c>
      <c r="T41" s="28" t="n">
        <f si="22" t="shared"/>
        <v>0.625</v>
      </c>
      <c r="U41" s="9" t="n">
        <v>35.473684210526315</v>
      </c>
      <c r="V41" s="8" t="n">
        <f si="23" t="shared"/>
        <v>3.473684210526315</v>
      </c>
      <c r="W41" s="9" t="n">
        <v>35.14512201353673</v>
      </c>
      <c r="X41" s="8" t="n">
        <f si="24" t="shared"/>
        <v>3.145122013536728</v>
      </c>
      <c r="Y41" s="9" t="n">
        <v>43.6</v>
      </c>
      <c r="Z41" s="8" t="n">
        <f si="25" t="shared"/>
        <v>11.600000000000001</v>
      </c>
      <c r="AA41" s="19" t="n">
        <v>36.78755714905168</v>
      </c>
      <c r="AB41" s="18" t="n">
        <f si="26" t="shared"/>
        <v>4.787557149051679</v>
      </c>
      <c r="AC41" s="19" t="n">
        <v>43.6</v>
      </c>
      <c r="AD41" s="30" t="n">
        <f si="27" t="shared"/>
        <v>11.600000000000001</v>
      </c>
    </row>
    <row r="42" spans="1:30" x14ac:dyDescent="0.25">
      <c r="A42" s="2" t="n">
        <v>229.0</v>
      </c>
      <c r="B42" s="1" t="n">
        <v>31.0</v>
      </c>
      <c r="C42" s="14" t="n">
        <v>33.61538461538461</v>
      </c>
      <c r="D42" s="13" t="n">
        <f si="14" t="shared"/>
        <v>2.615384615384613</v>
      </c>
      <c r="E42" s="14" t="n">
        <v>35.06364084149892</v>
      </c>
      <c r="F42" s="13" t="n">
        <f si="15" t="shared"/>
        <v>4.063640841498923</v>
      </c>
      <c r="G42" s="14" t="n">
        <v>33.61538461538461</v>
      </c>
      <c r="H42" s="13" t="n">
        <f si="16" t="shared"/>
        <v>2.615384615384613</v>
      </c>
      <c r="I42" s="24" t="n">
        <v>33.61538461538461</v>
      </c>
      <c r="J42" s="23" t="n">
        <f si="17" t="shared"/>
        <v>2.615384615384613</v>
      </c>
      <c r="K42" s="24" t="n">
        <v>36.18010417066417</v>
      </c>
      <c r="L42" s="23" t="n">
        <f si="18" t="shared"/>
        <v>5.180104170664173</v>
      </c>
      <c r="M42" s="24" t="n">
        <v>31.5</v>
      </c>
      <c r="N42" s="23" t="n">
        <f si="19" t="shared"/>
        <v>0.5</v>
      </c>
      <c r="O42" s="29" t="n">
        <v>31.364406779661017</v>
      </c>
      <c r="P42" s="28" t="n">
        <f si="20" t="shared"/>
        <v>0.3644067796610173</v>
      </c>
      <c r="Q42" s="29" t="n">
        <v>44.230516096906285</v>
      </c>
      <c r="R42" s="28" t="n">
        <f si="21" t="shared"/>
        <v>13.230516096906285</v>
      </c>
      <c r="S42" s="29" t="n">
        <v>33.125</v>
      </c>
      <c r="T42" s="28" t="n">
        <f si="22" t="shared"/>
        <v>2.125</v>
      </c>
      <c r="U42" s="9" t="n">
        <v>28.823529411764707</v>
      </c>
      <c r="V42" s="8" t="n">
        <f si="23" t="shared"/>
        <v>2.1764705882352935</v>
      </c>
      <c r="W42" s="9" t="n">
        <v>31.95566327207784</v>
      </c>
      <c r="X42" s="8" t="n">
        <f si="24" t="shared"/>
        <v>0.9556632720778389</v>
      </c>
      <c r="Y42" s="9" t="n">
        <v>27.8</v>
      </c>
      <c r="Z42" s="8" t="n">
        <f si="25" t="shared"/>
        <v>3.1999999999999993</v>
      </c>
      <c r="AA42" s="19" t="n">
        <v>32.6070576083941</v>
      </c>
      <c r="AB42" s="18" t="n">
        <f si="26" t="shared"/>
        <v>1.6070576083941006</v>
      </c>
      <c r="AC42" s="19" t="n">
        <v>27.8</v>
      </c>
      <c r="AD42" s="30" t="n">
        <f si="27" t="shared"/>
        <v>3.1999999999999993</v>
      </c>
    </row>
    <row r="43" spans="1:30" x14ac:dyDescent="0.25">
      <c r="A43" s="2" t="n">
        <v>233.0</v>
      </c>
      <c r="B43" s="1" t="n">
        <v>22.0</v>
      </c>
      <c r="C43" s="14" t="n">
        <v>28.875912408759124</v>
      </c>
      <c r="D43" s="13" t="n">
        <f si="14" t="shared"/>
        <v>6.875912408759124</v>
      </c>
      <c r="E43" s="14" t="n">
        <v>26.783165762647187</v>
      </c>
      <c r="F43" s="13" t="n">
        <f si="15" t="shared"/>
        <v>4.783165762647187</v>
      </c>
      <c r="G43" s="14" t="n">
        <v>26.0625</v>
      </c>
      <c r="H43" s="13" t="n">
        <f si="16" t="shared"/>
        <v>4.0625</v>
      </c>
      <c r="I43" s="24" t="n">
        <v>28.875912408759124</v>
      </c>
      <c r="J43" s="23" t="n">
        <f si="17" t="shared"/>
        <v>6.875912408759124</v>
      </c>
      <c r="K43" s="24" t="n">
        <v>24.999555551903896</v>
      </c>
      <c r="L43" s="23" t="n">
        <f si="18" t="shared"/>
        <v>2.999555551903896</v>
      </c>
      <c r="M43" s="24" t="n">
        <v>29.0</v>
      </c>
      <c r="N43" s="23" t="n">
        <f si="19" t="shared"/>
        <v>7.0</v>
      </c>
      <c r="O43" s="29" t="n">
        <v>31.364406779661017</v>
      </c>
      <c r="P43" s="28" t="n">
        <f si="20" t="shared"/>
        <v>9.364406779661017</v>
      </c>
      <c r="Q43" s="29" t="n">
        <v>27.63542031893269</v>
      </c>
      <c r="R43" s="28" t="n">
        <f si="21" t="shared"/>
        <v>5.635420318932692</v>
      </c>
      <c r="S43" s="29" t="n">
        <v>26.0625</v>
      </c>
      <c r="T43" s="28" t="n">
        <f si="22" t="shared"/>
        <v>4.0625</v>
      </c>
      <c r="U43" s="9" t="n">
        <v>27.516129032258064</v>
      </c>
      <c r="V43" s="8" t="n">
        <f si="23" t="shared"/>
        <v>5.516129032258064</v>
      </c>
      <c r="W43" s="9" t="n">
        <v>24.355501988568786</v>
      </c>
      <c r="X43" s="8" t="n">
        <f si="24" t="shared"/>
        <v>2.3555019885687862</v>
      </c>
      <c r="Y43" s="9" t="n">
        <v>30.2</v>
      </c>
      <c r="Z43" s="8" t="n">
        <f si="25" t="shared"/>
        <v>8.2</v>
      </c>
      <c r="AA43" s="19" t="n">
        <v>24.63157627363603</v>
      </c>
      <c r="AB43" s="18" t="n">
        <f si="26" t="shared"/>
        <v>2.6315762736360284</v>
      </c>
      <c r="AC43" s="19" t="n">
        <v>30.2</v>
      </c>
      <c r="AD43" s="30" t="n">
        <f si="27" t="shared"/>
        <v>8.2</v>
      </c>
    </row>
    <row r="44" spans="1:30" x14ac:dyDescent="0.25">
      <c r="A44" s="2" t="n">
        <v>235.0</v>
      </c>
      <c r="B44" s="1" t="n">
        <v>23.0</v>
      </c>
      <c r="C44" s="14" t="n">
        <v>28.875912408759124</v>
      </c>
      <c r="D44" s="13" t="n">
        <f si="14" t="shared"/>
        <v>5.875912408759124</v>
      </c>
      <c r="E44" s="14" t="n">
        <v>26.740439257099197</v>
      </c>
      <c r="F44" s="13" t="n">
        <f si="15" t="shared"/>
        <v>3.7404392570991973</v>
      </c>
      <c r="G44" s="14" t="n">
        <v>26.5</v>
      </c>
      <c r="H44" s="13" t="n">
        <f si="16" t="shared"/>
        <v>3.5</v>
      </c>
      <c r="I44" s="24" t="n">
        <v>28.875912408759124</v>
      </c>
      <c r="J44" s="23" t="n">
        <f si="17" t="shared"/>
        <v>5.875912408759124</v>
      </c>
      <c r="K44" s="24" t="n">
        <v>29.270230691290575</v>
      </c>
      <c r="L44" s="23" t="n">
        <f si="18" t="shared"/>
        <v>6.270230691290575</v>
      </c>
      <c r="M44" s="24" t="n">
        <v>28.333333333333332</v>
      </c>
      <c r="N44" s="23" t="n">
        <f si="19" t="shared"/>
        <v>5.333333333333332</v>
      </c>
      <c r="O44" s="29" t="n">
        <v>31.364406779661017</v>
      </c>
      <c r="P44" s="28" t="n">
        <f si="20" t="shared"/>
        <v>8.364406779661017</v>
      </c>
      <c r="Q44" s="29" t="n">
        <v>27.383212880608983</v>
      </c>
      <c r="R44" s="28" t="n">
        <f si="21" t="shared"/>
        <v>4.383212880608983</v>
      </c>
      <c r="S44" s="29" t="n">
        <v>26.5</v>
      </c>
      <c r="T44" s="28" t="n">
        <f si="22" t="shared"/>
        <v>3.5</v>
      </c>
      <c r="U44" s="9" t="n">
        <v>25.88</v>
      </c>
      <c r="V44" s="8" t="n">
        <f si="23" t="shared"/>
        <v>2.879999999999999</v>
      </c>
      <c r="W44" s="9" t="n">
        <v>28.516204222553476</v>
      </c>
      <c r="X44" s="8" t="n">
        <f si="24" t="shared"/>
        <v>5.516204222553476</v>
      </c>
      <c r="Y44" s="9" t="n">
        <v>28.6</v>
      </c>
      <c r="Z44" s="8" t="n">
        <f si="25" t="shared"/>
        <v>5.600000000000001</v>
      </c>
      <c r="AA44" s="19" t="n">
        <v>28.790212876250617</v>
      </c>
      <c r="AB44" s="18" t="n">
        <f si="26" t="shared"/>
        <v>5.790212876250617</v>
      </c>
      <c r="AC44" s="19" t="n">
        <v>28.6</v>
      </c>
      <c r="AD44" s="30" t="n">
        <f si="27" t="shared"/>
        <v>5.600000000000001</v>
      </c>
    </row>
    <row r="45" spans="1:30" x14ac:dyDescent="0.25">
      <c r="A45" s="2" t="n">
        <v>248.0</v>
      </c>
      <c r="B45" s="1" t="n">
        <v>23.0</v>
      </c>
      <c r="C45" s="14" t="n">
        <v>33.61538461538461</v>
      </c>
      <c r="D45" s="13" t="n">
        <f si="14" t="shared"/>
        <v>10.615384615384613</v>
      </c>
      <c r="E45" s="14" t="n">
        <v>34.95416184971993</v>
      </c>
      <c r="F45" s="13" t="n">
        <f si="15" t="shared"/>
        <v>11.954161849719931</v>
      </c>
      <c r="G45" s="14" t="n">
        <v>33.61538461538461</v>
      </c>
      <c r="H45" s="13" t="n">
        <f si="16" t="shared"/>
        <v>10.615384615384613</v>
      </c>
      <c r="I45" s="24" t="n">
        <v>33.61538461538461</v>
      </c>
      <c r="J45" s="23" t="n">
        <f si="17" t="shared"/>
        <v>10.615384615384613</v>
      </c>
      <c r="K45" s="24" t="n">
        <v>26.775760950948552</v>
      </c>
      <c r="L45" s="23" t="n">
        <f si="18" t="shared"/>
        <v>3.775760950948552</v>
      </c>
      <c r="M45" s="24" t="n">
        <v>31.5</v>
      </c>
      <c r="N45" s="23" t="n">
        <f si="19" t="shared"/>
        <v>8.5</v>
      </c>
      <c r="O45" s="29" t="n">
        <v>31.364406779661017</v>
      </c>
      <c r="P45" s="28" t="n">
        <f si="20" t="shared"/>
        <v>8.364406779661017</v>
      </c>
      <c r="Q45" s="29" t="n">
        <v>41.70452638390048</v>
      </c>
      <c r="R45" s="28" t="n">
        <f si="21" t="shared"/>
        <v>18.70452638390048</v>
      </c>
      <c r="S45" s="29" t="n">
        <v>35.0</v>
      </c>
      <c r="T45" s="28" t="n">
        <f si="22" t="shared"/>
        <v>12.0</v>
      </c>
      <c r="U45" s="9" t="n">
        <v>27.5</v>
      </c>
      <c r="V45" s="8" t="n">
        <f si="23" t="shared"/>
        <v>4.5</v>
      </c>
      <c r="W45" s="9" t="n">
        <v>24.89910416332829</v>
      </c>
      <c r="X45" s="8" t="n">
        <f si="24" t="shared"/>
        <v>1.899104163328289</v>
      </c>
      <c r="Y45" s="9" t="n">
        <v>31.6</v>
      </c>
      <c r="Z45" s="8" t="n">
        <f si="25" t="shared"/>
        <v>8.600000000000001</v>
      </c>
      <c r="AA45" s="19" t="n">
        <v>24.79272552922138</v>
      </c>
      <c r="AB45" s="18" t="n">
        <f si="26" t="shared"/>
        <v>1.7927255292213786</v>
      </c>
      <c r="AC45" s="19" t="n">
        <v>31.4</v>
      </c>
      <c r="AD45" s="30" t="n">
        <f si="27" t="shared"/>
        <v>8.399999999999999</v>
      </c>
    </row>
    <row r="46" spans="1:30" x14ac:dyDescent="0.25">
      <c r="A46" s="2" t="n">
        <v>253.0</v>
      </c>
      <c r="B46" s="1" t="n">
        <v>24.0</v>
      </c>
      <c r="C46" s="14" t="n">
        <v>28.875912408759124</v>
      </c>
      <c r="D46" s="13" t="n">
        <f si="14" t="shared"/>
        <v>4.875912408759124</v>
      </c>
      <c r="E46" s="14" t="n">
        <v>27.570772877482145</v>
      </c>
      <c r="F46" s="13" t="n">
        <f si="15" t="shared"/>
        <v>3.5707728774821454</v>
      </c>
      <c r="G46" s="14" t="n">
        <v>25.6875</v>
      </c>
      <c r="H46" s="13" t="n">
        <f si="16" t="shared"/>
        <v>1.6875</v>
      </c>
      <c r="I46" s="24" t="n">
        <v>28.875912408759124</v>
      </c>
      <c r="J46" s="23" t="n">
        <f si="17" t="shared"/>
        <v>4.875912408759124</v>
      </c>
      <c r="K46" s="24" t="n">
        <v>24.41258281743547</v>
      </c>
      <c r="L46" s="23" t="n">
        <f si="18" t="shared"/>
        <v>0.41258281743547087</v>
      </c>
      <c r="M46" s="24" t="n">
        <v>25.666666666666668</v>
      </c>
      <c r="N46" s="23" t="n">
        <f si="19" t="shared"/>
        <v>1.6666666666666679</v>
      </c>
      <c r="O46" s="29" t="n">
        <v>31.364406779661017</v>
      </c>
      <c r="P46" s="28" t="n">
        <f si="20" t="shared"/>
        <v>7.364406779661017</v>
      </c>
      <c r="Q46" s="29" t="n">
        <v>28.192027850124287</v>
      </c>
      <c r="R46" s="28" t="n">
        <f si="21" t="shared"/>
        <v>4.192027850124287</v>
      </c>
      <c r="S46" s="29" t="n">
        <v>25.6875</v>
      </c>
      <c r="T46" s="28" t="n">
        <f si="22" t="shared"/>
        <v>1.6875</v>
      </c>
      <c r="U46" s="9" t="n">
        <v>27.25</v>
      </c>
      <c r="V46" s="8" t="n">
        <f si="23" t="shared"/>
        <v>3.25</v>
      </c>
      <c r="W46" s="9" t="n">
        <v>24.350613792384028</v>
      </c>
      <c r="X46" s="8" t="n">
        <f si="24" t="shared"/>
        <v>0.3506137923840278</v>
      </c>
      <c r="Y46" s="9" t="n">
        <v>24.0</v>
      </c>
      <c r="Z46" s="8" t="n">
        <f si="25" t="shared"/>
        <v>0.0</v>
      </c>
      <c r="AA46" s="19" t="n">
        <v>23.940662169719587</v>
      </c>
      <c r="AB46" s="18" t="n">
        <f si="26" t="shared"/>
        <v>0.05933783028041262</v>
      </c>
      <c r="AC46" s="19" t="n">
        <v>24.0</v>
      </c>
      <c r="AD46" s="30" t="n">
        <f si="27" t="shared"/>
        <v>0.0</v>
      </c>
    </row>
    <row r="47" spans="1:30" x14ac:dyDescent="0.25">
      <c r="A47" s="2" t="n">
        <v>255.0</v>
      </c>
      <c r="B47" s="1" t="n">
        <v>44.0</v>
      </c>
      <c r="C47" s="14" t="n">
        <v>34.98837209302326</v>
      </c>
      <c r="D47" s="13" t="n">
        <f si="14" t="shared"/>
        <v>9.011627906976742</v>
      </c>
      <c r="E47" s="14" t="n">
        <v>33.991525212815084</v>
      </c>
      <c r="F47" s="13" t="n">
        <f si="15" t="shared"/>
        <v>10.008474787184916</v>
      </c>
      <c r="G47" s="14" t="n">
        <v>31.375</v>
      </c>
      <c r="H47" s="13" t="n">
        <f si="16" t="shared"/>
        <v>12.625</v>
      </c>
      <c r="I47" s="24" t="n">
        <v>34.98837209302326</v>
      </c>
      <c r="J47" s="23" t="n">
        <f si="17" t="shared"/>
        <v>9.011627906976742</v>
      </c>
      <c r="K47" s="24" t="n">
        <v>62.3257117459046</v>
      </c>
      <c r="L47" s="23" t="n">
        <f si="18" t="shared"/>
        <v>18.3257117459046</v>
      </c>
      <c r="M47" s="24" t="n">
        <v>32.5</v>
      </c>
      <c r="N47" s="23" t="n">
        <f si="19" t="shared"/>
        <v>11.5</v>
      </c>
      <c r="O47" s="29" t="n">
        <v>31.364406779661017</v>
      </c>
      <c r="P47" s="28" t="n">
        <f si="20" t="shared"/>
        <v>12.635593220338983</v>
      </c>
      <c r="Q47" s="29" t="n">
        <v>30.70534794420021</v>
      </c>
      <c r="R47" s="28" t="n">
        <f si="21" t="shared"/>
        <v>13.29465205579979</v>
      </c>
      <c r="S47" s="29" t="n">
        <v>31.375</v>
      </c>
      <c r="T47" s="28" t="n">
        <f si="22" t="shared"/>
        <v>12.625</v>
      </c>
      <c r="U47" s="9" t="n">
        <v>27.25</v>
      </c>
      <c r="V47" s="8" t="n">
        <f si="23" t="shared"/>
        <v>16.75</v>
      </c>
      <c r="W47" s="9" t="n">
        <v>53.838707649655944</v>
      </c>
      <c r="X47" s="8" t="n">
        <f si="24" t="shared"/>
        <v>9.838707649655944</v>
      </c>
      <c r="Y47" s="9" t="n">
        <v>36.0</v>
      </c>
      <c r="Z47" s="8" t="n">
        <f si="25" t="shared"/>
        <v>8.0</v>
      </c>
      <c r="AA47" s="19" t="n">
        <v>47.747101451788296</v>
      </c>
      <c r="AB47" s="18" t="n">
        <f si="26" t="shared"/>
        <v>3.7471014517882963</v>
      </c>
      <c r="AC47" s="19" t="n">
        <v>36.0</v>
      </c>
      <c r="AD47" s="30" t="n">
        <f si="27" t="shared"/>
        <v>8.0</v>
      </c>
    </row>
    <row r="48" spans="1:30" x14ac:dyDescent="0.25">
      <c r="A48" s="2" t="n">
        <v>266.0</v>
      </c>
      <c r="B48" s="1" t="n">
        <v>43.0</v>
      </c>
      <c r="C48" s="14" t="n">
        <v>28.875912408759124</v>
      </c>
      <c r="D48" s="13" t="n">
        <f si="14" t="shared"/>
        <v>14.124087591240876</v>
      </c>
      <c r="E48" s="14" t="n">
        <v>28.130951634284123</v>
      </c>
      <c r="F48" s="13" t="n">
        <f si="15" t="shared"/>
        <v>14.869048365715877</v>
      </c>
      <c r="G48" s="14" t="n">
        <v>27.0</v>
      </c>
      <c r="H48" s="13" t="n">
        <f si="16" t="shared"/>
        <v>16.0</v>
      </c>
      <c r="I48" s="24" t="n">
        <v>28.875912408759124</v>
      </c>
      <c r="J48" s="23" t="n">
        <f si="17" t="shared"/>
        <v>14.124087591240876</v>
      </c>
      <c r="K48" s="24" t="n">
        <v>33.6320733667335</v>
      </c>
      <c r="L48" s="23" t="n">
        <f si="18" t="shared"/>
        <v>9.3679266332665</v>
      </c>
      <c r="M48" s="24" t="n">
        <v>34.0</v>
      </c>
      <c r="N48" s="23" t="n">
        <f si="19" t="shared"/>
        <v>9.0</v>
      </c>
      <c r="O48" s="29" t="n">
        <v>31.364406779661017</v>
      </c>
      <c r="P48" s="28" t="n">
        <f si="20" t="shared"/>
        <v>11.635593220338983</v>
      </c>
      <c r="Q48" s="29" t="n">
        <v>28.527206803172735</v>
      </c>
      <c r="R48" s="28" t="n">
        <f si="21" t="shared"/>
        <v>14.472793196827265</v>
      </c>
      <c r="S48" s="29" t="n">
        <v>27.0</v>
      </c>
      <c r="T48" s="28" t="n">
        <f si="22" t="shared"/>
        <v>16.0</v>
      </c>
      <c r="U48" s="9" t="n">
        <v>25.96551724137931</v>
      </c>
      <c r="V48" s="8" t="n">
        <f si="23" t="shared"/>
        <v>17.03448275862069</v>
      </c>
      <c r="W48" s="9" t="n">
        <v>35.399137313629225</v>
      </c>
      <c r="X48" s="8" t="n">
        <f si="24" t="shared"/>
        <v>7.600862686370775</v>
      </c>
      <c r="Y48" s="9" t="n">
        <v>36.4</v>
      </c>
      <c r="Z48" s="8" t="n">
        <f si="25" t="shared"/>
        <v>6.600000000000001</v>
      </c>
      <c r="AA48" s="19" t="n">
        <v>34.04860598367883</v>
      </c>
      <c r="AB48" s="18" t="n">
        <f si="26" t="shared"/>
        <v>8.951394016321167</v>
      </c>
      <c r="AC48" s="19" t="n">
        <v>36.4</v>
      </c>
      <c r="AD48" s="30" t="n">
        <f si="27" t="shared"/>
        <v>6.600000000000001</v>
      </c>
    </row>
    <row r="49" spans="1:30" x14ac:dyDescent="0.25">
      <c r="A49" s="2" t="n">
        <v>274.0</v>
      </c>
      <c r="B49" s="1" t="n">
        <v>21.0</v>
      </c>
      <c r="C49" s="14" t="n">
        <v>28.875912408759124</v>
      </c>
      <c r="D49" s="13" t="n">
        <f si="14" t="shared"/>
        <v>7.875912408759124</v>
      </c>
      <c r="E49" s="14" t="n">
        <v>26.88303667380127</v>
      </c>
      <c r="F49" s="13" t="n">
        <f si="15" t="shared"/>
        <v>5.883036673801271</v>
      </c>
      <c r="G49" s="14" t="n">
        <v>29.4375</v>
      </c>
      <c r="H49" s="13" t="n">
        <f si="16" t="shared"/>
        <v>8.4375</v>
      </c>
      <c r="I49" s="24" t="n">
        <v>28.875912408759124</v>
      </c>
      <c r="J49" s="23" t="n">
        <f si="17" t="shared"/>
        <v>7.875912408759124</v>
      </c>
      <c r="K49" s="24" t="n">
        <v>28.306148484149958</v>
      </c>
      <c r="L49" s="23" t="n">
        <f si="18" t="shared"/>
        <v>7.306148484149958</v>
      </c>
      <c r="M49" s="24" t="n">
        <v>29.833333333333332</v>
      </c>
      <c r="N49" s="23" t="n">
        <f si="19" t="shared"/>
        <v>8.833333333333332</v>
      </c>
      <c r="O49" s="29" t="n">
        <v>31.364406779661017</v>
      </c>
      <c r="P49" s="28" t="n">
        <f si="20" t="shared"/>
        <v>10.364406779661017</v>
      </c>
      <c r="Q49" s="29" t="n">
        <v>27.62180247105518</v>
      </c>
      <c r="R49" s="28" t="n">
        <f si="21" t="shared"/>
        <v>6.6218024710551795</v>
      </c>
      <c r="S49" s="29" t="n">
        <v>29.4375</v>
      </c>
      <c r="T49" s="28" t="n">
        <f si="22" t="shared"/>
        <v>8.4375</v>
      </c>
      <c r="U49" s="9" t="n">
        <v>27.25</v>
      </c>
      <c r="V49" s="8" t="n">
        <f si="23" t="shared"/>
        <v>6.25</v>
      </c>
      <c r="W49" s="9" t="n">
        <v>27.480932822359016</v>
      </c>
      <c r="X49" s="8" t="n">
        <f si="24" t="shared"/>
        <v>6.480932822359016</v>
      </c>
      <c r="Y49" s="9" t="n">
        <v>26.6</v>
      </c>
      <c r="Z49" s="8" t="n">
        <f si="25" t="shared"/>
        <v>5.600000000000001</v>
      </c>
      <c r="AA49" s="19" t="n">
        <v>28.218050379713628</v>
      </c>
      <c r="AB49" s="18" t="n">
        <f si="26" t="shared"/>
        <v>7.2180503797136275</v>
      </c>
      <c r="AC49" s="19" t="n">
        <v>26.6</v>
      </c>
      <c r="AD49" s="30" t="n">
        <f si="27" t="shared"/>
        <v>5.600000000000001</v>
      </c>
    </row>
    <row r="50" spans="1:30" x14ac:dyDescent="0.25">
      <c r="A50" s="2" t="n">
        <v>276.0</v>
      </c>
      <c r="B50" s="1" t="n">
        <v>25.0</v>
      </c>
      <c r="C50" s="14" t="n">
        <v>28.875912408759124</v>
      </c>
      <c r="D50" s="13" t="n">
        <f si="14" t="shared"/>
        <v>3.875912408759124</v>
      </c>
      <c r="E50" s="14" t="n">
        <v>28.168248993209744</v>
      </c>
      <c r="F50" s="13" t="n">
        <f si="15" t="shared"/>
        <v>3.168248993209744</v>
      </c>
      <c r="G50" s="14" t="n">
        <v>28.875</v>
      </c>
      <c r="H50" s="13" t="n">
        <f si="16" t="shared"/>
        <v>3.875</v>
      </c>
      <c r="I50" s="24" t="n">
        <v>28.875912408759124</v>
      </c>
      <c r="J50" s="23" t="n">
        <f si="17" t="shared"/>
        <v>3.875912408759124</v>
      </c>
      <c r="K50" s="24" t="n">
        <v>30.12692353123214</v>
      </c>
      <c r="L50" s="23" t="n">
        <f si="18" t="shared"/>
        <v>5.126923531232141</v>
      </c>
      <c r="M50" s="24" t="n">
        <v>26.333333333333332</v>
      </c>
      <c r="N50" s="23" t="n">
        <f si="19" t="shared"/>
        <v>1.3333333333333321</v>
      </c>
      <c r="O50" s="29" t="n">
        <v>31.364406779661017</v>
      </c>
      <c r="P50" s="28" t="n">
        <f si="20" t="shared"/>
        <v>6.364406779661017</v>
      </c>
      <c r="Q50" s="29" t="n">
        <v>28.75228434717484</v>
      </c>
      <c r="R50" s="28" t="n">
        <f si="21" t="shared"/>
        <v>3.7522843471748395</v>
      </c>
      <c r="S50" s="29" t="n">
        <v>28.875</v>
      </c>
      <c r="T50" s="28" t="n">
        <f si="22" t="shared"/>
        <v>3.875</v>
      </c>
      <c r="U50" s="9" t="n">
        <v>27.25</v>
      </c>
      <c r="V50" s="8" t="n">
        <f si="23" t="shared"/>
        <v>2.25</v>
      </c>
      <c r="W50" s="9" t="n">
        <v>28.896305398999626</v>
      </c>
      <c r="X50" s="8" t="n">
        <f si="24" t="shared"/>
        <v>3.896305398999626</v>
      </c>
      <c r="Y50" s="9" t="n">
        <v>26.8</v>
      </c>
      <c r="Z50" s="8" t="n">
        <f si="25" t="shared"/>
        <v>1.8000000000000007</v>
      </c>
      <c r="AA50" s="19" t="n">
        <v>29.307756063030602</v>
      </c>
      <c r="AB50" s="18" t="n">
        <f si="26" t="shared"/>
        <v>4.307756063030602</v>
      </c>
      <c r="AC50" s="19" t="n">
        <v>26.8</v>
      </c>
      <c r="AD50" s="30" t="n">
        <f si="27" t="shared"/>
        <v>1.8000000000000007</v>
      </c>
    </row>
    <row r="51" spans="1:30" x14ac:dyDescent="0.25">
      <c r="A51" s="2" t="n">
        <v>278.0</v>
      </c>
      <c r="B51" s="1" t="n">
        <v>23.0</v>
      </c>
      <c r="C51" s="14" t="n">
        <v>28.875912408759124</v>
      </c>
      <c r="D51" s="13" t="n">
        <f si="14" t="shared"/>
        <v>5.875912408759124</v>
      </c>
      <c r="E51" s="14" t="n">
        <v>29.610093432030855</v>
      </c>
      <c r="F51" s="13" t="n">
        <f si="15" t="shared"/>
        <v>6.610093432030855</v>
      </c>
      <c r="G51" s="14" t="n">
        <v>25.0</v>
      </c>
      <c r="H51" s="13" t="n">
        <f si="16" t="shared"/>
        <v>2.0</v>
      </c>
      <c r="I51" s="24" t="n">
        <v>28.875912408759124</v>
      </c>
      <c r="J51" s="23" t="n">
        <f si="17" t="shared"/>
        <v>5.875912408759124</v>
      </c>
      <c r="K51" s="24" t="n">
        <v>22.77150618047216</v>
      </c>
      <c r="L51" s="23" t="n">
        <f si="18" t="shared"/>
        <v>0.22849381952784142</v>
      </c>
      <c r="M51" s="24" t="n">
        <v>26.666666666666668</v>
      </c>
      <c r="N51" s="23" t="n">
        <f si="19" t="shared"/>
        <v>3.666666666666668</v>
      </c>
      <c r="O51" s="29" t="n">
        <v>31.364406779661017</v>
      </c>
      <c r="P51" s="28" t="n">
        <f si="20" t="shared"/>
        <v>8.364406779661017</v>
      </c>
      <c r="Q51" s="29" t="n">
        <v>29.307635045447917</v>
      </c>
      <c r="R51" s="28" t="n">
        <f si="21" t="shared"/>
        <v>6.307635045447917</v>
      </c>
      <c r="S51" s="29" t="n">
        <v>25.0</v>
      </c>
      <c r="T51" s="28" t="n">
        <f si="22" t="shared"/>
        <v>2.0</v>
      </c>
      <c r="U51" s="9" t="n">
        <v>27.516129032258064</v>
      </c>
      <c r="V51" s="8" t="n">
        <f si="23" t="shared"/>
        <v>4.516129032258064</v>
      </c>
      <c r="W51" s="9" t="n">
        <v>22.014974019152223</v>
      </c>
      <c r="X51" s="8" t="n">
        <f si="24" t="shared"/>
        <v>0.9850259808477766</v>
      </c>
      <c r="Y51" s="9" t="n">
        <v>23.8</v>
      </c>
      <c r="Z51" s="8" t="n">
        <f si="25" t="shared"/>
        <v>0.8000000000000007</v>
      </c>
      <c r="AA51" s="19" t="n">
        <v>22.445529535705578</v>
      </c>
      <c r="AB51" s="18" t="n">
        <f si="26" t="shared"/>
        <v>0.5544704642944218</v>
      </c>
      <c r="AC51" s="19" t="n">
        <v>23.8</v>
      </c>
      <c r="AD51" s="30" t="n">
        <f si="27" t="shared"/>
        <v>0.8000000000000007</v>
      </c>
    </row>
    <row r="52" spans="1:30" x14ac:dyDescent="0.25">
      <c r="A52" s="2" t="n">
        <v>283.0</v>
      </c>
      <c r="B52" s="1" t="n">
        <v>37.0</v>
      </c>
      <c r="C52" s="14" t="n">
        <v>34.98837209302326</v>
      </c>
      <c r="D52" s="13" t="n">
        <f si="14" t="shared"/>
        <v>2.0116279069767415</v>
      </c>
      <c r="E52" s="14" t="n">
        <v>32.23079657307645</v>
      </c>
      <c r="F52" s="13" t="n">
        <f si="15" t="shared"/>
        <v>4.7692034269235535</v>
      </c>
      <c r="G52" s="14" t="n">
        <v>37.375</v>
      </c>
      <c r="H52" s="13" t="n">
        <f si="16" t="shared"/>
        <v>0.375</v>
      </c>
      <c r="I52" s="24" t="n">
        <v>34.98837209302326</v>
      </c>
      <c r="J52" s="23" t="n">
        <f si="17" t="shared"/>
        <v>2.0116279069767415</v>
      </c>
      <c r="K52" s="24" t="n">
        <v>38.1385645513316</v>
      </c>
      <c r="L52" s="23" t="n">
        <f si="18" t="shared"/>
        <v>1.1385645513315978</v>
      </c>
      <c r="M52" s="24" t="n">
        <v>27.666666666666668</v>
      </c>
      <c r="N52" s="23" t="n">
        <f si="19" t="shared"/>
        <v>9.333333333333332</v>
      </c>
      <c r="O52" s="29" t="n">
        <v>31.364406779661017</v>
      </c>
      <c r="P52" s="28" t="n">
        <f si="20" t="shared"/>
        <v>5.635593220338983</v>
      </c>
      <c r="Q52" s="29" t="n">
        <v>31.473837756665436</v>
      </c>
      <c r="R52" s="28" t="n">
        <f si="21" t="shared"/>
        <v>5.526162243334564</v>
      </c>
      <c r="S52" s="29" t="n">
        <v>39.1875</v>
      </c>
      <c r="T52" s="28" t="n">
        <f si="22" t="shared"/>
        <v>2.1875</v>
      </c>
      <c r="U52" s="9" t="n">
        <v>27.25</v>
      </c>
      <c r="V52" s="8" t="n">
        <f si="23" t="shared"/>
        <v>9.75</v>
      </c>
      <c r="W52" s="9" t="n">
        <v>42.374951703870586</v>
      </c>
      <c r="X52" s="8" t="n">
        <f si="24" t="shared"/>
        <v>5.374951703870586</v>
      </c>
      <c r="Y52" s="9" t="n">
        <v>29.2</v>
      </c>
      <c r="Z52" s="8" t="n">
        <f si="25" t="shared"/>
        <v>7.800000000000001</v>
      </c>
      <c r="AA52" s="19" t="n">
        <v>39.58595681946728</v>
      </c>
      <c r="AB52" s="18" t="n">
        <f si="26" t="shared"/>
        <v>2.5859568194672775</v>
      </c>
      <c r="AC52" s="19" t="n">
        <v>29.2</v>
      </c>
      <c r="AD52" s="30" t="n">
        <f si="27" t="shared"/>
        <v>7.800000000000001</v>
      </c>
    </row>
    <row r="53" spans="1:30" x14ac:dyDescent="0.25">
      <c r="A53" s="2" t="n">
        <v>288.0</v>
      </c>
      <c r="B53" s="1" t="n">
        <v>29.0</v>
      </c>
      <c r="C53" s="14" t="n">
        <v>34.98837209302326</v>
      </c>
      <c r="D53" s="13" t="n">
        <f si="14" t="shared"/>
        <v>5.9883720930232585</v>
      </c>
      <c r="E53" s="14" t="n">
        <v>33.85667912300612</v>
      </c>
      <c r="F53" s="13" t="n">
        <f si="15" t="shared"/>
        <v>4.856679123006117</v>
      </c>
      <c r="G53" s="14" t="n">
        <v>28.5</v>
      </c>
      <c r="H53" s="13" t="n">
        <f si="16" t="shared"/>
        <v>0.5</v>
      </c>
      <c r="I53" s="24" t="n">
        <v>34.98837209302326</v>
      </c>
      <c r="J53" s="23" t="n">
        <f si="17" t="shared"/>
        <v>5.9883720930232585</v>
      </c>
      <c r="K53" s="24" t="n">
        <v>27.350452845280365</v>
      </c>
      <c r="L53" s="23" t="n">
        <f si="18" t="shared"/>
        <v>1.6495471547196345</v>
      </c>
      <c r="M53" s="24" t="n">
        <v>30.5</v>
      </c>
      <c r="N53" s="23" t="n">
        <f si="19" t="shared"/>
        <v>1.5</v>
      </c>
      <c r="O53" s="29" t="n">
        <v>31.364406779661017</v>
      </c>
      <c r="P53" s="28" t="n">
        <f si="20" t="shared"/>
        <v>2.3644067796610173</v>
      </c>
      <c r="Q53" s="29" t="n">
        <v>31.967474485004505</v>
      </c>
      <c r="R53" s="28" t="n">
        <f si="21" t="shared"/>
        <v>2.967474485004505</v>
      </c>
      <c r="S53" s="29" t="n">
        <v>28.5</v>
      </c>
      <c r="T53" s="28" t="n">
        <f si="22" t="shared"/>
        <v>0.5</v>
      </c>
      <c r="U53" s="9" t="n">
        <v>28.823529411764707</v>
      </c>
      <c r="V53" s="8" t="n">
        <f si="23" t="shared"/>
        <v>0.1764705882352935</v>
      </c>
      <c r="W53" s="9" t="n">
        <v>26.62960209403073</v>
      </c>
      <c r="X53" s="8" t="n">
        <f si="24" t="shared"/>
        <v>2.37039790596927</v>
      </c>
      <c r="Y53" s="9" t="n">
        <v>30.0</v>
      </c>
      <c r="Z53" s="8" t="n">
        <f si="25" t="shared"/>
        <v>1.0</v>
      </c>
      <c r="AA53" s="19" t="n">
        <v>27.160044512411712</v>
      </c>
      <c r="AB53" s="18" t="n">
        <f si="26" t="shared"/>
        <v>1.8399554875882878</v>
      </c>
      <c r="AC53" s="19" t="n">
        <v>30.0</v>
      </c>
      <c r="AD53" s="30" t="n">
        <f si="27" t="shared"/>
        <v>1.0</v>
      </c>
    </row>
    <row r="54" spans="1:30" x14ac:dyDescent="0.25">
      <c r="A54" s="2" t="n">
        <v>290.0</v>
      </c>
      <c r="B54" s="1" t="n">
        <v>33.0</v>
      </c>
      <c r="C54" s="14" t="n">
        <v>28.875912408759124</v>
      </c>
      <c r="D54" s="13" t="n">
        <f si="14" t="shared"/>
        <v>4.124087591240876</v>
      </c>
      <c r="E54" s="14" t="n">
        <v>28.92067855299787</v>
      </c>
      <c r="F54" s="13" t="n">
        <f si="15" t="shared"/>
        <v>4.07932144700213</v>
      </c>
      <c r="G54" s="14" t="n">
        <v>29.5</v>
      </c>
      <c r="H54" s="13" t="n">
        <f si="16" t="shared"/>
        <v>3.5</v>
      </c>
      <c r="I54" s="24" t="n">
        <v>28.875912408759124</v>
      </c>
      <c r="J54" s="23" t="n">
        <f si="17" t="shared"/>
        <v>4.124087591240876</v>
      </c>
      <c r="K54" s="24" t="n">
        <v>35.232119225306384</v>
      </c>
      <c r="L54" s="23" t="n">
        <f si="18" t="shared"/>
        <v>2.232119225306384</v>
      </c>
      <c r="M54" s="24" t="n">
        <v>29.666666666666668</v>
      </c>
      <c r="N54" s="23" t="n">
        <f si="19" t="shared"/>
        <v>3.333333333333332</v>
      </c>
      <c r="O54" s="29" t="n">
        <v>31.364406779661017</v>
      </c>
      <c r="P54" s="28" t="n">
        <f si="20" t="shared"/>
        <v>1.6355932203389827</v>
      </c>
      <c r="Q54" s="29" t="n">
        <v>29.28496289279004</v>
      </c>
      <c r="R54" s="28" t="n">
        <f si="21" t="shared"/>
        <v>3.715037107209959</v>
      </c>
      <c r="S54" s="29" t="n">
        <v>29.5</v>
      </c>
      <c r="T54" s="28" t="n">
        <f si="22" t="shared"/>
        <v>3.5</v>
      </c>
      <c r="U54" s="9" t="n">
        <v>34.333333333333336</v>
      </c>
      <c r="V54" s="8" t="n">
        <f si="23" t="shared"/>
        <v>1.3333333333333357</v>
      </c>
      <c r="W54" s="9" t="n">
        <v>33.914563436943965</v>
      </c>
      <c r="X54" s="8" t="n">
        <f si="24" t="shared"/>
        <v>0.9145634369439648</v>
      </c>
      <c r="Y54" s="9" t="n">
        <v>33.2</v>
      </c>
      <c r="Z54" s="8" t="n">
        <f si="25" t="shared"/>
        <v>0.20000000000000284</v>
      </c>
      <c r="AA54" s="19" t="n">
        <v>33.57562350750349</v>
      </c>
      <c r="AB54" s="18" t="n">
        <f si="26" t="shared"/>
        <v>0.5756235075034866</v>
      </c>
      <c r="AC54" s="19" t="n">
        <v>31.8</v>
      </c>
      <c r="AD54" s="30" t="n">
        <f si="27" t="shared"/>
        <v>1.1999999999999993</v>
      </c>
    </row>
    <row r="55" spans="1:30" x14ac:dyDescent="0.25">
      <c r="A55" s="2" t="n">
        <v>292.0</v>
      </c>
      <c r="B55" s="1" t="n">
        <v>25.0</v>
      </c>
      <c r="C55" s="14" t="n">
        <v>28.875912408759124</v>
      </c>
      <c r="D55" s="13" t="n">
        <f si="14" t="shared"/>
        <v>3.875912408759124</v>
      </c>
      <c r="E55" s="14" t="n">
        <v>28.61183215565839</v>
      </c>
      <c r="F55" s="13" t="n">
        <f si="15" t="shared"/>
        <v>3.6118321556583908</v>
      </c>
      <c r="G55" s="14" t="n">
        <v>26.8125</v>
      </c>
      <c r="H55" s="13" t="n">
        <f si="16" t="shared"/>
        <v>1.8125</v>
      </c>
      <c r="I55" s="24" t="n">
        <v>28.875912408759124</v>
      </c>
      <c r="J55" s="23" t="n">
        <f si="17" t="shared"/>
        <v>3.875912408759124</v>
      </c>
      <c r="K55" s="24" t="n">
        <v>24.40540620591</v>
      </c>
      <c r="L55" s="23" t="n">
        <f si="18" t="shared"/>
        <v>0.5945937940899988</v>
      </c>
      <c r="M55" s="24" t="n">
        <v>28.333333333333332</v>
      </c>
      <c r="N55" s="23" t="n">
        <f si="19" t="shared"/>
        <v>3.333333333333332</v>
      </c>
      <c r="O55" s="29" t="n">
        <v>31.364406779661017</v>
      </c>
      <c r="P55" s="28" t="n">
        <f si="20" t="shared"/>
        <v>6.364406779661017</v>
      </c>
      <c r="Q55" s="29" t="n">
        <v>28.8862547216226</v>
      </c>
      <c r="R55" s="28" t="n">
        <f si="21" t="shared"/>
        <v>3.886254721622599</v>
      </c>
      <c r="S55" s="29" t="n">
        <v>26.8125</v>
      </c>
      <c r="T55" s="28" t="n">
        <f si="22" t="shared"/>
        <v>1.8125</v>
      </c>
      <c r="U55" s="9" t="n">
        <v>25.88</v>
      </c>
      <c r="V55" s="8" t="n">
        <f si="23" t="shared"/>
        <v>0.879999999999999</v>
      </c>
      <c r="W55" s="9" t="n">
        <v>24.0452468163432</v>
      </c>
      <c r="X55" s="8" t="n">
        <f si="24" t="shared"/>
        <v>0.9547531836567984</v>
      </c>
      <c r="Y55" s="9" t="n">
        <v>26.2</v>
      </c>
      <c r="Z55" s="8" t="n">
        <f si="25" t="shared"/>
        <v>1.1999999999999993</v>
      </c>
      <c r="AA55" s="19" t="n">
        <v>24.323772709598675</v>
      </c>
      <c r="AB55" s="18" t="n">
        <f si="26" t="shared"/>
        <v>0.6762272904013251</v>
      </c>
      <c r="AC55" s="19" t="n">
        <v>26.2</v>
      </c>
      <c r="AD55" s="30" t="n">
        <f si="27" t="shared"/>
        <v>1.1999999999999993</v>
      </c>
    </row>
    <row r="56" spans="1:30" x14ac:dyDescent="0.25">
      <c r="A56" s="2" t="n">
        <v>296.0</v>
      </c>
      <c r="B56" s="1" t="n">
        <v>28.0</v>
      </c>
      <c r="C56" s="14" t="n">
        <v>28.875912408759124</v>
      </c>
      <c r="D56" s="13" t="n">
        <f ref="D56:D119" si="42" t="shared">((B56-C56)^2)^0.5</f>
        <v>0.8759124087591239</v>
      </c>
      <c r="E56" s="14" t="n">
        <v>31.64256141783984</v>
      </c>
      <c r="F56" s="13" t="n">
        <f ref="F56:F119" si="43" t="shared">((B56-E56)^2)^0.5</f>
        <v>3.6425614178398398</v>
      </c>
      <c r="G56" s="14" t="n">
        <v>34.6875</v>
      </c>
      <c r="H56" s="13" t="n">
        <f ref="H56:H119" si="44" t="shared">((B56-G56)^2)^0.5</f>
        <v>6.6875</v>
      </c>
      <c r="I56" s="24" t="n">
        <v>28.875912408759124</v>
      </c>
      <c r="J56" s="23" t="n">
        <f ref="J56:J119" si="45" t="shared">((B56-I56)^2)^0.5</f>
        <v>0.8759124087591239</v>
      </c>
      <c r="K56" s="24" t="n">
        <v>37.19469292231246</v>
      </c>
      <c r="L56" s="23" t="n">
        <f ref="L56:L119" si="46" t="shared">((B56-K56)^2)^0.5</f>
        <v>9.194692922312463</v>
      </c>
      <c r="M56" s="24" t="n">
        <v>43.5</v>
      </c>
      <c r="N56" s="23" t="n">
        <f ref="N56:N119" si="47" t="shared">((B56-M56)^2)^0.5</f>
        <v>15.5</v>
      </c>
      <c r="O56" s="29" t="n">
        <v>31.364406779661017</v>
      </c>
      <c r="P56" s="28" t="n">
        <f ref="P56:P119" si="48" t="shared">((B56-O56)^2)^0.5</f>
        <v>3.3644067796610173</v>
      </c>
      <c r="Q56" s="29" t="n">
        <v>31.345195604645806</v>
      </c>
      <c r="R56" s="28" t="n">
        <f ref="R56:R119" si="49" t="shared">((B56-Q56)^2)^0.5</f>
        <v>3.345195604645806</v>
      </c>
      <c r="S56" s="29" t="n">
        <v>40.125</v>
      </c>
      <c r="T56" s="28" t="n">
        <f ref="T56:T119" si="50" t="shared">((B56-S56)^2)^0.5</f>
        <v>12.125</v>
      </c>
      <c r="U56" s="9" t="n">
        <v>35.473684210526315</v>
      </c>
      <c r="V56" s="8" t="n">
        <f ref="V56:V119" si="51" t="shared">((B56-U56)^2)^0.5</f>
        <v>7.473684210526315</v>
      </c>
      <c r="W56" s="9" t="n">
        <v>35.360789653138895</v>
      </c>
      <c r="X56" s="8" t="n">
        <f ref="X56:X119" si="52" t="shared">((B56-W56)^2)^0.5</f>
        <v>7.3607896531388946</v>
      </c>
      <c r="Y56" s="9" t="n">
        <v>41.4</v>
      </c>
      <c r="Z56" s="8" t="n">
        <f ref="Z56:Z119" si="53" t="shared">((B56-Y56)^2)^0.5</f>
        <v>13.399999999999999</v>
      </c>
      <c r="AA56" s="19" t="n">
        <v>36.90725406926758</v>
      </c>
      <c r="AB56" s="18" t="n">
        <f ref="AB56:AB119" si="54" t="shared">((B56-AA56)^2)^0.5</f>
        <v>8.90725406926758</v>
      </c>
      <c r="AC56" s="19" t="n">
        <v>41.4</v>
      </c>
      <c r="AD56" s="30" t="n">
        <f ref="AD56:AD119" si="55" t="shared">((B56-AC56)^2)^0.5</f>
        <v>13.399999999999999</v>
      </c>
    </row>
    <row r="57" spans="1:30" x14ac:dyDescent="0.25">
      <c r="A57" s="2" t="n">
        <v>298.0</v>
      </c>
      <c r="B57" s="1" t="n">
        <v>24.0</v>
      </c>
      <c r="C57" s="14" t="n">
        <v>34.98837209302326</v>
      </c>
      <c r="D57" s="13" t="n">
        <f si="42" t="shared"/>
        <v>10.988372093023258</v>
      </c>
      <c r="E57" s="14" t="n">
        <v>33.78253539396828</v>
      </c>
      <c r="F57" s="13" t="n">
        <f si="43" t="shared"/>
        <v>9.782535393968281</v>
      </c>
      <c r="G57" s="14" t="n">
        <v>27.875</v>
      </c>
      <c r="H57" s="13" t="n">
        <f si="44" t="shared"/>
        <v>3.875</v>
      </c>
      <c r="I57" s="24" t="n">
        <v>34.98837209302326</v>
      </c>
      <c r="J57" s="23" t="n">
        <f si="45" t="shared"/>
        <v>10.988372093023258</v>
      </c>
      <c r="K57" s="24" t="n">
        <v>24.068841431000628</v>
      </c>
      <c r="L57" s="23" t="n">
        <f si="46" t="shared"/>
        <v>0.068841431000628</v>
      </c>
      <c r="M57" s="24" t="n">
        <v>28.5</v>
      </c>
      <c r="N57" s="23" t="n">
        <f si="47" t="shared"/>
        <v>4.5</v>
      </c>
      <c r="O57" s="29" t="n">
        <v>31.364406779661017</v>
      </c>
      <c r="P57" s="28" t="n">
        <f si="48" t="shared"/>
        <v>7.364406779661017</v>
      </c>
      <c r="Q57" s="29" t="n">
        <v>32.04200837909656</v>
      </c>
      <c r="R57" s="28" t="n">
        <f si="49" t="shared"/>
        <v>8.042008379096558</v>
      </c>
      <c r="S57" s="29" t="n">
        <v>27.875</v>
      </c>
      <c r="T57" s="28" t="n">
        <f si="50" t="shared"/>
        <v>3.875</v>
      </c>
      <c r="U57" s="9" t="n">
        <v>25.88</v>
      </c>
      <c r="V57" s="8" t="n">
        <f si="51" t="shared"/>
        <v>1.879999999999999</v>
      </c>
      <c r="W57" s="9" t="n">
        <v>23.69449017304261</v>
      </c>
      <c r="X57" s="8" t="n">
        <f si="52" t="shared"/>
        <v>0.3055098269573904</v>
      </c>
      <c r="Y57" s="9" t="n">
        <v>27.6</v>
      </c>
      <c r="Z57" s="8" t="n">
        <f si="53" t="shared"/>
        <v>3.6000000000000014</v>
      </c>
      <c r="AA57" s="19" t="n">
        <v>23.971418014180177</v>
      </c>
      <c r="AB57" s="18" t="n">
        <f si="54" t="shared"/>
        <v>0.028581985819823075</v>
      </c>
      <c r="AC57" s="19" t="n">
        <v>27.6</v>
      </c>
      <c r="AD57" s="30" t="n">
        <f si="55" t="shared"/>
        <v>3.6000000000000014</v>
      </c>
    </row>
    <row r="58" spans="1:30" x14ac:dyDescent="0.25">
      <c r="A58" s="2" t="n">
        <v>299.0</v>
      </c>
      <c r="B58" s="1" t="n">
        <v>46.0</v>
      </c>
      <c r="C58" s="14" t="n">
        <v>34.98837209302326</v>
      </c>
      <c r="D58" s="13" t="n">
        <f si="42" t="shared"/>
        <v>11.011627906976742</v>
      </c>
      <c r="E58" s="14" t="n">
        <v>31.835095830119105</v>
      </c>
      <c r="F58" s="13" t="n">
        <f si="43" t="shared"/>
        <v>14.164904169880895</v>
      </c>
      <c r="G58" s="14" t="n">
        <v>29.875</v>
      </c>
      <c r="H58" s="13" t="n">
        <f si="44" t="shared"/>
        <v>16.125</v>
      </c>
      <c r="I58" s="24" t="n">
        <v>34.98837209302326</v>
      </c>
      <c r="J58" s="23" t="n">
        <f si="45" t="shared"/>
        <v>11.011627906976742</v>
      </c>
      <c r="K58" s="24" t="n">
        <v>49.478769766989004</v>
      </c>
      <c r="L58" s="23" t="n">
        <f si="46" t="shared"/>
        <v>3.4787697669890036</v>
      </c>
      <c r="M58" s="24" t="n">
        <v>47.0</v>
      </c>
      <c r="N58" s="23" t="n">
        <f si="47" t="shared"/>
        <v>1.0</v>
      </c>
      <c r="O58" s="29" t="n">
        <v>31.364406779661017</v>
      </c>
      <c r="P58" s="28" t="n">
        <f si="48" t="shared"/>
        <v>14.635593220338983</v>
      </c>
      <c r="Q58" s="29" t="n">
        <v>30.491924302489746</v>
      </c>
      <c r="R58" s="28" t="n">
        <f si="49" t="shared"/>
        <v>15.508075697510254</v>
      </c>
      <c r="S58" s="29" t="n">
        <v>29.875</v>
      </c>
      <c r="T58" s="28" t="n">
        <f si="50" t="shared"/>
        <v>16.125</v>
      </c>
      <c r="U58" s="9" t="n">
        <v>46.46666666666667</v>
      </c>
      <c r="V58" s="8" t="n">
        <f si="51" t="shared"/>
        <v>0.46666666666666856</v>
      </c>
      <c r="W58" s="9" t="n">
        <v>55.259717429185685</v>
      </c>
      <c r="X58" s="8" t="n">
        <f si="52" t="shared"/>
        <v>9.259717429185685</v>
      </c>
      <c r="Y58" s="9" t="n">
        <v>45.6</v>
      </c>
      <c r="Z58" s="8" t="n">
        <f si="53" t="shared"/>
        <v>0.3999999999999986</v>
      </c>
      <c r="AA58" s="19" t="n">
        <v>49.83862794721436</v>
      </c>
      <c r="AB58" s="18" t="n">
        <f si="54" t="shared"/>
        <v>3.8386279472143627</v>
      </c>
      <c r="AC58" s="19" t="n">
        <v>45.6</v>
      </c>
      <c r="AD58" s="30" t="n">
        <f si="55" t="shared"/>
        <v>0.3999999999999986</v>
      </c>
    </row>
    <row r="59" spans="1:30" x14ac:dyDescent="0.25">
      <c r="A59" s="2" t="n">
        <v>302.0</v>
      </c>
      <c r="B59" s="1" t="n">
        <v>25.0</v>
      </c>
      <c r="C59" s="14" t="n">
        <v>34.98837209302326</v>
      </c>
      <c r="D59" s="13" t="n">
        <f si="42" t="shared"/>
        <v>9.988372093023258</v>
      </c>
      <c r="E59" s="14" t="n">
        <v>31.7176679171422</v>
      </c>
      <c r="F59" s="13" t="n">
        <f si="43" t="shared"/>
        <v>6.717667917142201</v>
      </c>
      <c r="G59" s="14" t="n">
        <v>38.5625</v>
      </c>
      <c r="H59" s="13" t="n">
        <f si="44" t="shared"/>
        <v>13.5625</v>
      </c>
      <c r="I59" s="24" t="n">
        <v>34.98837209302326</v>
      </c>
      <c r="J59" s="23" t="n">
        <f si="45" t="shared"/>
        <v>9.988372093023258</v>
      </c>
      <c r="K59" s="24" t="n">
        <v>28.028640338817212</v>
      </c>
      <c r="L59" s="23" t="n">
        <f si="46" t="shared"/>
        <v>3.028640338817212</v>
      </c>
      <c r="M59" s="24" t="n">
        <v>23.666666666666668</v>
      </c>
      <c r="N59" s="23" t="n">
        <f si="47" t="shared"/>
        <v>1.3333333333333321</v>
      </c>
      <c r="O59" s="29" t="n">
        <v>31.364406779661017</v>
      </c>
      <c r="P59" s="28" t="n">
        <f si="48" t="shared"/>
        <v>6.364406779661017</v>
      </c>
      <c r="Q59" s="29" t="n">
        <v>31.17391727001446</v>
      </c>
      <c r="R59" s="28" t="n">
        <f si="49" t="shared"/>
        <v>6.17391727001446</v>
      </c>
      <c r="S59" s="29" t="n">
        <v>34.125</v>
      </c>
      <c r="T59" s="28" t="n">
        <f si="50" t="shared"/>
        <v>9.125</v>
      </c>
      <c r="U59" s="9" t="n">
        <v>27.5</v>
      </c>
      <c r="V59" s="8" t="n">
        <f si="51" t="shared"/>
        <v>2.5</v>
      </c>
      <c r="W59" s="9" t="n">
        <v>27.114933517064845</v>
      </c>
      <c r="X59" s="8" t="n">
        <f si="52" t="shared"/>
        <v>2.114933517064845</v>
      </c>
      <c r="Y59" s="9" t="n">
        <v>23.4</v>
      </c>
      <c r="Z59" s="8" t="n">
        <f si="53" t="shared"/>
        <v>1.6000000000000014</v>
      </c>
      <c r="AA59" s="19" t="n">
        <v>27.577230389138414</v>
      </c>
      <c r="AB59" s="18" t="n">
        <f si="54" t="shared"/>
        <v>2.577230389138414</v>
      </c>
      <c r="AC59" s="19" t="n">
        <v>23.4</v>
      </c>
      <c r="AD59" s="30" t="n">
        <f si="55" t="shared"/>
        <v>1.6000000000000014</v>
      </c>
    </row>
    <row r="60" spans="1:30" x14ac:dyDescent="0.25">
      <c r="A60" s="2" t="n">
        <v>306.0</v>
      </c>
      <c r="B60" s="1" t="n">
        <v>29.0</v>
      </c>
      <c r="C60" s="14" t="n">
        <v>28.875912408759124</v>
      </c>
      <c r="D60" s="13" t="n">
        <f si="42" t="shared"/>
        <v>0.1240875912408761</v>
      </c>
      <c r="E60" s="14" t="n">
        <v>30.219916101503504</v>
      </c>
      <c r="F60" s="13" t="n">
        <f si="43" t="shared"/>
        <v>1.2199161015035038</v>
      </c>
      <c r="G60" s="14" t="n">
        <v>31.375</v>
      </c>
      <c r="H60" s="13" t="n">
        <f si="44" t="shared"/>
        <v>2.375</v>
      </c>
      <c r="I60" s="24" t="n">
        <v>28.875912408759124</v>
      </c>
      <c r="J60" s="23" t="n">
        <f si="45" t="shared"/>
        <v>0.1240875912408761</v>
      </c>
      <c r="K60" s="24" t="n">
        <v>28.402677992200655</v>
      </c>
      <c r="L60" s="23" t="n">
        <f si="46" t="shared"/>
        <v>0.5973220077993453</v>
      </c>
      <c r="M60" s="24" t="n">
        <v>27.833333333333332</v>
      </c>
      <c r="N60" s="23" t="n">
        <f si="47" t="shared"/>
        <v>1.1666666666666679</v>
      </c>
      <c r="O60" s="29" t="n">
        <v>31.364406779661017</v>
      </c>
      <c r="P60" s="28" t="n">
        <f si="48" t="shared"/>
        <v>2.3644067796610173</v>
      </c>
      <c r="Q60" s="29" t="n">
        <v>30.16521194927813</v>
      </c>
      <c r="R60" s="28" t="n">
        <f si="49" t="shared"/>
        <v>1.165211949278131</v>
      </c>
      <c r="S60" s="29" t="n">
        <v>31.375</v>
      </c>
      <c r="T60" s="28" t="n">
        <f si="50" t="shared"/>
        <v>2.375</v>
      </c>
      <c r="U60" s="9" t="n">
        <v>27.5</v>
      </c>
      <c r="V60" s="8" t="n">
        <f si="51" t="shared"/>
        <v>1.5</v>
      </c>
      <c r="W60" s="9" t="n">
        <v>27.538790343635476</v>
      </c>
      <c r="X60" s="8" t="n">
        <f si="52" t="shared"/>
        <v>1.4612096563645238</v>
      </c>
      <c r="Y60" s="9" t="n">
        <v>29.2</v>
      </c>
      <c r="Z60" s="8" t="n">
        <f si="53" t="shared"/>
        <v>0.1999999999999993</v>
      </c>
      <c r="AA60" s="19" t="n">
        <v>27.956306260751564</v>
      </c>
      <c r="AB60" s="18" t="n">
        <f si="54" t="shared"/>
        <v>1.043693739248436</v>
      </c>
      <c r="AC60" s="19" t="n">
        <v>29.2</v>
      </c>
      <c r="AD60" s="30" t="n">
        <f si="55" t="shared"/>
        <v>0.1999999999999993</v>
      </c>
    </row>
    <row r="61" spans="1:30" x14ac:dyDescent="0.25">
      <c r="A61" s="2" t="n">
        <v>308.0</v>
      </c>
      <c r="B61" s="1" t="n">
        <v>21.0</v>
      </c>
      <c r="C61" s="14" t="n">
        <v>34.98837209302326</v>
      </c>
      <c r="D61" s="13" t="n">
        <f si="42" t="shared"/>
        <v>13.988372093023258</v>
      </c>
      <c r="E61" s="14" t="n">
        <v>31.78218418688776</v>
      </c>
      <c r="F61" s="13" t="n">
        <f si="43" t="shared"/>
        <v>10.782184186887761</v>
      </c>
      <c r="G61" s="14" t="n">
        <v>31.1875</v>
      </c>
      <c r="H61" s="13" t="n">
        <f si="44" t="shared"/>
        <v>10.1875</v>
      </c>
      <c r="I61" s="24" t="n">
        <v>34.98837209302326</v>
      </c>
      <c r="J61" s="23" t="n">
        <f si="45" t="shared"/>
        <v>13.988372093023258</v>
      </c>
      <c r="K61" s="24" t="n">
        <v>20.270848265977964</v>
      </c>
      <c r="L61" s="23" t="n">
        <f si="46" t="shared"/>
        <v>0.7291517340220359</v>
      </c>
      <c r="M61" s="24" t="n">
        <v>23.0</v>
      </c>
      <c r="N61" s="23" t="n">
        <f si="47" t="shared"/>
        <v>2.0</v>
      </c>
      <c r="O61" s="29" t="n">
        <v>31.364406779661017</v>
      </c>
      <c r="P61" s="28" t="n">
        <f si="48" t="shared"/>
        <v>10.364406779661017</v>
      </c>
      <c r="Q61" s="29" t="n">
        <v>31.06853164755862</v>
      </c>
      <c r="R61" s="28" t="n">
        <f si="49" t="shared"/>
        <v>10.068531647558618</v>
      </c>
      <c r="S61" s="29" t="n">
        <v>31.875</v>
      </c>
      <c r="T61" s="28" t="n">
        <f si="50" t="shared"/>
        <v>10.875</v>
      </c>
      <c r="U61" s="9" t="n">
        <v>27.25</v>
      </c>
      <c r="V61" s="8" t="n">
        <f si="51" t="shared"/>
        <v>6.25</v>
      </c>
      <c r="W61" s="9" t="n">
        <v>19.117536294449636</v>
      </c>
      <c r="X61" s="8" t="n">
        <f si="52" t="shared"/>
        <v>1.8824637055503644</v>
      </c>
      <c r="Y61" s="9" t="n">
        <v>22.4</v>
      </c>
      <c r="Z61" s="8" t="n">
        <f si="53" t="shared"/>
        <v>1.3999999999999986</v>
      </c>
      <c r="AA61" s="19" t="n">
        <v>19.629672627246116</v>
      </c>
      <c r="AB61" s="18" t="n">
        <f si="54" t="shared"/>
        <v>1.3703273727538843</v>
      </c>
      <c r="AC61" s="19" t="n">
        <v>22.4</v>
      </c>
      <c r="AD61" s="30" t="n">
        <f si="55" t="shared"/>
        <v>1.3999999999999986</v>
      </c>
    </row>
    <row r="62" spans="1:30" x14ac:dyDescent="0.25">
      <c r="A62" s="2" t="n">
        <v>309.0</v>
      </c>
      <c r="B62" s="1" t="n">
        <v>25.0</v>
      </c>
      <c r="C62" s="14" t="n">
        <v>34.98837209302326</v>
      </c>
      <c r="D62" s="13" t="n">
        <f si="42" t="shared"/>
        <v>9.988372093023258</v>
      </c>
      <c r="E62" s="14" t="n">
        <v>32.47158512176374</v>
      </c>
      <c r="F62" s="13" t="n">
        <f si="43" t="shared"/>
        <v>7.471585121763738</v>
      </c>
      <c r="G62" s="14" t="n">
        <v>27.0625</v>
      </c>
      <c r="H62" s="13" t="n">
        <f si="44" t="shared"/>
        <v>2.0625</v>
      </c>
      <c r="I62" s="24" t="n">
        <v>34.98837209302326</v>
      </c>
      <c r="J62" s="23" t="n">
        <f si="45" t="shared"/>
        <v>9.988372093023258</v>
      </c>
      <c r="K62" s="24" t="n">
        <v>22.52137504967839</v>
      </c>
      <c r="L62" s="23" t="n">
        <f si="46" t="shared"/>
        <v>2.47862495032161</v>
      </c>
      <c r="M62" s="24" t="n">
        <v>23.666666666666668</v>
      </c>
      <c r="N62" s="23" t="n">
        <f si="47" t="shared"/>
        <v>1.3333333333333321</v>
      </c>
      <c r="O62" s="29" t="n">
        <v>31.364406779661017</v>
      </c>
      <c r="P62" s="28" t="n">
        <f si="48" t="shared"/>
        <v>6.364406779661017</v>
      </c>
      <c r="Q62" s="29" t="n">
        <v>31.200079862342818</v>
      </c>
      <c r="R62" s="28" t="n">
        <f si="49" t="shared"/>
        <v>6.200079862342818</v>
      </c>
      <c r="S62" s="29" t="n">
        <v>27.0625</v>
      </c>
      <c r="T62" s="28" t="n">
        <f si="50" t="shared"/>
        <v>2.0625</v>
      </c>
      <c r="U62" s="9" t="n">
        <v>25.96551724137931</v>
      </c>
      <c r="V62" s="8" t="n">
        <f si="51" t="shared"/>
        <v>0.9655172413793096</v>
      </c>
      <c r="W62" s="9" t="n">
        <v>21.39331909728671</v>
      </c>
      <c r="X62" s="8" t="n">
        <f si="52" t="shared"/>
        <v>3.60668090271329</v>
      </c>
      <c r="Y62" s="9" t="n">
        <v>23.0</v>
      </c>
      <c r="Z62" s="8" t="n">
        <f si="53" t="shared"/>
        <v>2.0</v>
      </c>
      <c r="AA62" s="19" t="n">
        <v>21.9782212503434</v>
      </c>
      <c r="AB62" s="18" t="n">
        <f si="54" t="shared"/>
        <v>3.021778749656601</v>
      </c>
      <c r="AC62" s="19" t="n">
        <v>23.0</v>
      </c>
      <c r="AD62" s="30" t="n">
        <f si="55" t="shared"/>
        <v>2.0</v>
      </c>
    </row>
    <row r="63" spans="1:30" x14ac:dyDescent="0.25">
      <c r="A63" s="2" t="n">
        <v>312.0</v>
      </c>
      <c r="B63" s="1" t="n">
        <v>22.0</v>
      </c>
      <c r="C63" s="14" t="n">
        <v>28.875912408759124</v>
      </c>
      <c r="D63" s="13" t="n">
        <f si="42" t="shared"/>
        <v>6.875912408759124</v>
      </c>
      <c r="E63" s="14" t="n">
        <v>30.846048177401737</v>
      </c>
      <c r="F63" s="13" t="n">
        <f si="43" t="shared"/>
        <v>8.846048177401737</v>
      </c>
      <c r="G63" s="14" t="n">
        <v>27.0625</v>
      </c>
      <c r="H63" s="13" t="n">
        <f si="44" t="shared"/>
        <v>5.0625</v>
      </c>
      <c r="I63" s="24" t="n">
        <v>28.875912408759124</v>
      </c>
      <c r="J63" s="23" t="n">
        <f si="45" t="shared"/>
        <v>6.875912408759124</v>
      </c>
      <c r="K63" s="24" t="n">
        <v>25.48915832946702</v>
      </c>
      <c r="L63" s="23" t="n">
        <f si="46" t="shared"/>
        <v>3.4891583294670205</v>
      </c>
      <c r="M63" s="24" t="n">
        <v>22.333333333333332</v>
      </c>
      <c r="N63" s="23" t="n">
        <f si="47" t="shared"/>
        <v>0.33333333333333215</v>
      </c>
      <c r="O63" s="29" t="n">
        <v>31.364406779661017</v>
      </c>
      <c r="P63" s="28" t="n">
        <f si="48" t="shared"/>
        <v>9.364406779661017</v>
      </c>
      <c r="Q63" s="29" t="n">
        <v>30.066687729283156</v>
      </c>
      <c r="R63" s="28" t="n">
        <f si="49" t="shared"/>
        <v>8.066687729283156</v>
      </c>
      <c r="S63" s="29" t="n">
        <v>29.625</v>
      </c>
      <c r="T63" s="28" t="n">
        <f si="50" t="shared"/>
        <v>7.625</v>
      </c>
      <c r="U63" s="9" t="n">
        <v>28.823529411764707</v>
      </c>
      <c r="V63" s="8" t="n">
        <f si="51" t="shared"/>
        <v>6.8235294117647065</v>
      </c>
      <c r="W63" s="9" t="n">
        <v>25.41668118013238</v>
      </c>
      <c r="X63" s="8" t="n">
        <f si="52" t="shared"/>
        <v>3.416681180132379</v>
      </c>
      <c r="Y63" s="9" t="n">
        <v>24.0</v>
      </c>
      <c r="Z63" s="8" t="n">
        <f si="53" t="shared"/>
        <v>2.0</v>
      </c>
      <c r="AA63" s="19" t="n">
        <v>25.64347152578174</v>
      </c>
      <c r="AB63" s="18" t="n">
        <f si="54" t="shared"/>
        <v>3.6434715257817416</v>
      </c>
      <c r="AC63" s="19" t="n">
        <v>24.0</v>
      </c>
      <c r="AD63" s="30" t="n">
        <f si="55" t="shared"/>
        <v>2.0</v>
      </c>
    </row>
    <row r="64" spans="1:30" x14ac:dyDescent="0.25">
      <c r="A64" s="2" t="n">
        <v>314.0</v>
      </c>
      <c r="B64" s="1" t="n">
        <v>25.0</v>
      </c>
      <c r="C64" s="14" t="n">
        <v>28.875912408759124</v>
      </c>
      <c r="D64" s="13" t="n">
        <f si="42" t="shared"/>
        <v>3.875912408759124</v>
      </c>
      <c r="E64" s="14" t="n">
        <v>28.848542693538274</v>
      </c>
      <c r="F64" s="13" t="n">
        <f si="43" t="shared"/>
        <v>3.848542693538274</v>
      </c>
      <c r="G64" s="14" t="n">
        <v>24.3125</v>
      </c>
      <c r="H64" s="13" t="n">
        <f si="44" t="shared"/>
        <v>0.6875</v>
      </c>
      <c r="I64" s="24" t="n">
        <v>28.875912408759124</v>
      </c>
      <c r="J64" s="23" t="n">
        <f si="45" t="shared"/>
        <v>3.875912408759124</v>
      </c>
      <c r="K64" s="24" t="n">
        <v>26.340091889074763</v>
      </c>
      <c r="L64" s="23" t="n">
        <f si="46" t="shared"/>
        <v>1.3400918890747633</v>
      </c>
      <c r="M64" s="24" t="n">
        <v>28.166666666666668</v>
      </c>
      <c r="N64" s="23" t="n">
        <f si="47" t="shared"/>
        <v>3.166666666666668</v>
      </c>
      <c r="O64" s="29" t="n">
        <v>31.364406779661017</v>
      </c>
      <c r="P64" s="28" t="n">
        <f si="48" t="shared"/>
        <v>6.364406779661017</v>
      </c>
      <c r="Q64" s="29" t="n">
        <v>28.888171120840916</v>
      </c>
      <c r="R64" s="28" t="n">
        <f si="49" t="shared"/>
        <v>3.8881711208409158</v>
      </c>
      <c r="S64" s="29" t="n">
        <v>24.3125</v>
      </c>
      <c r="T64" s="28" t="n">
        <f si="50" t="shared"/>
        <v>0.6875</v>
      </c>
      <c r="U64" s="9" t="n">
        <v>27.25</v>
      </c>
      <c r="V64" s="8" t="n">
        <f si="51" t="shared"/>
        <v>2.25</v>
      </c>
      <c r="W64" s="9" t="n">
        <v>27.69581090640904</v>
      </c>
      <c r="X64" s="8" t="n">
        <f si="52" t="shared"/>
        <v>2.69581090640904</v>
      </c>
      <c r="Y64" s="9" t="n">
        <v>28.4</v>
      </c>
      <c r="Z64" s="8" t="n">
        <f si="53" t="shared"/>
        <v>3.3999999999999986</v>
      </c>
      <c r="AA64" s="19" t="n">
        <v>26.167922467688236</v>
      </c>
      <c r="AB64" s="18" t="n">
        <f si="54" t="shared"/>
        <v>1.1679224676882356</v>
      </c>
      <c r="AC64" s="19" t="n">
        <v>28.4</v>
      </c>
      <c r="AD64" s="30" t="n">
        <f si="55" t="shared"/>
        <v>3.3999999999999986</v>
      </c>
    </row>
    <row r="65" spans="1:30" x14ac:dyDescent="0.25">
      <c r="A65" s="2" t="n">
        <v>316.0</v>
      </c>
      <c r="B65" s="1" t="n">
        <v>26.0</v>
      </c>
      <c r="C65" s="14" t="n">
        <v>28.875912408759124</v>
      </c>
      <c r="D65" s="13" t="n">
        <f si="42" t="shared"/>
        <v>2.875912408759124</v>
      </c>
      <c r="E65" s="14" t="n">
        <v>29.379606192780724</v>
      </c>
      <c r="F65" s="13" t="n">
        <f si="43" t="shared"/>
        <v>3.3796061927807237</v>
      </c>
      <c r="G65" s="14" t="n">
        <v>26.25</v>
      </c>
      <c r="H65" s="13" t="n">
        <f si="44" t="shared"/>
        <v>0.25</v>
      </c>
      <c r="I65" s="24" t="n">
        <v>28.875912408759124</v>
      </c>
      <c r="J65" s="23" t="n">
        <f si="45" t="shared"/>
        <v>2.875912408759124</v>
      </c>
      <c r="K65" s="24" t="n">
        <v>26.16071963710335</v>
      </c>
      <c r="L65" s="23" t="n">
        <f si="46" t="shared"/>
        <v>0.1607196371033517</v>
      </c>
      <c r="M65" s="24" t="n">
        <v>29.5</v>
      </c>
      <c r="N65" s="23" t="n">
        <f si="47" t="shared"/>
        <v>3.5</v>
      </c>
      <c r="O65" s="29" t="n">
        <v>31.364406779661017</v>
      </c>
      <c r="P65" s="28" t="n">
        <f si="48" t="shared"/>
        <v>5.364406779661017</v>
      </c>
      <c r="Q65" s="29" t="n">
        <v>29.4066150079613</v>
      </c>
      <c r="R65" s="28" t="n">
        <f si="49" t="shared"/>
        <v>3.4066150079612996</v>
      </c>
      <c r="S65" s="29" t="n">
        <v>26.25</v>
      </c>
      <c r="T65" s="28" t="n">
        <f si="50" t="shared"/>
        <v>0.25</v>
      </c>
      <c r="U65" s="9" t="n">
        <v>27.516129032258064</v>
      </c>
      <c r="V65" s="8" t="n">
        <f si="51" t="shared"/>
        <v>1.516129032258064</v>
      </c>
      <c r="W65" s="9" t="n">
        <v>25.68592766357551</v>
      </c>
      <c r="X65" s="8" t="n">
        <f si="52" t="shared"/>
        <v>0.3140723364244913</v>
      </c>
      <c r="Y65" s="9" t="n">
        <v>27.4</v>
      </c>
      <c r="Z65" s="8" t="n">
        <f si="53" t="shared"/>
        <v>1.3999999999999986</v>
      </c>
      <c r="AA65" s="19" t="n">
        <v>25.740627192117014</v>
      </c>
      <c r="AB65" s="18" t="n">
        <f si="54" t="shared"/>
        <v>0.2593728078829862</v>
      </c>
      <c r="AC65" s="19" t="n">
        <v>27.4</v>
      </c>
      <c r="AD65" s="30" t="n">
        <f si="55" t="shared"/>
        <v>1.3999999999999986</v>
      </c>
    </row>
    <row r="66" spans="1:30" x14ac:dyDescent="0.25">
      <c r="A66" s="2" t="n">
        <v>319.0</v>
      </c>
      <c r="B66" s="1" t="n">
        <v>28.0</v>
      </c>
      <c r="C66" s="14" t="n">
        <v>28.875912408759124</v>
      </c>
      <c r="D66" s="13" t="n">
        <f si="42" t="shared"/>
        <v>0.8759124087591239</v>
      </c>
      <c r="E66" s="14" t="n">
        <v>30.936496599533584</v>
      </c>
      <c r="F66" s="13" t="n">
        <f si="43" t="shared"/>
        <v>2.9364965995335837</v>
      </c>
      <c r="G66" s="14" t="n">
        <v>29.625</v>
      </c>
      <c r="H66" s="13" t="n">
        <f si="44" t="shared"/>
        <v>1.625</v>
      </c>
      <c r="I66" s="24" t="n">
        <v>28.875912408759124</v>
      </c>
      <c r="J66" s="23" t="n">
        <f si="45" t="shared"/>
        <v>0.8759124087591239</v>
      </c>
      <c r="K66" s="24" t="n">
        <v>30.47431157053648</v>
      </c>
      <c r="L66" s="23" t="n">
        <f si="46" t="shared"/>
        <v>2.4743115705364787</v>
      </c>
      <c r="M66" s="24" t="n">
        <v>30.5</v>
      </c>
      <c r="N66" s="23" t="n">
        <f si="47" t="shared"/>
        <v>2.5</v>
      </c>
      <c r="O66" s="29" t="n">
        <v>31.364406779661017</v>
      </c>
      <c r="P66" s="28" t="n">
        <f si="48" t="shared"/>
        <v>3.3644067796610173</v>
      </c>
      <c r="Q66" s="29" t="n">
        <v>30.285276845602944</v>
      </c>
      <c r="R66" s="28" t="n">
        <f si="49" t="shared"/>
        <v>2.2852768456029438</v>
      </c>
      <c r="S66" s="29" t="n">
        <v>29.8125</v>
      </c>
      <c r="T66" s="28" t="n">
        <f si="50" t="shared"/>
        <v>1.8125</v>
      </c>
      <c r="U66" s="9" t="n">
        <v>28.823529411764707</v>
      </c>
      <c r="V66" s="8" t="n">
        <f si="51" t="shared"/>
        <v>0.8235294117647065</v>
      </c>
      <c r="W66" s="9" t="n">
        <v>29.305685195952226</v>
      </c>
      <c r="X66" s="8" t="n">
        <f si="52" t="shared"/>
        <v>1.3056851959522255</v>
      </c>
      <c r="Y66" s="9" t="n">
        <v>30.2</v>
      </c>
      <c r="Z66" s="8" t="n">
        <f si="53" t="shared"/>
        <v>2.1999999999999993</v>
      </c>
      <c r="AA66" s="19" t="n">
        <v>29.64589006062511</v>
      </c>
      <c r="AB66" s="18" t="n">
        <f si="54" t="shared"/>
        <v>1.64589006062511</v>
      </c>
      <c r="AC66" s="19" t="n">
        <v>30.2</v>
      </c>
      <c r="AD66" s="30" t="n">
        <f si="55" t="shared"/>
        <v>2.1999999999999993</v>
      </c>
    </row>
    <row r="67" spans="1:30" x14ac:dyDescent="0.25">
      <c r="A67" s="2" t="n">
        <v>329.0</v>
      </c>
      <c r="B67" s="1" t="n">
        <v>23.0</v>
      </c>
      <c r="C67" s="14" t="n">
        <v>28.875912408759124</v>
      </c>
      <c r="D67" s="13" t="n">
        <f si="42" t="shared"/>
        <v>5.875912408759124</v>
      </c>
      <c r="E67" s="14" t="n">
        <v>30.133639901313273</v>
      </c>
      <c r="F67" s="13" t="n">
        <f si="43" t="shared"/>
        <v>7.133639901313273</v>
      </c>
      <c r="G67" s="14" t="n">
        <v>29.3125</v>
      </c>
      <c r="H67" s="13" t="n">
        <f si="44" t="shared"/>
        <v>6.3125</v>
      </c>
      <c r="I67" s="24" t="n">
        <v>28.875912408759124</v>
      </c>
      <c r="J67" s="23" t="n">
        <f si="45" t="shared"/>
        <v>5.875912408759124</v>
      </c>
      <c r="K67" s="24" t="n">
        <v>28.218272777407957</v>
      </c>
      <c r="L67" s="23" t="n">
        <f si="46" t="shared"/>
        <v>5.218272777407957</v>
      </c>
      <c r="M67" s="24" t="n">
        <v>26.5</v>
      </c>
      <c r="N67" s="23" t="n">
        <f si="47" t="shared"/>
        <v>3.5</v>
      </c>
      <c r="O67" s="29" t="n">
        <v>31.364406779661017</v>
      </c>
      <c r="P67" s="28" t="n">
        <f si="48" t="shared"/>
        <v>8.364406779661017</v>
      </c>
      <c r="Q67" s="29" t="n">
        <v>29.836679562451035</v>
      </c>
      <c r="R67" s="28" t="n">
        <f si="49" t="shared"/>
        <v>6.836679562451035</v>
      </c>
      <c r="S67" s="29" t="n">
        <v>29.3125</v>
      </c>
      <c r="T67" s="28" t="n">
        <f si="50" t="shared"/>
        <v>6.3125</v>
      </c>
      <c r="U67" s="9" t="n">
        <v>27.5</v>
      </c>
      <c r="V67" s="8" t="n">
        <f si="51" t="shared"/>
        <v>4.5</v>
      </c>
      <c r="W67" s="9" t="n">
        <v>27.4064695361473</v>
      </c>
      <c r="X67" s="8" t="n">
        <f si="52" t="shared"/>
        <v>4.4064695361472985</v>
      </c>
      <c r="Y67" s="9" t="n">
        <v>26.4</v>
      </c>
      <c r="Z67" s="8" t="n">
        <f si="53" t="shared"/>
        <v>3.3999999999999986</v>
      </c>
      <c r="AA67" s="19" t="n">
        <v>27.799279481360998</v>
      </c>
      <c r="AB67" s="18" t="n">
        <f si="54" t="shared"/>
        <v>4.799279481360998</v>
      </c>
      <c r="AC67" s="19" t="n">
        <v>26.4</v>
      </c>
      <c r="AD67" s="30" t="n">
        <f si="55" t="shared"/>
        <v>3.3999999999999986</v>
      </c>
    </row>
    <row r="68" spans="1:30" x14ac:dyDescent="0.25">
      <c r="A68" s="2" t="n">
        <v>330.0</v>
      </c>
      <c r="B68" s="1" t="n">
        <v>37.0</v>
      </c>
      <c r="C68" s="14" t="n">
        <v>28.875912408759124</v>
      </c>
      <c r="D68" s="13" t="n">
        <f si="42" t="shared"/>
        <v>8.124087591240876</v>
      </c>
      <c r="E68" s="14" t="n">
        <v>28.506963267144975</v>
      </c>
      <c r="F68" s="13" t="n">
        <f si="43" t="shared"/>
        <v>8.493036732855025</v>
      </c>
      <c r="G68" s="14" t="n">
        <v>27.1875</v>
      </c>
      <c r="H68" s="13" t="n">
        <f si="44" t="shared"/>
        <v>9.8125</v>
      </c>
      <c r="I68" s="24" t="n">
        <v>28.875912408759124</v>
      </c>
      <c r="J68" s="23" t="n">
        <f si="45" t="shared"/>
        <v>8.124087591240876</v>
      </c>
      <c r="K68" s="24" t="n">
        <v>36.7603882103416</v>
      </c>
      <c r="L68" s="23" t="n">
        <f si="46" t="shared"/>
        <v>0.23961178965839736</v>
      </c>
      <c r="M68" s="24" t="n">
        <v>42.833333333333336</v>
      </c>
      <c r="N68" s="23" t="n">
        <f si="47" t="shared"/>
        <v>5.833333333333336</v>
      </c>
      <c r="O68" s="29" t="n">
        <v>31.364406779661017</v>
      </c>
      <c r="P68" s="28" t="n">
        <f si="48" t="shared"/>
        <v>5.635593220338983</v>
      </c>
      <c r="Q68" s="29" t="n">
        <v>28.9464018485109</v>
      </c>
      <c r="R68" s="28" t="n">
        <f si="49" t="shared"/>
        <v>8.053598151489101</v>
      </c>
      <c r="S68" s="29" t="n">
        <v>27.1875</v>
      </c>
      <c r="T68" s="28" t="n">
        <f si="50" t="shared"/>
        <v>9.8125</v>
      </c>
      <c r="U68" s="9" t="n">
        <v>35.473684210526315</v>
      </c>
      <c r="V68" s="8" t="n">
        <f si="51" t="shared"/>
        <v>1.526315789473685</v>
      </c>
      <c r="W68" s="9" t="n">
        <v>35.25682621092858</v>
      </c>
      <c r="X68" s="8" t="n">
        <f si="52" t="shared"/>
        <v>1.7431737890714203</v>
      </c>
      <c r="Y68" s="9" t="n">
        <v>40.4</v>
      </c>
      <c r="Z68" s="8" t="n">
        <f si="53" t="shared"/>
        <v>3.3999999999999986</v>
      </c>
      <c r="AA68" s="19" t="n">
        <v>36.47605990888033</v>
      </c>
      <c r="AB68" s="18" t="n">
        <f si="54" t="shared"/>
        <v>0.5239400911196697</v>
      </c>
      <c r="AC68" s="19" t="n">
        <v>40.4</v>
      </c>
      <c r="AD68" s="30" t="n">
        <f si="55" t="shared"/>
        <v>3.3999999999999986</v>
      </c>
    </row>
    <row r="69" spans="1:30" x14ac:dyDescent="0.25">
      <c r="A69" s="2" t="n">
        <v>332.0</v>
      </c>
      <c r="B69" s="1" t="n">
        <v>25.0</v>
      </c>
      <c r="C69" s="14" t="n">
        <v>28.875912408759124</v>
      </c>
      <c r="D69" s="13" t="n">
        <f si="42" t="shared"/>
        <v>3.875912408759124</v>
      </c>
      <c r="E69" s="14" t="n">
        <v>27.185201911633133</v>
      </c>
      <c r="F69" s="13" t="n">
        <f si="43" t="shared"/>
        <v>2.1852019116331327</v>
      </c>
      <c r="G69" s="14" t="n">
        <v>25.125</v>
      </c>
      <c r="H69" s="13" t="n">
        <f si="44" t="shared"/>
        <v>0.125</v>
      </c>
      <c r="I69" s="24" t="n">
        <v>28.875912408759124</v>
      </c>
      <c r="J69" s="23" t="n">
        <f si="45" t="shared"/>
        <v>3.875912408759124</v>
      </c>
      <c r="K69" s="24" t="n">
        <v>24.793219241393764</v>
      </c>
      <c r="L69" s="23" t="n">
        <f si="46" t="shared"/>
        <v>0.2067807586062358</v>
      </c>
      <c r="M69" s="24" t="n">
        <v>23.666666666666668</v>
      </c>
      <c r="N69" s="23" t="n">
        <f si="47" t="shared"/>
        <v>1.3333333333333321</v>
      </c>
      <c r="O69" s="29" t="n">
        <v>31.364406779661017</v>
      </c>
      <c r="P69" s="28" t="n">
        <f si="48" t="shared"/>
        <v>6.364406779661017</v>
      </c>
      <c r="Q69" s="29" t="n">
        <v>27.664300111892604</v>
      </c>
      <c r="R69" s="28" t="n">
        <f si="49" t="shared"/>
        <v>2.6643001118926044</v>
      </c>
      <c r="S69" s="29" t="n">
        <v>25.125</v>
      </c>
      <c r="T69" s="28" t="n">
        <f si="50" t="shared"/>
        <v>0.125</v>
      </c>
      <c r="U69" s="9" t="n">
        <v>25.96551724137931</v>
      </c>
      <c r="V69" s="8" t="n">
        <f si="51" t="shared"/>
        <v>0.9655172413793096</v>
      </c>
      <c r="W69" s="9" t="n">
        <v>24.607407223453357</v>
      </c>
      <c r="X69" s="8" t="n">
        <f si="52" t="shared"/>
        <v>0.3925927765466426</v>
      </c>
      <c r="Y69" s="9" t="n">
        <v>23.8</v>
      </c>
      <c r="Z69" s="8" t="n">
        <f si="53" t="shared"/>
        <v>1.1999999999999993</v>
      </c>
      <c r="AA69" s="19" t="n">
        <v>24.345495608005088</v>
      </c>
      <c r="AB69" s="18" t="n">
        <f si="54" t="shared"/>
        <v>0.6545043919949123</v>
      </c>
      <c r="AC69" s="19" t="n">
        <v>23.8</v>
      </c>
      <c r="AD69" s="30" t="n">
        <f si="55" t="shared"/>
        <v>1.1999999999999993</v>
      </c>
    </row>
    <row r="70" spans="1:30" x14ac:dyDescent="0.25">
      <c r="A70" s="2" t="n">
        <v>335.0</v>
      </c>
      <c r="B70" s="1" t="n">
        <v>22.0</v>
      </c>
      <c r="C70" s="14" t="n">
        <v>28.875912408759124</v>
      </c>
      <c r="D70" s="13" t="n">
        <f si="42" t="shared"/>
        <v>6.875912408759124</v>
      </c>
      <c r="E70" s="14" t="n">
        <v>27.5990096731745</v>
      </c>
      <c r="F70" s="13" t="n">
        <f si="43" t="shared"/>
        <v>5.5990096731745</v>
      </c>
      <c r="G70" s="14" t="n">
        <v>25.125</v>
      </c>
      <c r="H70" s="13" t="n">
        <f si="44" t="shared"/>
        <v>3.125</v>
      </c>
      <c r="I70" s="24" t="n">
        <v>28.875912408759124</v>
      </c>
      <c r="J70" s="23" t="n">
        <f si="45" t="shared"/>
        <v>6.875912408759124</v>
      </c>
      <c r="K70" s="24" t="n">
        <v>23.25773330079255</v>
      </c>
      <c r="L70" s="23" t="n">
        <f si="46" t="shared"/>
        <v>1.2577333007925517</v>
      </c>
      <c r="M70" s="24" t="n">
        <v>23.333333333333332</v>
      </c>
      <c r="N70" s="23" t="n">
        <f si="47" t="shared"/>
        <v>1.3333333333333321</v>
      </c>
      <c r="O70" s="29" t="n">
        <v>31.364406779661017</v>
      </c>
      <c r="P70" s="28" t="n">
        <f si="48" t="shared"/>
        <v>9.364406779661017</v>
      </c>
      <c r="Q70" s="29" t="n">
        <v>28.084641290123873</v>
      </c>
      <c r="R70" s="28" t="n">
        <f si="49" t="shared"/>
        <v>6.084641290123873</v>
      </c>
      <c r="S70" s="29" t="n">
        <v>25.125</v>
      </c>
      <c r="T70" s="28" t="n">
        <f si="50" t="shared"/>
        <v>3.125</v>
      </c>
      <c r="U70" s="9" t="n">
        <v>25.96551724137931</v>
      </c>
      <c r="V70" s="8" t="n">
        <f si="51" t="shared"/>
        <v>3.9655172413793096</v>
      </c>
      <c r="W70" s="9" t="n">
        <v>22.54516672024039</v>
      </c>
      <c r="X70" s="8" t="n">
        <f si="52" t="shared"/>
        <v>0.5451667202403883</v>
      </c>
      <c r="Y70" s="9" t="n">
        <v>23.6</v>
      </c>
      <c r="Z70" s="8" t="n">
        <f si="53" t="shared"/>
        <v>1.6000000000000014</v>
      </c>
      <c r="AA70" s="19" t="n">
        <v>22.740670672463136</v>
      </c>
      <c r="AB70" s="18" t="n">
        <f si="54" t="shared"/>
        <v>0.7406706724631356</v>
      </c>
      <c r="AC70" s="19" t="n">
        <v>23.6</v>
      </c>
      <c r="AD70" s="30" t="n">
        <f si="55" t="shared"/>
        <v>1.6000000000000014</v>
      </c>
    </row>
    <row r="71" spans="1:30" x14ac:dyDescent="0.25">
      <c r="A71" s="2" t="n">
        <v>336.0</v>
      </c>
      <c r="B71" s="1" t="n">
        <v>26.0</v>
      </c>
      <c r="C71" s="14" t="n">
        <v>34.98837209302326</v>
      </c>
      <c r="D71" s="13" t="n">
        <f si="42" t="shared"/>
        <v>8.988372093023258</v>
      </c>
      <c r="E71" s="14" t="n">
        <v>34.133006954990734</v>
      </c>
      <c r="F71" s="13" t="n">
        <f si="43" t="shared"/>
        <v>8.133006954990734</v>
      </c>
      <c r="G71" s="14" t="n">
        <v>35.0</v>
      </c>
      <c r="H71" s="13" t="n">
        <f si="44" t="shared"/>
        <v>9.0</v>
      </c>
      <c r="I71" s="24" t="n">
        <v>34.98837209302326</v>
      </c>
      <c r="J71" s="23" t="n">
        <f si="45" t="shared"/>
        <v>8.988372093023258</v>
      </c>
      <c r="K71" s="24" t="n">
        <v>30.039323830218976</v>
      </c>
      <c r="L71" s="23" t="n">
        <f si="46" t="shared"/>
        <v>4.039323830218976</v>
      </c>
      <c r="M71" s="24" t="n">
        <v>30.5</v>
      </c>
      <c r="N71" s="23" t="n">
        <f si="47" t="shared"/>
        <v>4.5</v>
      </c>
      <c r="O71" s="29" t="n">
        <v>31.364406779661017</v>
      </c>
      <c r="P71" s="28" t="n">
        <f si="48" t="shared"/>
        <v>5.364406779661017</v>
      </c>
      <c r="Q71" s="29" t="n">
        <v>34.321179388268106</v>
      </c>
      <c r="R71" s="28" t="n">
        <f si="49" t="shared"/>
        <v>8.321179388268106</v>
      </c>
      <c r="S71" s="29" t="n">
        <v>35.0</v>
      </c>
      <c r="T71" s="28" t="n">
        <f si="50" t="shared"/>
        <v>9.0</v>
      </c>
      <c r="U71" s="9" t="n">
        <v>28.823529411764707</v>
      </c>
      <c r="V71" s="8" t="n">
        <f si="51" t="shared"/>
        <v>2.8235294117647065</v>
      </c>
      <c r="W71" s="9" t="n">
        <v>25.970625623355655</v>
      </c>
      <c r="X71" s="8" t="n">
        <f si="52" t="shared"/>
        <v>0.029374376644344835</v>
      </c>
      <c r="Y71" s="9" t="n">
        <v>35.8</v>
      </c>
      <c r="Z71" s="8" t="n">
        <f si="53" t="shared"/>
        <v>9.799999999999997</v>
      </c>
      <c r="AA71" s="19" t="n">
        <v>26.487697594417988</v>
      </c>
      <c r="AB71" s="18" t="n">
        <f si="54" t="shared"/>
        <v>0.48769759441798755</v>
      </c>
      <c r="AC71" s="19" t="n">
        <v>28.2</v>
      </c>
      <c r="AD71" s="30" t="n">
        <f si="55" t="shared"/>
        <v>2.1999999999999993</v>
      </c>
    </row>
    <row r="72" spans="1:30" x14ac:dyDescent="0.25">
      <c r="A72" s="2" t="n">
        <v>341.0</v>
      </c>
      <c r="B72" s="1" t="n">
        <v>22.0</v>
      </c>
      <c r="C72" s="14" t="n">
        <v>28.875912408759124</v>
      </c>
      <c r="D72" s="13" t="n">
        <f si="42" t="shared"/>
        <v>6.875912408759124</v>
      </c>
      <c r="E72" s="14" t="n">
        <v>30.27486538769321</v>
      </c>
      <c r="F72" s="13" t="n">
        <f si="43" t="shared"/>
        <v>8.274865387693211</v>
      </c>
      <c r="G72" s="14" t="n">
        <v>29.0625</v>
      </c>
      <c r="H72" s="13" t="n">
        <f si="44" t="shared"/>
        <v>7.0625</v>
      </c>
      <c r="I72" s="24" t="n">
        <v>28.875912408759124</v>
      </c>
      <c r="J72" s="23" t="n">
        <f si="45" t="shared"/>
        <v>6.875912408759124</v>
      </c>
      <c r="K72" s="24" t="n">
        <v>22.202555893124487</v>
      </c>
      <c r="L72" s="23" t="n">
        <f si="46" t="shared"/>
        <v>0.20255589312448663</v>
      </c>
      <c r="M72" s="24" t="n">
        <v>24.166666666666668</v>
      </c>
      <c r="N72" s="23" t="n">
        <f si="47" t="shared"/>
        <v>2.166666666666668</v>
      </c>
      <c r="O72" s="29" t="n">
        <v>31.364406779661017</v>
      </c>
      <c r="P72" s="28" t="n">
        <f si="48" t="shared"/>
        <v>9.364406779661017</v>
      </c>
      <c r="Q72" s="29" t="n">
        <v>30.21732685315851</v>
      </c>
      <c r="R72" s="28" t="n">
        <f si="49" t="shared"/>
        <v>8.21732685315851</v>
      </c>
      <c r="S72" s="29" t="n">
        <v>29.0625</v>
      </c>
      <c r="T72" s="28" t="n">
        <f si="50" t="shared"/>
        <v>7.0625</v>
      </c>
      <c r="U72" s="9" t="n">
        <v>27.25</v>
      </c>
      <c r="V72" s="8" t="n">
        <f si="51" t="shared"/>
        <v>5.25</v>
      </c>
      <c r="W72" s="9" t="n">
        <v>21.502337759876067</v>
      </c>
      <c r="X72" s="8" t="n">
        <f si="52" t="shared"/>
        <v>0.49766224012393323</v>
      </c>
      <c r="Y72" s="9" t="n">
        <v>24.4</v>
      </c>
      <c r="Z72" s="8" t="n">
        <f si="53" t="shared"/>
        <v>2.3999999999999986</v>
      </c>
      <c r="AA72" s="19" t="n">
        <v>21.546765368785707</v>
      </c>
      <c r="AB72" s="18" t="n">
        <f si="54" t="shared"/>
        <v>0.4532346312142934</v>
      </c>
      <c r="AC72" s="19" t="n">
        <v>24.4</v>
      </c>
      <c r="AD72" s="30" t="n">
        <f si="55" t="shared"/>
        <v>2.3999999999999986</v>
      </c>
    </row>
    <row r="73" spans="1:30" x14ac:dyDescent="0.25">
      <c r="A73" s="2" t="n">
        <v>349.0</v>
      </c>
      <c r="B73" s="1" t="n">
        <v>26.0</v>
      </c>
      <c r="C73" s="14" t="n">
        <v>28.875912408759124</v>
      </c>
      <c r="D73" s="13" t="n">
        <f si="42" t="shared"/>
        <v>2.875912408759124</v>
      </c>
      <c r="E73" s="14" t="n">
        <v>28.20583769426508</v>
      </c>
      <c r="F73" s="13" t="n">
        <f si="43" t="shared"/>
        <v>2.2058376942650817</v>
      </c>
      <c r="G73" s="14" t="n">
        <v>27.3125</v>
      </c>
      <c r="H73" s="13" t="n">
        <f si="44" t="shared"/>
        <v>1.3125</v>
      </c>
      <c r="I73" s="24" t="n">
        <v>28.875912408759124</v>
      </c>
      <c r="J73" s="23" t="n">
        <f si="45" t="shared"/>
        <v>2.875912408759124</v>
      </c>
      <c r="K73" s="24" t="n">
        <v>27.813987554526154</v>
      </c>
      <c r="L73" s="23" t="n">
        <f si="46" t="shared"/>
        <v>1.813987554526154</v>
      </c>
      <c r="M73" s="24" t="n">
        <v>24.0</v>
      </c>
      <c r="N73" s="23" t="n">
        <f si="47" t="shared"/>
        <v>2.0</v>
      </c>
      <c r="O73" s="29" t="n">
        <v>31.364406779661017</v>
      </c>
      <c r="P73" s="28" t="n">
        <f si="48" t="shared"/>
        <v>5.364406779661017</v>
      </c>
      <c r="Q73" s="29" t="n">
        <v>28.506843144493885</v>
      </c>
      <c r="R73" s="28" t="n">
        <f si="49" t="shared"/>
        <v>2.5068431444938852</v>
      </c>
      <c r="S73" s="29" t="n">
        <v>27.3125</v>
      </c>
      <c r="T73" s="28" t="n">
        <f si="50" t="shared"/>
        <v>1.3125</v>
      </c>
      <c r="U73" s="9" t="n">
        <v>25.96551724137931</v>
      </c>
      <c r="V73" s="8" t="n">
        <f si="51" t="shared"/>
        <v>0.03448275862069039</v>
      </c>
      <c r="W73" s="9" t="n">
        <v>27.941468794200855</v>
      </c>
      <c r="X73" s="8" t="n">
        <f si="52" t="shared"/>
        <v>1.9414687942008548</v>
      </c>
      <c r="Y73" s="9" t="n">
        <v>25.0</v>
      </c>
      <c r="Z73" s="8" t="n">
        <f si="53" t="shared"/>
        <v>1.0</v>
      </c>
      <c r="AA73" s="19" t="n">
        <v>27.553558018722395</v>
      </c>
      <c r="AB73" s="18" t="n">
        <f si="54" t="shared"/>
        <v>1.553558018722395</v>
      </c>
      <c r="AC73" s="19" t="n">
        <v>25.0</v>
      </c>
      <c r="AD73" s="30" t="n">
        <f si="55" t="shared"/>
        <v>1.0</v>
      </c>
    </row>
    <row r="74" spans="1:30" x14ac:dyDescent="0.25">
      <c r="A74" s="2" t="n">
        <v>354.0</v>
      </c>
      <c r="B74" s="1" t="n">
        <v>24.0</v>
      </c>
      <c r="C74" s="14" t="n">
        <v>28.875912408759124</v>
      </c>
      <c r="D74" s="13" t="n">
        <f si="42" t="shared"/>
        <v>4.875912408759124</v>
      </c>
      <c r="E74" s="14" t="n">
        <v>27.037167969606777</v>
      </c>
      <c r="F74" s="13" t="n">
        <f si="43" t="shared"/>
        <v>3.0371679696067773</v>
      </c>
      <c r="G74" s="14" t="n">
        <v>26.0</v>
      </c>
      <c r="H74" s="13" t="n">
        <f si="44" t="shared"/>
        <v>2.0</v>
      </c>
      <c r="I74" s="24" t="n">
        <v>28.875912408759124</v>
      </c>
      <c r="J74" s="23" t="n">
        <f si="45" t="shared"/>
        <v>4.875912408759124</v>
      </c>
      <c r="K74" s="24" t="n">
        <v>22.036738407434925</v>
      </c>
      <c r="L74" s="23" t="n">
        <f si="46" t="shared"/>
        <v>1.9632615925650754</v>
      </c>
      <c r="M74" s="24" t="n">
        <v>25.166666666666668</v>
      </c>
      <c r="N74" s="23" t="n">
        <f si="47" t="shared"/>
        <v>1.1666666666666679</v>
      </c>
      <c r="O74" s="29" t="n">
        <v>31.364406779661017</v>
      </c>
      <c r="P74" s="28" t="n">
        <f si="48" t="shared"/>
        <v>7.364406779661017</v>
      </c>
      <c r="Q74" s="29" t="n">
        <v>27.687896788449507</v>
      </c>
      <c r="R74" s="28" t="n">
        <f si="49" t="shared"/>
        <v>3.687896788449507</v>
      </c>
      <c r="S74" s="29" t="n">
        <v>26.0</v>
      </c>
      <c r="T74" s="28" t="n">
        <f si="50" t="shared"/>
        <v>2.0</v>
      </c>
      <c r="U74" s="9" t="n">
        <v>27.25</v>
      </c>
      <c r="V74" s="8" t="n">
        <f si="51" t="shared"/>
        <v>3.25</v>
      </c>
      <c r="W74" s="9" t="n">
        <v>21.355609666543707</v>
      </c>
      <c r="X74" s="8" t="n">
        <f si="52" t="shared"/>
        <v>2.6443903334562933</v>
      </c>
      <c r="Y74" s="9" t="n">
        <v>25.0</v>
      </c>
      <c r="Z74" s="8" t="n">
        <f si="53" t="shared"/>
        <v>1.0</v>
      </c>
      <c r="AA74" s="19" t="n">
        <v>21.3513221024495</v>
      </c>
      <c r="AB74" s="18" t="n">
        <f si="54" t="shared"/>
        <v>2.648677897550499</v>
      </c>
      <c r="AC74" s="19" t="n">
        <v>25.0</v>
      </c>
      <c r="AD74" s="30" t="n">
        <f si="55" t="shared"/>
        <v>1.0</v>
      </c>
    </row>
    <row r="75" spans="1:30" x14ac:dyDescent="0.25">
      <c r="A75" s="2" t="n">
        <v>370.0</v>
      </c>
      <c r="B75" s="1" t="n">
        <v>45.0</v>
      </c>
      <c r="C75" s="14" t="n">
        <v>34.98837209302326</v>
      </c>
      <c r="D75" s="13" t="n">
        <f si="42" t="shared"/>
        <v>10.011627906976742</v>
      </c>
      <c r="E75" s="14" t="n">
        <v>31.99396685137997</v>
      </c>
      <c r="F75" s="13" t="n">
        <f si="43" t="shared"/>
        <v>13.00603314862003</v>
      </c>
      <c r="G75" s="14" t="n">
        <v>39.5</v>
      </c>
      <c r="H75" s="13" t="n">
        <f si="44" t="shared"/>
        <v>5.5</v>
      </c>
      <c r="I75" s="24" t="n">
        <v>34.98837209302326</v>
      </c>
      <c r="J75" s="23" t="n">
        <f si="45" t="shared"/>
        <v>10.011627906976742</v>
      </c>
      <c r="K75" s="24" t="n">
        <v>25.3114170952689</v>
      </c>
      <c r="L75" s="23" t="n">
        <f si="46" t="shared"/>
        <v>19.6885829047311</v>
      </c>
      <c r="M75" s="24" t="n">
        <v>27.333333333333332</v>
      </c>
      <c r="N75" s="23" t="n">
        <f si="47" t="shared"/>
        <v>17.666666666666668</v>
      </c>
      <c r="O75" s="29" t="n">
        <v>31.364406779661017</v>
      </c>
      <c r="P75" s="28" t="n">
        <f si="48" t="shared"/>
        <v>13.635593220338983</v>
      </c>
      <c r="Q75" s="29" t="n">
        <v>31.608904176271324</v>
      </c>
      <c r="R75" s="28" t="n">
        <f si="49" t="shared"/>
        <v>13.391095823728676</v>
      </c>
      <c r="S75" s="29" t="n">
        <v>36.1875</v>
      </c>
      <c r="T75" s="28" t="n">
        <f si="50" t="shared"/>
        <v>8.8125</v>
      </c>
      <c r="U75" s="9" t="n">
        <v>25.88</v>
      </c>
      <c r="V75" s="8" t="n">
        <f si="51" t="shared"/>
        <v>19.12</v>
      </c>
      <c r="W75" s="9" t="n">
        <v>24.8155175155211</v>
      </c>
      <c r="X75" s="8" t="n">
        <f si="52" t="shared"/>
        <v>20.1844824844789</v>
      </c>
      <c r="Y75" s="9" t="n">
        <v>28.0</v>
      </c>
      <c r="Z75" s="8" t="n">
        <f si="53" t="shared"/>
        <v>17.0</v>
      </c>
      <c r="AA75" s="19" t="n">
        <v>25.048611942428987</v>
      </c>
      <c r="AB75" s="18" t="n">
        <f si="54" t="shared"/>
        <v>19.951388057571013</v>
      </c>
      <c r="AC75" s="19" t="n">
        <v>28.0</v>
      </c>
      <c r="AD75" s="30" t="n">
        <f si="55" t="shared"/>
        <v>17.0</v>
      </c>
    </row>
    <row r="76" spans="1:30" x14ac:dyDescent="0.25">
      <c r="A76" s="2" t="n">
        <v>371.0</v>
      </c>
      <c r="B76" s="1" t="n">
        <v>25.0</v>
      </c>
      <c r="C76" s="14" t="n">
        <v>33.61538461538461</v>
      </c>
      <c r="D76" s="13" t="n">
        <f si="42" t="shared"/>
        <v>8.615384615384613</v>
      </c>
      <c r="E76" s="14" t="n">
        <v>34.544365685556286</v>
      </c>
      <c r="F76" s="13" t="n">
        <f si="43" t="shared"/>
        <v>9.544365685556286</v>
      </c>
      <c r="G76" s="14" t="n">
        <v>33.61538461538461</v>
      </c>
      <c r="H76" s="13" t="n">
        <f si="44" t="shared"/>
        <v>8.615384615384613</v>
      </c>
      <c r="I76" s="24" t="n">
        <v>33.61538461538461</v>
      </c>
      <c r="J76" s="23" t="n">
        <f si="45" t="shared"/>
        <v>8.615384615384613</v>
      </c>
      <c r="K76" s="24" t="n">
        <v>36.18806716984644</v>
      </c>
      <c r="L76" s="23" t="n">
        <f si="46" t="shared"/>
        <v>11.188067169846441</v>
      </c>
      <c r="M76" s="24" t="n">
        <v>32.666666666666664</v>
      </c>
      <c r="N76" s="23" t="n">
        <f si="47" t="shared"/>
        <v>7.666666666666664</v>
      </c>
      <c r="O76" s="29" t="n">
        <v>31.364406779661017</v>
      </c>
      <c r="P76" s="28" t="n">
        <f si="48" t="shared"/>
        <v>6.364406779661017</v>
      </c>
      <c r="Q76" s="29" t="n">
        <v>38.334892840156186</v>
      </c>
      <c r="R76" s="28" t="n">
        <f si="49" t="shared"/>
        <v>13.334892840156186</v>
      </c>
      <c r="S76" s="29" t="n">
        <v>34.9375</v>
      </c>
      <c r="T76" s="28" t="n">
        <f si="50" t="shared"/>
        <v>9.9375</v>
      </c>
      <c r="U76" s="9" t="n">
        <v>34.333333333333336</v>
      </c>
      <c r="V76" s="8" t="n">
        <f si="51" t="shared"/>
        <v>9.333333333333336</v>
      </c>
      <c r="W76" s="9" t="n">
        <v>30.61025232590834</v>
      </c>
      <c r="X76" s="8" t="n">
        <f si="52" t="shared"/>
        <v>5.610252325908341</v>
      </c>
      <c r="Y76" s="9" t="n">
        <v>31.6</v>
      </c>
      <c r="Z76" s="8" t="n">
        <f si="53" t="shared"/>
        <v>6.600000000000001</v>
      </c>
      <c r="AA76" s="19" t="n">
        <v>30.791745905714663</v>
      </c>
      <c r="AB76" s="18" t="n">
        <f si="54" t="shared"/>
        <v>5.791745905714663</v>
      </c>
      <c r="AC76" s="19" t="n">
        <v>31.6</v>
      </c>
      <c r="AD76" s="30" t="n">
        <f si="55" t="shared"/>
        <v>6.600000000000001</v>
      </c>
    </row>
    <row r="77" spans="1:30" x14ac:dyDescent="0.25">
      <c r="A77" s="2" t="n">
        <v>374.0</v>
      </c>
      <c r="B77" s="1" t="n">
        <v>25.0</v>
      </c>
      <c r="C77" s="14" t="n">
        <v>28.875912408759124</v>
      </c>
      <c r="D77" s="13" t="n">
        <f si="42" t="shared"/>
        <v>3.875912408759124</v>
      </c>
      <c r="E77" s="14" t="n">
        <v>29.115859450217837</v>
      </c>
      <c r="F77" s="13" t="n">
        <f si="43" t="shared"/>
        <v>4.115859450217837</v>
      </c>
      <c r="G77" s="14" t="n">
        <v>26.9375</v>
      </c>
      <c r="H77" s="13" t="n">
        <f si="44" t="shared"/>
        <v>1.9375</v>
      </c>
      <c r="I77" s="24" t="n">
        <v>28.875912408759124</v>
      </c>
      <c r="J77" s="23" t="n">
        <f si="45" t="shared"/>
        <v>3.875912408759124</v>
      </c>
      <c r="K77" s="24" t="n">
        <v>28.759351204568333</v>
      </c>
      <c r="L77" s="23" t="n">
        <f si="46" t="shared"/>
        <v>3.7593512045683326</v>
      </c>
      <c r="M77" s="24" t="n">
        <v>29.333333333333332</v>
      </c>
      <c r="N77" s="23" t="n">
        <f si="47" t="shared"/>
        <v>4.333333333333332</v>
      </c>
      <c r="O77" s="29" t="n">
        <v>31.364406779661017</v>
      </c>
      <c r="P77" s="28" t="n">
        <f si="48" t="shared"/>
        <v>6.364406779661017</v>
      </c>
      <c r="Q77" s="29" t="n">
        <v>29.109687110640078</v>
      </c>
      <c r="R77" s="28" t="n">
        <f si="49" t="shared"/>
        <v>4.109687110640078</v>
      </c>
      <c r="S77" s="29" t="n">
        <v>26.9375</v>
      </c>
      <c r="T77" s="28" t="n">
        <f si="50" t="shared"/>
        <v>1.9375</v>
      </c>
      <c r="U77" s="9" t="n">
        <v>28.823529411764707</v>
      </c>
      <c r="V77" s="8" t="n">
        <f si="51" t="shared"/>
        <v>3.8235294117647065</v>
      </c>
      <c r="W77" s="9" t="n">
        <v>27.852393864148603</v>
      </c>
      <c r="X77" s="8" t="n">
        <f si="52" t="shared"/>
        <v>2.8523938641486026</v>
      </c>
      <c r="Y77" s="9" t="n">
        <v>28.2</v>
      </c>
      <c r="Z77" s="8" t="n">
        <f si="53" t="shared"/>
        <v>3.1999999999999993</v>
      </c>
      <c r="AA77" s="19" t="n">
        <v>28.276045828477876</v>
      </c>
      <c r="AB77" s="18" t="n">
        <f si="54" t="shared"/>
        <v>3.2760458284778764</v>
      </c>
      <c r="AC77" s="19" t="n">
        <v>28.2</v>
      </c>
      <c r="AD77" s="30" t="n">
        <f si="55" t="shared"/>
        <v>3.1999999999999993</v>
      </c>
    </row>
    <row r="78" spans="1:30" x14ac:dyDescent="0.25">
      <c r="A78" s="2" t="n">
        <v>375.0</v>
      </c>
      <c r="B78" s="1" t="n">
        <v>28.0</v>
      </c>
      <c r="C78" s="14" t="n">
        <v>34.98837209302326</v>
      </c>
      <c r="D78" s="13" t="n">
        <f si="42" t="shared"/>
        <v>6.9883720930232585</v>
      </c>
      <c r="E78" s="14" t="n">
        <v>31.563779201939667</v>
      </c>
      <c r="F78" s="13" t="n">
        <f si="43" t="shared"/>
        <v>3.563779201939667</v>
      </c>
      <c r="G78" s="14" t="n">
        <v>27.9375</v>
      </c>
      <c r="H78" s="13" t="n">
        <f si="44" t="shared"/>
        <v>0.0625</v>
      </c>
      <c r="I78" s="24" t="n">
        <v>34.98837209302326</v>
      </c>
      <c r="J78" s="23" t="n">
        <f si="45" t="shared"/>
        <v>6.9883720930232585</v>
      </c>
      <c r="K78" s="24" t="n">
        <v>29.453479015624687</v>
      </c>
      <c r="L78" s="23" t="n">
        <f si="46" t="shared"/>
        <v>1.453479015624687</v>
      </c>
      <c r="M78" s="24" t="n">
        <v>32.0</v>
      </c>
      <c r="N78" s="23" t="n">
        <f si="47" t="shared"/>
        <v>4.0</v>
      </c>
      <c r="O78" s="29" t="n">
        <v>31.364406779661017</v>
      </c>
      <c r="P78" s="28" t="n">
        <f si="48" t="shared"/>
        <v>3.3644067796610173</v>
      </c>
      <c r="Q78" s="29" t="n">
        <v>30.57580752106014</v>
      </c>
      <c r="R78" s="28" t="n">
        <f si="49" t="shared"/>
        <v>2.5758075210601383</v>
      </c>
      <c r="S78" s="29" t="n">
        <v>28.125</v>
      </c>
      <c r="T78" s="28" t="n">
        <f si="50" t="shared"/>
        <v>0.125</v>
      </c>
      <c r="U78" s="9" t="n">
        <v>28.823529411764707</v>
      </c>
      <c r="V78" s="8" t="n">
        <f si="51" t="shared"/>
        <v>0.8235294117647065</v>
      </c>
      <c r="W78" s="9" t="n">
        <v>28.261930344313186</v>
      </c>
      <c r="X78" s="8" t="n">
        <f si="52" t="shared"/>
        <v>0.2619303443131855</v>
      </c>
      <c r="Y78" s="9" t="n">
        <v>37.4</v>
      </c>
      <c r="Z78" s="8" t="n">
        <f si="53" t="shared"/>
        <v>9.399999999999999</v>
      </c>
      <c r="AA78" s="19" t="n">
        <v>28.778413330244582</v>
      </c>
      <c r="AB78" s="18" t="n">
        <f si="54" t="shared"/>
        <v>0.7784133302445824</v>
      </c>
      <c r="AC78" s="19" t="n">
        <v>35.6</v>
      </c>
      <c r="AD78" s="30" t="n">
        <f si="55" t="shared"/>
        <v>7.600000000000001</v>
      </c>
    </row>
    <row r="79" spans="1:30" x14ac:dyDescent="0.25">
      <c r="A79" s="2" t="n">
        <v>378.0</v>
      </c>
      <c r="B79" s="1" t="n">
        <v>22.0</v>
      </c>
      <c r="C79" s="14" t="n">
        <v>28.875912408759124</v>
      </c>
      <c r="D79" s="13" t="n">
        <f si="42" t="shared"/>
        <v>6.875912408759124</v>
      </c>
      <c r="E79" s="14" t="n">
        <v>27.961250793653907</v>
      </c>
      <c r="F79" s="13" t="n">
        <f si="43" t="shared"/>
        <v>5.961250793653907</v>
      </c>
      <c r="G79" s="14" t="n">
        <v>25.5</v>
      </c>
      <c r="H79" s="13" t="n">
        <f si="44" t="shared"/>
        <v>3.5</v>
      </c>
      <c r="I79" s="24" t="n">
        <v>28.875912408759124</v>
      </c>
      <c r="J79" s="23" t="n">
        <f si="45" t="shared"/>
        <v>6.875912408759124</v>
      </c>
      <c r="K79" s="24" t="n">
        <v>26.908653109738214</v>
      </c>
      <c r="L79" s="23" t="n">
        <f si="46" t="shared"/>
        <v>4.908653109738214</v>
      </c>
      <c r="M79" s="24" t="n">
        <v>25.5</v>
      </c>
      <c r="N79" s="23" t="n">
        <f si="47" t="shared"/>
        <v>3.5</v>
      </c>
      <c r="O79" s="29" t="n">
        <v>31.364406779661017</v>
      </c>
      <c r="P79" s="28" t="n">
        <f si="48" t="shared"/>
        <v>9.364406779661017</v>
      </c>
      <c r="Q79" s="29" t="n">
        <v>28.171296739784996</v>
      </c>
      <c r="R79" s="28" t="n">
        <f si="49" t="shared"/>
        <v>6.171296739784996</v>
      </c>
      <c r="S79" s="29" t="n">
        <v>25.5</v>
      </c>
      <c r="T79" s="28" t="n">
        <f si="50" t="shared"/>
        <v>3.5</v>
      </c>
      <c r="U79" s="9" t="n">
        <v>28.823529411764707</v>
      </c>
      <c r="V79" s="8" t="n">
        <f si="51" t="shared"/>
        <v>6.8235294117647065</v>
      </c>
      <c r="W79" s="9" t="n">
        <v>26.360074369889094</v>
      </c>
      <c r="X79" s="8" t="n">
        <f si="52" t="shared"/>
        <v>4.3600743698890945</v>
      </c>
      <c r="Y79" s="9" t="n">
        <v>24.4</v>
      </c>
      <c r="Z79" s="8" t="n">
        <f si="53" t="shared"/>
        <v>2.3999999999999986</v>
      </c>
      <c r="AA79" s="19" t="n">
        <v>26.75467633853536</v>
      </c>
      <c r="AB79" s="18" t="n">
        <f si="54" t="shared"/>
        <v>4.754676338535361</v>
      </c>
      <c r="AC79" s="19" t="n">
        <v>24.4</v>
      </c>
      <c r="AD79" s="30" t="n">
        <f si="55" t="shared"/>
        <v>2.3999999999999986</v>
      </c>
    </row>
    <row r="80" spans="1:30" x14ac:dyDescent="0.25">
      <c r="A80" s="2" t="n">
        <v>381.0</v>
      </c>
      <c r="B80" s="1" t="n">
        <v>24.0</v>
      </c>
      <c r="C80" s="14" t="n">
        <v>28.875912408759124</v>
      </c>
      <c r="D80" s="13" t="n">
        <f si="42" t="shared"/>
        <v>4.875912408759124</v>
      </c>
      <c r="E80" s="14" t="n">
        <v>28.933319810829122</v>
      </c>
      <c r="F80" s="13" t="n">
        <f si="43" t="shared"/>
        <v>4.933319810829122</v>
      </c>
      <c r="G80" s="14" t="n">
        <v>27.5625</v>
      </c>
      <c r="H80" s="13" t="n">
        <f si="44" t="shared"/>
        <v>3.5625</v>
      </c>
      <c r="I80" s="24" t="n">
        <v>28.875912408759124</v>
      </c>
      <c r="J80" s="23" t="n">
        <f si="45" t="shared"/>
        <v>4.875912408759124</v>
      </c>
      <c r="K80" s="24" t="n">
        <v>26.06019586410579</v>
      </c>
      <c r="L80" s="23" t="n">
        <f si="46" t="shared"/>
        <v>2.06019586410579</v>
      </c>
      <c r="M80" s="24" t="n">
        <v>30.333333333333332</v>
      </c>
      <c r="N80" s="23" t="n">
        <f si="47" t="shared"/>
        <v>6.333333333333332</v>
      </c>
      <c r="O80" s="29" t="n">
        <v>31.364406779661017</v>
      </c>
      <c r="P80" s="28" t="n">
        <f si="48" t="shared"/>
        <v>7.364406779661017</v>
      </c>
      <c r="Q80" s="29" t="n">
        <v>29.187442636533632</v>
      </c>
      <c r="R80" s="28" t="n">
        <f si="49" t="shared"/>
        <v>5.187442636533632</v>
      </c>
      <c r="S80" s="29" t="n">
        <v>27.5625</v>
      </c>
      <c r="T80" s="28" t="n">
        <f si="50" t="shared"/>
        <v>3.5625</v>
      </c>
      <c r="U80" s="9" t="n">
        <v>25.88</v>
      </c>
      <c r="V80" s="8" t="n">
        <f si="51" t="shared"/>
        <v>1.879999999999999</v>
      </c>
      <c r="W80" s="9" t="n">
        <v>25.49306610792135</v>
      </c>
      <c r="X80" s="8" t="n">
        <f si="52" t="shared"/>
        <v>1.4930661079213507</v>
      </c>
      <c r="Y80" s="9" t="n">
        <v>27.6</v>
      </c>
      <c r="Z80" s="8" t="n">
        <f si="53" t="shared"/>
        <v>3.6000000000000014</v>
      </c>
      <c r="AA80" s="19" t="n">
        <v>25.76365947806897</v>
      </c>
      <c r="AB80" s="18" t="n">
        <f si="54" t="shared"/>
        <v>1.7636594780689698</v>
      </c>
      <c r="AC80" s="19" t="n">
        <v>27.6</v>
      </c>
      <c r="AD80" s="30" t="n">
        <f si="55" t="shared"/>
        <v>3.6000000000000014</v>
      </c>
    </row>
    <row r="81" spans="1:30" x14ac:dyDescent="0.25">
      <c r="A81" s="2" t="n">
        <v>383.0</v>
      </c>
      <c r="B81" s="1" t="n">
        <v>21.0</v>
      </c>
      <c r="C81" s="14" t="n">
        <v>34.98837209302326</v>
      </c>
      <c r="D81" s="13" t="n">
        <f si="42" t="shared"/>
        <v>13.988372093023258</v>
      </c>
      <c r="E81" s="14" t="n">
        <v>31.57653620361436</v>
      </c>
      <c r="F81" s="13" t="n">
        <f si="43" t="shared"/>
        <v>10.57653620361436</v>
      </c>
      <c r="G81" s="14" t="n">
        <v>30.5</v>
      </c>
      <c r="H81" s="13" t="n">
        <f si="44" t="shared"/>
        <v>9.5</v>
      </c>
      <c r="I81" s="24" t="n">
        <v>34.98837209302326</v>
      </c>
      <c r="J81" s="23" t="n">
        <f si="45" t="shared"/>
        <v>13.988372093023258</v>
      </c>
      <c r="K81" s="24" t="n">
        <v>21.28981638358896</v>
      </c>
      <c r="L81" s="23" t="n">
        <f si="46" t="shared"/>
        <v>0.2898163835889598</v>
      </c>
      <c r="M81" s="24" t="n">
        <v>25.833333333333332</v>
      </c>
      <c r="N81" s="23" t="n">
        <f si="47" t="shared"/>
        <v>4.833333333333332</v>
      </c>
      <c r="O81" s="29" t="n">
        <v>31.364406779661017</v>
      </c>
      <c r="P81" s="28" t="n">
        <f si="48" t="shared"/>
        <v>10.364406779661017</v>
      </c>
      <c r="Q81" s="29" t="n">
        <v>30.2032217415673</v>
      </c>
      <c r="R81" s="28" t="n">
        <f si="49" t="shared"/>
        <v>9.203221741567301</v>
      </c>
      <c r="S81" s="29" t="n">
        <v>30.1875</v>
      </c>
      <c r="T81" s="28" t="n">
        <f si="50" t="shared"/>
        <v>9.1875</v>
      </c>
      <c r="U81" s="9" t="n">
        <v>27.25</v>
      </c>
      <c r="V81" s="8" t="n">
        <f si="51" t="shared"/>
        <v>6.25</v>
      </c>
      <c r="W81" s="9" t="n">
        <v>20.776580783667672</v>
      </c>
      <c r="X81" s="8" t="n">
        <f si="52" t="shared"/>
        <v>0.22341921633232786</v>
      </c>
      <c r="Y81" s="9" t="n">
        <v>26.0</v>
      </c>
      <c r="Z81" s="8" t="n">
        <f si="53" t="shared"/>
        <v>5.0</v>
      </c>
      <c r="AA81" s="19" t="n">
        <v>20.502871638594176</v>
      </c>
      <c r="AB81" s="18" t="n">
        <f si="54" t="shared"/>
        <v>0.4971283614058244</v>
      </c>
      <c r="AC81" s="19" t="n">
        <v>26.0</v>
      </c>
      <c r="AD81" s="30" t="n">
        <f si="55" t="shared"/>
        <v>5.0</v>
      </c>
    </row>
    <row r="82" spans="1:30" x14ac:dyDescent="0.25">
      <c r="A82" s="2" t="n">
        <v>390.0</v>
      </c>
      <c r="B82" s="1" t="n">
        <v>28.0</v>
      </c>
      <c r="C82" s="14" t="n">
        <v>28.875912408759124</v>
      </c>
      <c r="D82" s="13" t="n">
        <f si="42" t="shared"/>
        <v>0.8759124087591239</v>
      </c>
      <c r="E82" s="14" t="n">
        <v>28.584191637096332</v>
      </c>
      <c r="F82" s="13" t="n">
        <f si="43" t="shared"/>
        <v>0.5841916370963318</v>
      </c>
      <c r="G82" s="14" t="n">
        <v>26.1875</v>
      </c>
      <c r="H82" s="13" t="n">
        <f si="44" t="shared"/>
        <v>1.8125</v>
      </c>
      <c r="I82" s="24" t="n">
        <v>28.875912408759124</v>
      </c>
      <c r="J82" s="23" t="n">
        <f si="45" t="shared"/>
        <v>0.8759124087591239</v>
      </c>
      <c r="K82" s="24" t="n">
        <v>29.09996661196156</v>
      </c>
      <c r="L82" s="23" t="n">
        <f si="46" t="shared"/>
        <v>1.099966611961559</v>
      </c>
      <c r="M82" s="24" t="n">
        <v>29.5</v>
      </c>
      <c r="N82" s="23" t="n">
        <f si="47" t="shared"/>
        <v>1.5</v>
      </c>
      <c r="O82" s="29" t="n">
        <v>31.364406779661017</v>
      </c>
      <c r="P82" s="28" t="n">
        <f si="48" t="shared"/>
        <v>3.3644067796610173</v>
      </c>
      <c r="Q82" s="29" t="n">
        <v>28.78303407174282</v>
      </c>
      <c r="R82" s="28" t="n">
        <f si="49" t="shared"/>
        <v>0.7830340717428186</v>
      </c>
      <c r="S82" s="29" t="n">
        <v>26.1875</v>
      </c>
      <c r="T82" s="28" t="n">
        <f si="50" t="shared"/>
        <v>1.8125</v>
      </c>
      <c r="U82" s="9" t="n">
        <v>27.516129032258064</v>
      </c>
      <c r="V82" s="8" t="n">
        <f si="51" t="shared"/>
        <v>0.48387096774193594</v>
      </c>
      <c r="W82" s="9" t="n">
        <v>28.73764134774964</v>
      </c>
      <c r="X82" s="8" t="n">
        <f si="52" t="shared"/>
        <v>0.7376413477496406</v>
      </c>
      <c r="Y82" s="9" t="n">
        <v>29.0</v>
      </c>
      <c r="Z82" s="8" t="n">
        <f si="53" t="shared"/>
        <v>1.0</v>
      </c>
      <c r="AA82" s="19" t="n">
        <v>28.655614713040144</v>
      </c>
      <c r="AB82" s="18" t="n">
        <f si="54" t="shared"/>
        <v>0.6556147130401442</v>
      </c>
      <c r="AC82" s="19" t="n">
        <v>31.2</v>
      </c>
      <c r="AD82" s="30" t="n">
        <f si="55" t="shared"/>
        <v>3.1999999999999993</v>
      </c>
    </row>
    <row r="83" spans="1:30" x14ac:dyDescent="0.25">
      <c r="A83" s="2" t="n">
        <v>393.0</v>
      </c>
      <c r="B83" s="1" t="n">
        <v>21.0</v>
      </c>
      <c r="C83" s="14" t="n">
        <v>33.61538461538461</v>
      </c>
      <c r="D83" s="13" t="n">
        <f si="42" t="shared"/>
        <v>12.615384615384613</v>
      </c>
      <c r="E83" s="14" t="n">
        <v>34.31837381078291</v>
      </c>
      <c r="F83" s="13" t="n">
        <f si="43" t="shared"/>
        <v>13.318373810782909</v>
      </c>
      <c r="G83" s="14" t="n">
        <v>33.61538461538461</v>
      </c>
      <c r="H83" s="13" t="n">
        <f si="44" t="shared"/>
        <v>12.615384615384613</v>
      </c>
      <c r="I83" s="24" t="n">
        <v>33.61538461538461</v>
      </c>
      <c r="J83" s="23" t="n">
        <f si="45" t="shared"/>
        <v>12.615384615384613</v>
      </c>
      <c r="K83" s="24" t="n">
        <v>21.753641107704745</v>
      </c>
      <c r="L83" s="23" t="n">
        <f si="46" t="shared"/>
        <v>0.7536411077047447</v>
      </c>
      <c r="M83" s="24" t="n">
        <v>29.0</v>
      </c>
      <c r="N83" s="23" t="n">
        <f si="47" t="shared"/>
        <v>8.0</v>
      </c>
      <c r="O83" s="29" t="n">
        <v>31.364406779661017</v>
      </c>
      <c r="P83" s="28" t="n">
        <f si="48" t="shared"/>
        <v>10.364406779661017</v>
      </c>
      <c r="Q83" s="29" t="n">
        <v>34.727626752631885</v>
      </c>
      <c r="R83" s="28" t="n">
        <f si="49" t="shared"/>
        <v>13.727626752631885</v>
      </c>
      <c r="S83" s="29" t="n">
        <v>33.25</v>
      </c>
      <c r="T83" s="28" t="n">
        <f si="50" t="shared"/>
        <v>12.25</v>
      </c>
      <c r="U83" s="9" t="n">
        <v>27.25</v>
      </c>
      <c r="V83" s="8" t="n">
        <f si="51" t="shared"/>
        <v>6.25</v>
      </c>
      <c r="W83" s="9" t="n">
        <v>21.674962274743145</v>
      </c>
      <c r="X83" s="8" t="n">
        <f si="52" t="shared"/>
        <v>0.6749622747431445</v>
      </c>
      <c r="Y83" s="9" t="n">
        <v>24.2</v>
      </c>
      <c r="Z83" s="8" t="n">
        <f si="53" t="shared"/>
        <v>3.1999999999999993</v>
      </c>
      <c r="AA83" s="19" t="n">
        <v>21.760472296769954</v>
      </c>
      <c r="AB83" s="18" t="n">
        <f si="54" t="shared"/>
        <v>0.7604722967699544</v>
      </c>
      <c r="AC83" s="19" t="n">
        <v>24.2</v>
      </c>
      <c r="AD83" s="30" t="n">
        <f si="55" t="shared"/>
        <v>3.1999999999999993</v>
      </c>
    </row>
    <row r="84" spans="1:30" x14ac:dyDescent="0.25">
      <c r="A84" s="2" t="n">
        <v>396.0</v>
      </c>
      <c r="B84" s="1" t="n">
        <v>25.0</v>
      </c>
      <c r="C84" s="14" t="n">
        <v>34.98837209302326</v>
      </c>
      <c r="D84" s="13" t="n">
        <f si="42" t="shared"/>
        <v>9.988372093023258</v>
      </c>
      <c r="E84" s="14" t="n">
        <v>34.0422646850275</v>
      </c>
      <c r="F84" s="13" t="n">
        <f si="43" t="shared"/>
        <v>9.042264685027497</v>
      </c>
      <c r="G84" s="14" t="n">
        <v>28.5625</v>
      </c>
      <c r="H84" s="13" t="n">
        <f si="44" t="shared"/>
        <v>3.5625</v>
      </c>
      <c r="I84" s="24" t="n">
        <v>34.98837209302326</v>
      </c>
      <c r="J84" s="23" t="n">
        <f si="45" t="shared"/>
        <v>9.988372093023258</v>
      </c>
      <c r="K84" s="24" t="n">
        <v>26.997031316230558</v>
      </c>
      <c r="L84" s="23" t="n">
        <f si="46" t="shared"/>
        <v>1.997031316230558</v>
      </c>
      <c r="M84" s="24" t="n">
        <v>34.166666666666664</v>
      </c>
      <c r="N84" s="23" t="n">
        <f si="47" t="shared"/>
        <v>9.166666666666664</v>
      </c>
      <c r="O84" s="29" t="n">
        <v>31.364406779661017</v>
      </c>
      <c r="P84" s="28" t="n">
        <f si="48" t="shared"/>
        <v>6.364406779661017</v>
      </c>
      <c r="Q84" s="29" t="n">
        <v>32.403521543748916</v>
      </c>
      <c r="R84" s="28" t="n">
        <f si="49" t="shared"/>
        <v>7.403521543748916</v>
      </c>
      <c r="S84" s="29" t="n">
        <v>28.5625</v>
      </c>
      <c r="T84" s="28" t="n">
        <f si="50" t="shared"/>
        <v>3.5625</v>
      </c>
      <c r="U84" s="9" t="n">
        <v>27.516129032258064</v>
      </c>
      <c r="V84" s="8" t="n">
        <f si="51" t="shared"/>
        <v>2.516129032258064</v>
      </c>
      <c r="W84" s="9" t="n">
        <v>26.86047056627448</v>
      </c>
      <c r="X84" s="8" t="n">
        <f si="52" t="shared"/>
        <v>1.8604705662744792</v>
      </c>
      <c r="Y84" s="9" t="n">
        <v>29.4</v>
      </c>
      <c r="Z84" s="8" t="n">
        <f si="53" t="shared"/>
        <v>4.399999999999999</v>
      </c>
      <c r="AA84" s="19" t="n">
        <v>26.98653938535372</v>
      </c>
      <c r="AB84" s="18" t="n">
        <f si="54" t="shared"/>
        <v>1.9865393853537192</v>
      </c>
      <c r="AC84" s="19" t="n">
        <v>28.8</v>
      </c>
      <c r="AD84" s="30" t="n">
        <f si="55" t="shared"/>
        <v>3.8000000000000007</v>
      </c>
    </row>
    <row r="85" spans="1:30" x14ac:dyDescent="0.25">
      <c r="A85" s="2" t="n">
        <v>410.0</v>
      </c>
      <c r="B85" s="1" t="n">
        <v>28.0</v>
      </c>
      <c r="C85" s="14" t="n">
        <v>33.61538461538461</v>
      </c>
      <c r="D85" s="13" t="n">
        <f si="42" t="shared"/>
        <v>5.615384615384613</v>
      </c>
      <c r="E85" s="14" t="n">
        <v>34.706347825820025</v>
      </c>
      <c r="F85" s="13" t="n">
        <f si="43" t="shared"/>
        <v>6.706347825820025</v>
      </c>
      <c r="G85" s="14" t="n">
        <v>33.61538461538461</v>
      </c>
      <c r="H85" s="13" t="n">
        <f si="44" t="shared"/>
        <v>5.615384615384613</v>
      </c>
      <c r="I85" s="24" t="n">
        <v>33.61538461538461</v>
      </c>
      <c r="J85" s="23" t="n">
        <f si="45" t="shared"/>
        <v>5.615384615384613</v>
      </c>
      <c r="K85" s="24" t="n">
        <v>32.827626777890494</v>
      </c>
      <c r="L85" s="23" t="n">
        <f si="46" t="shared"/>
        <v>4.827626777890494</v>
      </c>
      <c r="M85" s="24" t="n">
        <v>30.5</v>
      </c>
      <c r="N85" s="23" t="n">
        <f si="47" t="shared"/>
        <v>2.5</v>
      </c>
      <c r="O85" s="29" t="n">
        <v>31.364406779661017</v>
      </c>
      <c r="P85" s="28" t="n">
        <f si="48" t="shared"/>
        <v>3.3644067796610173</v>
      </c>
      <c r="Q85" s="29" t="n">
        <v>39.91500473370854</v>
      </c>
      <c r="R85" s="28" t="n">
        <f si="49" t="shared"/>
        <v>11.915004733708543</v>
      </c>
      <c r="S85" s="29" t="n">
        <v>33.125</v>
      </c>
      <c r="T85" s="28" t="n">
        <f si="50" t="shared"/>
        <v>5.125</v>
      </c>
      <c r="U85" s="9" t="n">
        <v>27.25</v>
      </c>
      <c r="V85" s="8" t="n">
        <f si="51" t="shared"/>
        <v>0.75</v>
      </c>
      <c r="W85" s="9" t="n">
        <v>27.46015648129398</v>
      </c>
      <c r="X85" s="8" t="n">
        <f si="52" t="shared"/>
        <v>0.5398435187060215</v>
      </c>
      <c r="Y85" s="9" t="n">
        <v>26.6</v>
      </c>
      <c r="Z85" s="8" t="n">
        <f si="53" t="shared"/>
        <v>1.3999999999999986</v>
      </c>
      <c r="AA85" s="19" t="n">
        <v>28.211232368812105</v>
      </c>
      <c r="AB85" s="18" t="n">
        <f si="54" t="shared"/>
        <v>0.21123236881210516</v>
      </c>
      <c r="AC85" s="19" t="n">
        <v>26.6</v>
      </c>
      <c r="AD85" s="30" t="n">
        <f si="55" t="shared"/>
        <v>1.3999999999999986</v>
      </c>
    </row>
    <row r="86" spans="1:30" x14ac:dyDescent="0.25">
      <c r="A86" s="2" t="n">
        <v>412.0</v>
      </c>
      <c r="B86" s="1" t="n">
        <v>25.0</v>
      </c>
      <c r="C86" s="14" t="n">
        <v>34.98837209302326</v>
      </c>
      <c r="D86" s="13" t="n">
        <f si="42" t="shared"/>
        <v>9.988372093023258</v>
      </c>
      <c r="E86" s="14" t="n">
        <v>31.876367084750395</v>
      </c>
      <c r="F86" s="13" t="n">
        <f si="43" t="shared"/>
        <v>6.876367084750395</v>
      </c>
      <c r="G86" s="14" t="n">
        <v>30.4375</v>
      </c>
      <c r="H86" s="13" t="n">
        <f si="44" t="shared"/>
        <v>5.4375</v>
      </c>
      <c r="I86" s="24" t="n">
        <v>34.98837209302326</v>
      </c>
      <c r="J86" s="23" t="n">
        <f si="45" t="shared"/>
        <v>9.988372093023258</v>
      </c>
      <c r="K86" s="24" t="n">
        <v>25.861213734063696</v>
      </c>
      <c r="L86" s="23" t="n">
        <f si="46" t="shared"/>
        <v>0.8612137340636963</v>
      </c>
      <c r="M86" s="24" t="n">
        <v>30.666666666666668</v>
      </c>
      <c r="N86" s="23" t="n">
        <f si="47" t="shared"/>
        <v>5.666666666666668</v>
      </c>
      <c r="O86" s="29" t="n">
        <v>31.364406779661017</v>
      </c>
      <c r="P86" s="28" t="n">
        <f si="48" t="shared"/>
        <v>6.364406779661017</v>
      </c>
      <c r="Q86" s="29" t="n">
        <v>30.681142168026756</v>
      </c>
      <c r="R86" s="28" t="n">
        <f si="49" t="shared"/>
        <v>5.681142168026756</v>
      </c>
      <c r="S86" s="29" t="n">
        <v>30.3125</v>
      </c>
      <c r="T86" s="28" t="n">
        <f si="50" t="shared"/>
        <v>5.3125</v>
      </c>
      <c r="U86" s="9" t="n">
        <v>25.88</v>
      </c>
      <c r="V86" s="8" t="n">
        <f si="51" t="shared"/>
        <v>0.879999999999999</v>
      </c>
      <c r="W86" s="9" t="n">
        <v>25.3600526058184</v>
      </c>
      <c r="X86" s="8" t="n">
        <f si="52" t="shared"/>
        <v>0.3600526058183995</v>
      </c>
      <c r="Y86" s="9" t="n">
        <v>28.4</v>
      </c>
      <c r="Z86" s="8" t="n">
        <f si="53" t="shared"/>
        <v>3.3999999999999986</v>
      </c>
      <c r="AA86" s="19" t="n">
        <v>25.603587576636002</v>
      </c>
      <c r="AB86" s="18" t="n">
        <f si="54" t="shared"/>
        <v>0.6035875766360022</v>
      </c>
      <c r="AC86" s="19" t="n">
        <v>28.4</v>
      </c>
      <c r="AD86" s="30" t="n">
        <f si="55" t="shared"/>
        <v>3.3999999999999986</v>
      </c>
    </row>
    <row r="87" spans="1:30" x14ac:dyDescent="0.25">
      <c r="A87" s="2" t="n">
        <v>421.0</v>
      </c>
      <c r="B87" s="1" t="n">
        <v>26.0</v>
      </c>
      <c r="C87" s="14" t="n">
        <v>34.98837209302326</v>
      </c>
      <c r="D87" s="13" t="n">
        <f si="42" t="shared"/>
        <v>8.988372093023258</v>
      </c>
      <c r="E87" s="14" t="n">
        <v>32.32944471342124</v>
      </c>
      <c r="F87" s="13" t="n">
        <f si="43" t="shared"/>
        <v>6.329444713421239</v>
      </c>
      <c r="G87" s="14" t="n">
        <v>32.1875</v>
      </c>
      <c r="H87" s="13" t="n">
        <f si="44" t="shared"/>
        <v>6.1875</v>
      </c>
      <c r="I87" s="24" t="n">
        <v>34.98837209302326</v>
      </c>
      <c r="J87" s="23" t="n">
        <f si="45" t="shared"/>
        <v>8.988372093023258</v>
      </c>
      <c r="K87" s="24" t="n">
        <v>27.417653444043722</v>
      </c>
      <c r="L87" s="23" t="n">
        <f si="46" t="shared"/>
        <v>1.4176534440437223</v>
      </c>
      <c r="M87" s="24" t="n">
        <v>33.0</v>
      </c>
      <c r="N87" s="23" t="n">
        <f si="47" t="shared"/>
        <v>7.0</v>
      </c>
      <c r="O87" s="29" t="n">
        <v>31.364406779661017</v>
      </c>
      <c r="P87" s="28" t="n">
        <f si="48" t="shared"/>
        <v>5.364406779661017</v>
      </c>
      <c r="Q87" s="29" t="n">
        <v>31.30430820998176</v>
      </c>
      <c r="R87" s="28" t="n">
        <f si="49" t="shared"/>
        <v>5.304308209981759</v>
      </c>
      <c r="S87" s="29" t="n">
        <v>33.375</v>
      </c>
      <c r="T87" s="28" t="n">
        <f si="50" t="shared"/>
        <v>7.375</v>
      </c>
      <c r="U87" s="9" t="n">
        <v>28.823529411764707</v>
      </c>
      <c r="V87" s="8" t="n">
        <f si="51" t="shared"/>
        <v>2.8235294117647065</v>
      </c>
      <c r="W87" s="9" t="n">
        <v>26.770824414101334</v>
      </c>
      <c r="X87" s="8" t="n">
        <f si="52" t="shared"/>
        <v>0.7708244141013338</v>
      </c>
      <c r="Y87" s="9" t="n">
        <v>27.2</v>
      </c>
      <c r="Z87" s="8" t="n">
        <f si="53" t="shared"/>
        <v>1.1999999999999993</v>
      </c>
      <c r="AA87" s="19" t="n">
        <v>27.296325186714004</v>
      </c>
      <c r="AB87" s="18" t="n">
        <f si="54" t="shared"/>
        <v>1.2963251867140038</v>
      </c>
      <c r="AC87" s="19" t="n">
        <v>27.2</v>
      </c>
      <c r="AD87" s="30" t="n">
        <f si="55" t="shared"/>
        <v>1.1999999999999993</v>
      </c>
    </row>
    <row r="88" spans="1:30" x14ac:dyDescent="0.25">
      <c r="A88" s="2" t="n">
        <v>423.0</v>
      </c>
      <c r="B88" s="1" t="n">
        <v>21.0</v>
      </c>
      <c r="C88" s="14" t="n">
        <v>28.875912408759124</v>
      </c>
      <c r="D88" s="13" t="n">
        <f si="42" t="shared"/>
        <v>7.875912408759124</v>
      </c>
      <c r="E88" s="14" t="n">
        <v>28.68772925336618</v>
      </c>
      <c r="F88" s="13" t="n">
        <f si="43" t="shared"/>
        <v>7.687729253366179</v>
      </c>
      <c r="G88" s="14" t="n">
        <v>27.5</v>
      </c>
      <c r="H88" s="13" t="n">
        <f si="44" t="shared"/>
        <v>6.5</v>
      </c>
      <c r="I88" s="24" t="n">
        <v>28.875912408759124</v>
      </c>
      <c r="J88" s="23" t="n">
        <f si="45" t="shared"/>
        <v>7.875912408759124</v>
      </c>
      <c r="K88" s="24" t="n">
        <v>26.621436350755328</v>
      </c>
      <c r="L88" s="23" t="n">
        <f si="46" t="shared"/>
        <v>5.621436350755328</v>
      </c>
      <c r="M88" s="24" t="n">
        <v>28.5</v>
      </c>
      <c r="N88" s="23" t="n">
        <f si="47" t="shared"/>
        <v>7.5</v>
      </c>
      <c r="O88" s="29" t="n">
        <v>31.364406779661017</v>
      </c>
      <c r="P88" s="28" t="n">
        <f si="48" t="shared"/>
        <v>10.364406779661017</v>
      </c>
      <c r="Q88" s="29" t="n">
        <v>28.927735404087088</v>
      </c>
      <c r="R88" s="28" t="n">
        <f si="49" t="shared"/>
        <v>7.9277354040870875</v>
      </c>
      <c r="S88" s="29" t="n">
        <v>27.5</v>
      </c>
      <c r="T88" s="28" t="n">
        <f si="50" t="shared"/>
        <v>6.5</v>
      </c>
      <c r="U88" s="9" t="n">
        <v>34.333333333333336</v>
      </c>
      <c r="V88" s="8" t="n">
        <f si="51" t="shared"/>
        <v>13.333333333333336</v>
      </c>
      <c r="W88" s="9" t="n">
        <v>26.258989904168576</v>
      </c>
      <c r="X88" s="8" t="n">
        <f si="52" t="shared"/>
        <v>5.258989904168576</v>
      </c>
      <c r="Y88" s="9" t="n">
        <v>29.2</v>
      </c>
      <c r="Z88" s="8" t="n">
        <f si="53" t="shared"/>
        <v>8.2</v>
      </c>
      <c r="AA88" s="19" t="n">
        <v>26.98764319375209</v>
      </c>
      <c r="AB88" s="18" t="n">
        <f si="54" t="shared"/>
        <v>5.987643193752088</v>
      </c>
      <c r="AC88" s="19" t="n">
        <v>29.2</v>
      </c>
      <c r="AD88" s="30" t="n">
        <f si="55" t="shared"/>
        <v>8.2</v>
      </c>
    </row>
    <row r="89" spans="1:30" x14ac:dyDescent="0.25">
      <c r="A89" s="2" t="n">
        <v>425.0</v>
      </c>
      <c r="B89" s="1" t="n">
        <v>36.0</v>
      </c>
      <c r="C89" s="14" t="n">
        <v>34.98837209302326</v>
      </c>
      <c r="D89" s="13" t="n">
        <f si="42" t="shared"/>
        <v>1.0116279069767415</v>
      </c>
      <c r="E89" s="14" t="n">
        <v>34.76854073571701</v>
      </c>
      <c r="F89" s="13" t="n">
        <f si="43" t="shared"/>
        <v>1.2314592642829894</v>
      </c>
      <c r="G89" s="14" t="n">
        <v>33.9375</v>
      </c>
      <c r="H89" s="13" t="n">
        <f si="44" t="shared"/>
        <v>2.0625</v>
      </c>
      <c r="I89" s="24" t="n">
        <v>34.98837209302326</v>
      </c>
      <c r="J89" s="23" t="n">
        <f si="45" t="shared"/>
        <v>1.0116279069767415</v>
      </c>
      <c r="K89" s="24" t="n">
        <v>41.75649522683263</v>
      </c>
      <c r="L89" s="23" t="n">
        <f si="46" t="shared"/>
        <v>5.756495226832627</v>
      </c>
      <c r="M89" s="24" t="n">
        <v>46.833333333333336</v>
      </c>
      <c r="N89" s="23" t="n">
        <f si="47" t="shared"/>
        <v>10.833333333333336</v>
      </c>
      <c r="O89" s="29" t="n">
        <v>31.364406779661017</v>
      </c>
      <c r="P89" s="28" t="n">
        <f si="48" t="shared"/>
        <v>4.635593220338983</v>
      </c>
      <c r="Q89" s="29" t="n">
        <v>33.0218392024808</v>
      </c>
      <c r="R89" s="28" t="n">
        <f si="49" t="shared"/>
        <v>2.9781607975192017</v>
      </c>
      <c r="S89" s="29" t="n">
        <v>33.9375</v>
      </c>
      <c r="T89" s="28" t="n">
        <f si="50" t="shared"/>
        <v>2.0625</v>
      </c>
      <c r="U89" s="9" t="n">
        <v>44.294117647058826</v>
      </c>
      <c r="V89" s="8" t="n">
        <f si="51" t="shared"/>
        <v>8.294117647058826</v>
      </c>
      <c r="W89" s="9" t="n">
        <v>40.43253145792192</v>
      </c>
      <c r="X89" s="8" t="n">
        <f si="52" t="shared"/>
        <v>4.432531457921918</v>
      </c>
      <c r="Y89" s="9" t="n">
        <v>40.0</v>
      </c>
      <c r="Z89" s="8" t="n">
        <f si="53" t="shared"/>
        <v>4.0</v>
      </c>
      <c r="AA89" s="19" t="n">
        <v>42.19178654793961</v>
      </c>
      <c r="AB89" s="18" t="n">
        <f si="54" t="shared"/>
        <v>6.191786547939607</v>
      </c>
      <c r="AC89" s="19" t="n">
        <v>40.0</v>
      </c>
      <c r="AD89" s="30" t="n">
        <f si="55" t="shared"/>
        <v>4.0</v>
      </c>
    </row>
    <row r="90" spans="1:30" x14ac:dyDescent="0.25">
      <c r="A90" s="2" t="n">
        <v>426.0</v>
      </c>
      <c r="B90" s="1" t="n">
        <v>31.0</v>
      </c>
      <c r="C90" s="14" t="n">
        <v>34.98837209302326</v>
      </c>
      <c r="D90" s="13" t="n">
        <f si="42" t="shared"/>
        <v>3.9883720930232585</v>
      </c>
      <c r="E90" s="14" t="n">
        <v>34.216152573603964</v>
      </c>
      <c r="F90" s="13" t="n">
        <f si="43" t="shared"/>
        <v>3.2161525736039636</v>
      </c>
      <c r="G90" s="14" t="n">
        <v>37.0625</v>
      </c>
      <c r="H90" s="13" t="n">
        <f si="44" t="shared"/>
        <v>6.0625</v>
      </c>
      <c r="I90" s="24" t="n">
        <v>34.98837209302326</v>
      </c>
      <c r="J90" s="23" t="n">
        <f si="45" t="shared"/>
        <v>3.9883720930232585</v>
      </c>
      <c r="K90" s="24" t="n">
        <v>35.82887842437987</v>
      </c>
      <c r="L90" s="23" t="n">
        <f si="46" t="shared"/>
        <v>4.828878424379873</v>
      </c>
      <c r="M90" s="24" t="n">
        <v>33.666666666666664</v>
      </c>
      <c r="N90" s="23" t="n">
        <f si="47" t="shared"/>
        <v>2.6666666666666643</v>
      </c>
      <c r="O90" s="29" t="n">
        <v>31.364406779661017</v>
      </c>
      <c r="P90" s="28" t="n">
        <f si="48" t="shared"/>
        <v>0.3644067796610173</v>
      </c>
      <c r="Q90" s="29" t="n">
        <v>35.57591168859309</v>
      </c>
      <c r="R90" s="28" t="n">
        <f si="49" t="shared"/>
        <v>4.575911688593088</v>
      </c>
      <c r="S90" s="29" t="n">
        <v>37.0625</v>
      </c>
      <c r="T90" s="28" t="n">
        <f si="50" t="shared"/>
        <v>6.0625</v>
      </c>
      <c r="U90" s="9" t="n">
        <v>28.823529411764707</v>
      </c>
      <c r="V90" s="8" t="n">
        <f si="51" t="shared"/>
        <v>2.1764705882352935</v>
      </c>
      <c r="W90" s="9" t="n">
        <v>31.279229043919713</v>
      </c>
      <c r="X90" s="8" t="n">
        <f si="52" t="shared"/>
        <v>0.27922904391971315</v>
      </c>
      <c r="Y90" s="9" t="n">
        <v>31.4</v>
      </c>
      <c r="Z90" s="8" t="n">
        <f si="53" t="shared"/>
        <v>0.3999999999999986</v>
      </c>
      <c r="AA90" s="19" t="n">
        <v>31.525642359240454</v>
      </c>
      <c r="AB90" s="18" t="n">
        <f si="54" t="shared"/>
        <v>0.5256423592404538</v>
      </c>
      <c r="AC90" s="19" t="n">
        <v>31.4</v>
      </c>
      <c r="AD90" s="30" t="n">
        <f si="55" t="shared"/>
        <v>0.3999999999999986</v>
      </c>
    </row>
    <row r="91" spans="1:30" x14ac:dyDescent="0.25">
      <c r="A91" s="2" t="n">
        <v>432.0</v>
      </c>
      <c r="B91" s="1" t="n">
        <v>38.0</v>
      </c>
      <c r="C91" s="14" t="n">
        <v>28.875912408759124</v>
      </c>
      <c r="D91" s="13" t="n">
        <f si="42" t="shared"/>
        <v>9.124087591240876</v>
      </c>
      <c r="E91" s="14" t="n">
        <v>28.32618078396712</v>
      </c>
      <c r="F91" s="13" t="n">
        <f si="43" t="shared"/>
        <v>9.673819216032879</v>
      </c>
      <c r="G91" s="14" t="n">
        <v>26.1875</v>
      </c>
      <c r="H91" s="13" t="n">
        <f si="44" t="shared"/>
        <v>11.8125</v>
      </c>
      <c r="I91" s="24" t="n">
        <v>28.875912408759124</v>
      </c>
      <c r="J91" s="23" t="n">
        <f si="45" t="shared"/>
        <v>9.124087591240876</v>
      </c>
      <c r="K91" s="24" t="n">
        <v>27.51209604220687</v>
      </c>
      <c r="L91" s="23" t="n">
        <f si="46" t="shared"/>
        <v>10.48790395779313</v>
      </c>
      <c r="M91" s="24" t="n">
        <v>27.666666666666668</v>
      </c>
      <c r="N91" s="23" t="n">
        <f si="47" t="shared"/>
        <v>10.333333333333332</v>
      </c>
      <c r="O91" s="29" t="n">
        <v>31.364406779661017</v>
      </c>
      <c r="P91" s="28" t="n">
        <f si="48" t="shared"/>
        <v>6.635593220338983</v>
      </c>
      <c r="Q91" s="29" t="n">
        <v>28.463790477838163</v>
      </c>
      <c r="R91" s="28" t="n">
        <f si="49" t="shared"/>
        <v>9.536209522161837</v>
      </c>
      <c r="S91" s="29" t="n">
        <v>26.1875</v>
      </c>
      <c r="T91" s="28" t="n">
        <f si="50" t="shared"/>
        <v>11.8125</v>
      </c>
      <c r="U91" s="9" t="n">
        <v>25.96551724137931</v>
      </c>
      <c r="V91" s="8" t="n">
        <f si="51" t="shared"/>
        <v>12.03448275862069</v>
      </c>
      <c r="W91" s="9" t="n">
        <v>28.00942111694571</v>
      </c>
      <c r="X91" s="8" t="n">
        <f si="52" t="shared"/>
        <v>9.99057888305429</v>
      </c>
      <c r="Y91" s="9" t="n">
        <v>25.6</v>
      </c>
      <c r="Z91" s="8" t="n">
        <f si="53" t="shared"/>
        <v>12.399999999999999</v>
      </c>
      <c r="AA91" s="19" t="n">
        <v>27.272696980456324</v>
      </c>
      <c r="AB91" s="18" t="n">
        <f si="54" t="shared"/>
        <v>10.727303019543676</v>
      </c>
      <c r="AC91" s="19" t="n">
        <v>25.6</v>
      </c>
      <c r="AD91" s="30" t="n">
        <f si="55" t="shared"/>
        <v>12.399999999999999</v>
      </c>
    </row>
    <row r="92" spans="1:30" x14ac:dyDescent="0.25">
      <c r="A92" s="2" t="n">
        <v>433.0</v>
      </c>
      <c r="B92" s="1" t="n">
        <v>22.0</v>
      </c>
      <c r="C92" s="14" t="n">
        <v>28.875912408759124</v>
      </c>
      <c r="D92" s="13" t="n">
        <f si="42" t="shared"/>
        <v>6.875912408759124</v>
      </c>
      <c r="E92" s="14" t="n">
        <v>27.291914392057596</v>
      </c>
      <c r="F92" s="13" t="n">
        <f si="43" t="shared"/>
        <v>5.2919143920575955</v>
      </c>
      <c r="G92" s="14" t="n">
        <v>26.625</v>
      </c>
      <c r="H92" s="13" t="n">
        <f si="44" t="shared"/>
        <v>4.625</v>
      </c>
      <c r="I92" s="24" t="n">
        <v>28.875912408759124</v>
      </c>
      <c r="J92" s="23" t="n">
        <f si="45" t="shared"/>
        <v>6.875912408759124</v>
      </c>
      <c r="K92" s="24" t="n">
        <v>21.724169758007296</v>
      </c>
      <c r="L92" s="23" t="n">
        <f si="46" t="shared"/>
        <v>0.2758302419927041</v>
      </c>
      <c r="M92" s="24" t="n">
        <v>25.833333333333332</v>
      </c>
      <c r="N92" s="23" t="n">
        <f si="47" t="shared"/>
        <v>3.833333333333332</v>
      </c>
      <c r="O92" s="29" t="n">
        <v>31.364406779661017</v>
      </c>
      <c r="P92" s="28" t="n">
        <f si="48" t="shared"/>
        <v>9.364406779661017</v>
      </c>
      <c r="Q92" s="29" t="n">
        <v>27.74034692318952</v>
      </c>
      <c r="R92" s="28" t="n">
        <f si="49" t="shared"/>
        <v>5.74034692318952</v>
      </c>
      <c r="S92" s="29" t="n">
        <v>26.625</v>
      </c>
      <c r="T92" s="28" t="n">
        <f si="50" t="shared"/>
        <v>4.625</v>
      </c>
      <c r="U92" s="9" t="n">
        <v>27.25</v>
      </c>
      <c r="V92" s="8" t="n">
        <f si="51" t="shared"/>
        <v>5.25</v>
      </c>
      <c r="W92" s="9" t="n">
        <v>21.07595239939059</v>
      </c>
      <c r="X92" s="8" t="n">
        <f si="52" t="shared"/>
        <v>0.9240476006094092</v>
      </c>
      <c r="Y92" s="9" t="n">
        <v>26.0</v>
      </c>
      <c r="Z92" s="8" t="n">
        <f si="53" t="shared"/>
        <v>4.0</v>
      </c>
      <c r="AA92" s="19" t="n">
        <v>21.022091525748092</v>
      </c>
      <c r="AB92" s="18" t="n">
        <f si="54" t="shared"/>
        <v>0.9779084742519082</v>
      </c>
      <c r="AC92" s="19" t="n">
        <v>26.0</v>
      </c>
      <c r="AD92" s="30" t="n">
        <f si="55" t="shared"/>
        <v>4.0</v>
      </c>
    </row>
    <row r="93" spans="1:30" x14ac:dyDescent="0.25">
      <c r="A93" s="2" t="n">
        <v>442.0</v>
      </c>
      <c r="B93" s="1" t="n">
        <v>22.0</v>
      </c>
      <c r="C93" s="14" t="n">
        <v>28.875912408759124</v>
      </c>
      <c r="D93" s="13" t="n">
        <f si="42" t="shared"/>
        <v>6.875912408759124</v>
      </c>
      <c r="E93" s="14" t="n">
        <v>27.127940034317252</v>
      </c>
      <c r="F93" s="13" t="n">
        <f si="43" t="shared"/>
        <v>5.127940034317252</v>
      </c>
      <c r="G93" s="14" t="n">
        <v>26.0</v>
      </c>
      <c r="H93" s="13" t="n">
        <f si="44" t="shared"/>
        <v>4.0</v>
      </c>
      <c r="I93" s="24" t="n">
        <v>28.875912408759124</v>
      </c>
      <c r="J93" s="23" t="n">
        <f si="45" t="shared"/>
        <v>6.875912408759124</v>
      </c>
      <c r="K93" s="24" t="n">
        <v>26.496904667940523</v>
      </c>
      <c r="L93" s="23" t="n">
        <f si="46" t="shared"/>
        <v>4.496904667940523</v>
      </c>
      <c r="M93" s="24" t="n">
        <v>27.666666666666668</v>
      </c>
      <c r="N93" s="23" t="n">
        <f si="47" t="shared"/>
        <v>5.666666666666668</v>
      </c>
      <c r="O93" s="29" t="n">
        <v>31.364406779661017</v>
      </c>
      <c r="P93" s="28" t="n">
        <f si="48" t="shared"/>
        <v>9.364406779661017</v>
      </c>
      <c r="Q93" s="29" t="n">
        <v>27.692567453339862</v>
      </c>
      <c r="R93" s="28" t="n">
        <f si="49" t="shared"/>
        <v>5.692567453339862</v>
      </c>
      <c r="S93" s="29" t="n">
        <v>26.0</v>
      </c>
      <c r="T93" s="28" t="n">
        <f si="50" t="shared"/>
        <v>4.0</v>
      </c>
      <c r="U93" s="9" t="n">
        <v>27.516129032258064</v>
      </c>
      <c r="V93" s="8" t="n">
        <f si="51" t="shared"/>
        <v>5.516129032258064</v>
      </c>
      <c r="W93" s="9" t="n">
        <v>25.963232122835457</v>
      </c>
      <c r="X93" s="8" t="n">
        <f si="52" t="shared"/>
        <v>3.963232122835457</v>
      </c>
      <c r="Y93" s="9" t="n">
        <v>26.4</v>
      </c>
      <c r="Z93" s="8" t="n">
        <f si="53" t="shared"/>
        <v>4.399999999999999</v>
      </c>
      <c r="AA93" s="19" t="n">
        <v>26.05877857671706</v>
      </c>
      <c r="AB93" s="18" t="n">
        <f si="54" t="shared"/>
        <v>4.05877857671706</v>
      </c>
      <c r="AC93" s="19" t="n">
        <v>28.6</v>
      </c>
      <c r="AD93" s="30" t="n">
        <f si="55" t="shared"/>
        <v>6.600000000000001</v>
      </c>
    </row>
    <row r="94" spans="1:30" x14ac:dyDescent="0.25">
      <c r="A94" s="2" t="n">
        <v>446.0</v>
      </c>
      <c r="B94" s="1" t="n">
        <v>25.0</v>
      </c>
      <c r="C94" s="14" t="n">
        <v>28.875912408759124</v>
      </c>
      <c r="D94" s="13" t="n">
        <f si="42" t="shared"/>
        <v>3.875912408759124</v>
      </c>
      <c r="E94" s="14" t="n">
        <v>30.12966234485115</v>
      </c>
      <c r="F94" s="13" t="n">
        <f si="43" t="shared"/>
        <v>5.129662344851148</v>
      </c>
      <c r="G94" s="14" t="n">
        <v>32.5</v>
      </c>
      <c r="H94" s="13" t="n">
        <f si="44" t="shared"/>
        <v>7.5</v>
      </c>
      <c r="I94" s="24" t="n">
        <v>28.875912408759124</v>
      </c>
      <c r="J94" s="23" t="n">
        <f si="45" t="shared"/>
        <v>3.875912408759124</v>
      </c>
      <c r="K94" s="24" t="n">
        <v>28.891837202210816</v>
      </c>
      <c r="L94" s="23" t="n">
        <f si="46" t="shared"/>
        <v>3.891837202210816</v>
      </c>
      <c r="M94" s="24" t="n">
        <v>26.833333333333332</v>
      </c>
      <c r="N94" s="23" t="n">
        <f si="47" t="shared"/>
        <v>1.8333333333333321</v>
      </c>
      <c r="O94" s="29" t="n">
        <v>31.364406779661017</v>
      </c>
      <c r="P94" s="28" t="n">
        <f si="48" t="shared"/>
        <v>6.364406779661017</v>
      </c>
      <c r="Q94" s="29" t="n">
        <v>31.598651752149554</v>
      </c>
      <c r="R94" s="28" t="n">
        <f si="49" t="shared"/>
        <v>6.598651752149554</v>
      </c>
      <c r="S94" s="29" t="n">
        <v>32.5</v>
      </c>
      <c r="T94" s="28" t="n">
        <f si="50" t="shared"/>
        <v>7.5</v>
      </c>
      <c r="U94" s="9" t="n">
        <v>27.25</v>
      </c>
      <c r="V94" s="8" t="n">
        <f si="51" t="shared"/>
        <v>2.25</v>
      </c>
      <c r="W94" s="9" t="n">
        <v>27.498228609783297</v>
      </c>
      <c r="X94" s="8" t="n">
        <f si="52" t="shared"/>
        <v>2.498228609783297</v>
      </c>
      <c r="Y94" s="9" t="n">
        <v>26.8</v>
      </c>
      <c r="Z94" s="8" t="n">
        <f si="53" t="shared"/>
        <v>1.8000000000000007</v>
      </c>
      <c r="AA94" s="19" t="n">
        <v>28.92343773848545</v>
      </c>
      <c r="AB94" s="18" t="n">
        <f si="54" t="shared"/>
        <v>3.9234377384854504</v>
      </c>
      <c r="AC94" s="19" t="n">
        <v>26.8</v>
      </c>
      <c r="AD94" s="30" t="n">
        <f si="55" t="shared"/>
        <v>1.8000000000000007</v>
      </c>
    </row>
    <row r="95" spans="1:30" x14ac:dyDescent="0.25">
      <c r="A95" s="2" t="n">
        <v>448.0</v>
      </c>
      <c r="B95" s="1" t="n">
        <v>26.0</v>
      </c>
      <c r="C95" s="14" t="n">
        <v>28.875912408759124</v>
      </c>
      <c r="D95" s="13" t="n">
        <f si="42" t="shared"/>
        <v>2.875912408759124</v>
      </c>
      <c r="E95" s="14" t="n">
        <v>28.992483733068447</v>
      </c>
      <c r="F95" s="13" t="n">
        <f si="43" t="shared"/>
        <v>2.992483733068447</v>
      </c>
      <c r="G95" s="14" t="n">
        <v>27.3125</v>
      </c>
      <c r="H95" s="13" t="n">
        <f si="44" t="shared"/>
        <v>1.3125</v>
      </c>
      <c r="I95" s="24" t="n">
        <v>28.875912408759124</v>
      </c>
      <c r="J95" s="23" t="n">
        <f si="45" t="shared"/>
        <v>2.875912408759124</v>
      </c>
      <c r="K95" s="24" t="n">
        <v>26.42458630464037</v>
      </c>
      <c r="L95" s="23" t="n">
        <f si="46" t="shared"/>
        <v>0.4245863046403713</v>
      </c>
      <c r="M95" s="24" t="n">
        <v>32.666666666666664</v>
      </c>
      <c r="N95" s="23" t="n">
        <f si="47" t="shared"/>
        <v>6.666666666666664</v>
      </c>
      <c r="O95" s="29" t="n">
        <v>31.364406779661017</v>
      </c>
      <c r="P95" s="28" t="n">
        <f si="48" t="shared"/>
        <v>5.364406779661017</v>
      </c>
      <c r="Q95" s="29" t="n">
        <v>29.132593133399265</v>
      </c>
      <c r="R95" s="28" t="n">
        <f si="49" t="shared"/>
        <v>3.132593133399265</v>
      </c>
      <c r="S95" s="29" t="n">
        <v>27.3125</v>
      </c>
      <c r="T95" s="28" t="n">
        <f si="50" t="shared"/>
        <v>1.3125</v>
      </c>
      <c r="U95" s="9" t="n">
        <v>34.333333333333336</v>
      </c>
      <c r="V95" s="8" t="n">
        <f si="51" t="shared"/>
        <v>8.333333333333336</v>
      </c>
      <c r="W95" s="9" t="n">
        <v>26.154008389285927</v>
      </c>
      <c r="X95" s="8" t="n">
        <f si="52" t="shared"/>
        <v>0.1540083892859272</v>
      </c>
      <c r="Y95" s="9" t="n">
        <v>29.2</v>
      </c>
      <c r="Z95" s="8" t="n">
        <f si="53" t="shared"/>
        <v>3.1999999999999993</v>
      </c>
      <c r="AA95" s="19" t="n">
        <v>26.79886851259543</v>
      </c>
      <c r="AB95" s="18" t="n">
        <f si="54" t="shared"/>
        <v>0.7988685125954298</v>
      </c>
      <c r="AC95" s="19" t="n">
        <v>29.2</v>
      </c>
      <c r="AD95" s="30" t="n">
        <f si="55" t="shared"/>
        <v>3.1999999999999993</v>
      </c>
    </row>
    <row r="96" spans="1:30" x14ac:dyDescent="0.25">
      <c r="A96" s="2" t="n">
        <v>451.0</v>
      </c>
      <c r="B96" s="1" t="n">
        <v>23.0</v>
      </c>
      <c r="C96" s="14" t="n">
        <v>28.875912408759124</v>
      </c>
      <c r="D96" s="13" t="n">
        <f si="42" t="shared"/>
        <v>5.875912408759124</v>
      </c>
      <c r="E96" s="14" t="n">
        <v>28.143714101966676</v>
      </c>
      <c r="F96" s="13" t="n">
        <f si="43" t="shared"/>
        <v>5.143714101966676</v>
      </c>
      <c r="G96" s="14" t="n">
        <v>24.0625</v>
      </c>
      <c r="H96" s="13" t="n">
        <f si="44" t="shared"/>
        <v>1.0625</v>
      </c>
      <c r="I96" s="24" t="n">
        <v>28.875912408759124</v>
      </c>
      <c r="J96" s="23" t="n">
        <f si="45" t="shared"/>
        <v>5.875912408759124</v>
      </c>
      <c r="K96" s="24" t="n">
        <v>22.152958080586295</v>
      </c>
      <c r="L96" s="23" t="n">
        <f si="46" t="shared"/>
        <v>0.8470419194137051</v>
      </c>
      <c r="M96" s="24" t="n">
        <v>24.166666666666668</v>
      </c>
      <c r="N96" s="23" t="n">
        <f si="47" t="shared"/>
        <v>1.1666666666666679</v>
      </c>
      <c r="O96" s="29" t="n">
        <v>31.364406779661017</v>
      </c>
      <c r="P96" s="28" t="n">
        <f si="48" t="shared"/>
        <v>8.364406779661017</v>
      </c>
      <c r="Q96" s="29" t="n">
        <v>28.105127228286353</v>
      </c>
      <c r="R96" s="28" t="n">
        <f si="49" t="shared"/>
        <v>5.105127228286353</v>
      </c>
      <c r="S96" s="29" t="n">
        <v>24.0625</v>
      </c>
      <c r="T96" s="28" t="n">
        <f si="50" t="shared"/>
        <v>1.0625</v>
      </c>
      <c r="U96" s="9" t="n">
        <v>27.25</v>
      </c>
      <c r="V96" s="8" t="n">
        <f si="51" t="shared"/>
        <v>4.25</v>
      </c>
      <c r="W96" s="9" t="n">
        <v>21.45586556166964</v>
      </c>
      <c r="X96" s="8" t="n">
        <f si="52" t="shared"/>
        <v>1.5441344383303601</v>
      </c>
      <c r="Y96" s="9" t="n">
        <v>23.4</v>
      </c>
      <c r="Z96" s="8" t="n">
        <f si="53" t="shared"/>
        <v>0.3999999999999986</v>
      </c>
      <c r="AA96" s="19" t="n">
        <v>21.501192210380175</v>
      </c>
      <c r="AB96" s="18" t="n">
        <f si="54" t="shared"/>
        <v>1.4988077896198249</v>
      </c>
      <c r="AC96" s="19" t="n">
        <v>23.4</v>
      </c>
      <c r="AD96" s="30" t="n">
        <f si="55" t="shared"/>
        <v>0.3999999999999986</v>
      </c>
    </row>
    <row r="97" spans="1:30" x14ac:dyDescent="0.25">
      <c r="A97" s="2" t="n">
        <v>458.0</v>
      </c>
      <c r="B97" s="1" t="n">
        <v>24.0</v>
      </c>
      <c r="C97" s="14" t="n">
        <v>28.875912408759124</v>
      </c>
      <c r="D97" s="13" t="n">
        <f si="42" t="shared"/>
        <v>4.875912408759124</v>
      </c>
      <c r="E97" s="14" t="n">
        <v>27.85765298979499</v>
      </c>
      <c r="F97" s="13" t="n">
        <f si="43" t="shared"/>
        <v>3.857652989794989</v>
      </c>
      <c r="G97" s="14" t="n">
        <v>26.875</v>
      </c>
      <c r="H97" s="13" t="n">
        <f si="44" t="shared"/>
        <v>2.875</v>
      </c>
      <c r="I97" s="24" t="n">
        <v>28.875912408759124</v>
      </c>
      <c r="J97" s="23" t="n">
        <f si="45" t="shared"/>
        <v>4.875912408759124</v>
      </c>
      <c r="K97" s="24" t="n">
        <v>34.12343231140091</v>
      </c>
      <c r="L97" s="23" t="n">
        <f si="46" t="shared"/>
        <v>10.123432311400911</v>
      </c>
      <c r="M97" s="24" t="n">
        <v>37.666666666666664</v>
      </c>
      <c r="N97" s="23" t="n">
        <f si="47" t="shared"/>
        <v>13.666666666666664</v>
      </c>
      <c r="O97" s="29" t="n">
        <v>31.364406779661017</v>
      </c>
      <c r="P97" s="28" t="n">
        <f si="48" t="shared"/>
        <v>7.364406779661017</v>
      </c>
      <c r="Q97" s="29" t="n">
        <v>28.180236785702245</v>
      </c>
      <c r="R97" s="28" t="n">
        <f si="49" t="shared"/>
        <v>4.180236785702245</v>
      </c>
      <c r="S97" s="29" t="n">
        <v>26.875</v>
      </c>
      <c r="T97" s="28" t="n">
        <f si="50" t="shared"/>
        <v>2.875</v>
      </c>
      <c r="U97" s="9" t="n">
        <v>35.473684210526315</v>
      </c>
      <c r="V97" s="8" t="n">
        <f si="51" t="shared"/>
        <v>11.473684210526315</v>
      </c>
      <c r="W97" s="9" t="n">
        <v>33.3989960182361</v>
      </c>
      <c r="X97" s="8" t="n">
        <f si="52" t="shared"/>
        <v>9.398996018236097</v>
      </c>
      <c r="Y97" s="9" t="n">
        <v>37.6</v>
      </c>
      <c r="Z97" s="8" t="n">
        <f si="53" t="shared"/>
        <v>13.600000000000001</v>
      </c>
      <c r="AA97" s="19" t="n">
        <v>33.881365168973424</v>
      </c>
      <c r="AB97" s="18" t="n">
        <f si="54" t="shared"/>
        <v>9.881365168973424</v>
      </c>
      <c r="AC97" s="19" t="n">
        <v>37.6</v>
      </c>
      <c r="AD97" s="30" t="n">
        <f si="55" t="shared"/>
        <v>13.600000000000001</v>
      </c>
    </row>
    <row r="98" spans="1:30" x14ac:dyDescent="0.25">
      <c r="A98" s="2" t="n">
        <v>459.0</v>
      </c>
      <c r="B98" s="1" t="n">
        <v>51.0</v>
      </c>
      <c r="C98" s="14" t="n">
        <v>34.98837209302326</v>
      </c>
      <c r="D98" s="13" t="n">
        <f si="42" t="shared"/>
        <v>16.01162790697674</v>
      </c>
      <c r="E98" s="14" t="n">
        <v>35.72523455336707</v>
      </c>
      <c r="F98" s="13" t="n">
        <f si="43" t="shared"/>
        <v>15.274765446632927</v>
      </c>
      <c r="G98" s="14" t="n">
        <v>35.25</v>
      </c>
      <c r="H98" s="13" t="n">
        <f si="44" t="shared"/>
        <v>15.75</v>
      </c>
      <c r="I98" s="24" t="n">
        <v>34.98837209302326</v>
      </c>
      <c r="J98" s="23" t="n">
        <f si="45" t="shared"/>
        <v>16.01162790697674</v>
      </c>
      <c r="K98" s="24" t="n">
        <v>45.77222107139283</v>
      </c>
      <c r="L98" s="23" t="n">
        <f si="46" t="shared"/>
        <v>5.227778928607172</v>
      </c>
      <c r="M98" s="24" t="n">
        <v>38.833333333333336</v>
      </c>
      <c r="N98" s="23" t="n">
        <f si="47" t="shared"/>
        <v>12.166666666666664</v>
      </c>
      <c r="O98" s="29" t="n">
        <v>31.364406779661017</v>
      </c>
      <c r="P98" s="28" t="n">
        <f si="48" t="shared"/>
        <v>19.635593220338983</v>
      </c>
      <c r="Q98" s="29" t="n">
        <v>33.60619046277992</v>
      </c>
      <c r="R98" s="28" t="n">
        <f si="49" t="shared"/>
        <v>17.39380953722008</v>
      </c>
      <c r="S98" s="29" t="n">
        <v>35.25</v>
      </c>
      <c r="T98" s="28" t="n">
        <f si="50" t="shared"/>
        <v>15.75</v>
      </c>
      <c r="U98" s="9" t="n">
        <v>34.333333333333336</v>
      </c>
      <c r="V98" s="8" t="n">
        <f si="51" t="shared"/>
        <v>16.666666666666664</v>
      </c>
      <c r="W98" s="9" t="n">
        <v>45.39687180990083</v>
      </c>
      <c r="X98" s="8" t="n">
        <f si="52" t="shared"/>
        <v>5.60312819009917</v>
      </c>
      <c r="Y98" s="9" t="n">
        <v>40.4</v>
      </c>
      <c r="Z98" s="8" t="n">
        <f si="53" t="shared"/>
        <v>10.600000000000001</v>
      </c>
      <c r="AA98" s="19" t="n">
        <v>45.423659362890525</v>
      </c>
      <c r="AB98" s="18" t="n">
        <f si="54" t="shared"/>
        <v>5.576340637109475</v>
      </c>
      <c r="AC98" s="19" t="n">
        <v>45.2</v>
      </c>
      <c r="AD98" s="30" t="n">
        <f si="55" t="shared"/>
        <v>5.799999999999997</v>
      </c>
    </row>
    <row r="99" spans="1:30" x14ac:dyDescent="0.25">
      <c r="A99" s="2" t="n">
        <v>460.0</v>
      </c>
      <c r="B99" s="1" t="n">
        <v>81.0</v>
      </c>
      <c r="C99" s="14" t="n">
        <v>28.875912408759124</v>
      </c>
      <c r="D99" s="13" t="n">
        <f si="42" t="shared"/>
        <v>52.12408759124088</v>
      </c>
      <c r="E99" s="14" t="n">
        <v>29.388223801565</v>
      </c>
      <c r="F99" s="13" t="n">
        <f si="43" t="shared"/>
        <v>51.611776198434995</v>
      </c>
      <c r="G99" s="14" t="n">
        <v>30.8125</v>
      </c>
      <c r="H99" s="13" t="n">
        <f si="44" t="shared"/>
        <v>50.1875</v>
      </c>
      <c r="I99" s="24" t="n">
        <v>28.875912408759124</v>
      </c>
      <c r="J99" s="23" t="n">
        <f si="45" t="shared"/>
        <v>52.12408759124088</v>
      </c>
      <c r="K99" s="24" t="n">
        <v>43.7059178347474</v>
      </c>
      <c r="L99" s="23" t="n">
        <f si="46" t="shared"/>
        <v>37.2940821652526</v>
      </c>
      <c r="M99" s="24" t="n">
        <v>48.333333333333336</v>
      </c>
      <c r="N99" s="23" t="n">
        <f si="47" t="shared"/>
        <v>32.666666666666664</v>
      </c>
      <c r="O99" s="29" t="n">
        <v>31.364406779661017</v>
      </c>
      <c r="P99" s="28" t="n">
        <f si="48" t="shared"/>
        <v>49.63559322033898</v>
      </c>
      <c r="Q99" s="29" t="n">
        <v>30.087302834195444</v>
      </c>
      <c r="R99" s="28" t="n">
        <f si="49" t="shared"/>
        <v>50.91269716580456</v>
      </c>
      <c r="S99" s="29" t="n">
        <v>30.8125</v>
      </c>
      <c r="T99" s="28" t="n">
        <f si="50" t="shared"/>
        <v>50.1875</v>
      </c>
      <c r="U99" s="9" t="n">
        <v>44.294117647058826</v>
      </c>
      <c r="V99" s="8" t="n">
        <f si="51" t="shared"/>
        <v>36.705882352941174</v>
      </c>
      <c r="W99" s="9" t="n">
        <v>42.639988566348656</v>
      </c>
      <c r="X99" s="8" t="n">
        <f si="52" t="shared"/>
        <v>38.360011433651344</v>
      </c>
      <c r="Y99" s="9" t="n">
        <v>47.6</v>
      </c>
      <c r="Z99" s="8" t="n">
        <f si="53" t="shared"/>
        <v>33.4</v>
      </c>
      <c r="AA99" s="19" t="n">
        <v>44.38768448446693</v>
      </c>
      <c r="AB99" s="18" t="n">
        <f si="54" t="shared"/>
        <v>36.61231551553307</v>
      </c>
      <c r="AC99" s="19" t="n">
        <v>45.8</v>
      </c>
      <c r="AD99" s="30" t="n">
        <f si="55" t="shared"/>
        <v>35.2</v>
      </c>
    </row>
    <row r="100" spans="1:30" x14ac:dyDescent="0.25">
      <c r="A100" s="2" t="n">
        <v>467.0</v>
      </c>
      <c r="B100" s="1" t="n">
        <v>22.0</v>
      </c>
      <c r="C100" s="14" t="n">
        <v>28.875912408759124</v>
      </c>
      <c r="D100" s="13" t="n">
        <f si="42" t="shared"/>
        <v>6.875912408759124</v>
      </c>
      <c r="E100" s="14" t="n">
        <v>26.18968592713706</v>
      </c>
      <c r="F100" s="13" t="n">
        <f si="43" t="shared"/>
        <v>4.1896859271370595</v>
      </c>
      <c r="G100" s="14" t="n">
        <v>25.5</v>
      </c>
      <c r="H100" s="13" t="n">
        <f si="44" t="shared"/>
        <v>3.5</v>
      </c>
      <c r="I100" s="24" t="n">
        <v>28.875912408759124</v>
      </c>
      <c r="J100" s="23" t="n">
        <f si="45" t="shared"/>
        <v>6.875912408759124</v>
      </c>
      <c r="K100" s="24" t="n">
        <v>19.22767539257209</v>
      </c>
      <c r="L100" s="23" t="n">
        <f si="46" t="shared"/>
        <v>2.7723246074279118</v>
      </c>
      <c r="M100" s="24" t="n">
        <v>25.5</v>
      </c>
      <c r="N100" s="23" t="n">
        <f si="47" t="shared"/>
        <v>3.5</v>
      </c>
      <c r="O100" s="29" t="n">
        <v>31.364406779661017</v>
      </c>
      <c r="P100" s="28" t="n">
        <f si="48" t="shared"/>
        <v>9.364406779661017</v>
      </c>
      <c r="Q100" s="29" t="n">
        <v>26.814891724809897</v>
      </c>
      <c r="R100" s="28" t="n">
        <f si="49" t="shared"/>
        <v>4.814891724809897</v>
      </c>
      <c r="S100" s="29" t="n">
        <v>25.5</v>
      </c>
      <c r="T100" s="28" t="n">
        <f si="50" t="shared"/>
        <v>3.5</v>
      </c>
      <c r="U100" s="9" t="n">
        <v>27.25</v>
      </c>
      <c r="V100" s="8" t="n">
        <f si="51" t="shared"/>
        <v>5.25</v>
      </c>
      <c r="W100" s="9" t="n">
        <v>18.00029505146731</v>
      </c>
      <c r="X100" s="8" t="n">
        <f si="52" t="shared"/>
        <v>3.9997049485326883</v>
      </c>
      <c r="Y100" s="9" t="n">
        <v>24.2</v>
      </c>
      <c r="Z100" s="8" t="n">
        <f si="53" t="shared"/>
        <v>2.1999999999999993</v>
      </c>
      <c r="AA100" s="19" t="n">
        <v>18.474666181124668</v>
      </c>
      <c r="AB100" s="18" t="n">
        <f si="54" t="shared"/>
        <v>3.525333818875332</v>
      </c>
      <c r="AC100" s="19" t="n">
        <v>24.2</v>
      </c>
      <c r="AD100" s="30" t="n">
        <f si="55" t="shared"/>
        <v>2.1999999999999993</v>
      </c>
    </row>
    <row r="101" spans="1:30" x14ac:dyDescent="0.25">
      <c r="A101" s="2" t="n">
        <v>470.0</v>
      </c>
      <c r="B101" s="1" t="n">
        <v>27.0</v>
      </c>
      <c r="C101" s="14" t="n">
        <v>34.98837209302326</v>
      </c>
      <c r="D101" s="13" t="n">
        <f si="42" t="shared"/>
        <v>7.9883720930232585</v>
      </c>
      <c r="E101" s="14" t="n">
        <v>32.72459552142383</v>
      </c>
      <c r="F101" s="13" t="n">
        <f si="43" t="shared"/>
        <v>5.724595521423829</v>
      </c>
      <c r="G101" s="14" t="n">
        <v>41.4375</v>
      </c>
      <c r="H101" s="13" t="n">
        <f si="44" t="shared"/>
        <v>14.4375</v>
      </c>
      <c r="I101" s="24" t="n">
        <v>34.98837209302326</v>
      </c>
      <c r="J101" s="23" t="n">
        <f si="45" t="shared"/>
        <v>7.9883720930232585</v>
      </c>
      <c r="K101" s="24" t="n">
        <v>37.6969499623878</v>
      </c>
      <c r="L101" s="23" t="n">
        <f si="46" t="shared"/>
        <v>10.696949962387798</v>
      </c>
      <c r="M101" s="24" t="n">
        <v>32.333333333333336</v>
      </c>
      <c r="N101" s="23" t="n">
        <f si="47" t="shared"/>
        <v>5.333333333333336</v>
      </c>
      <c r="O101" s="29" t="n">
        <v>31.364406779661017</v>
      </c>
      <c r="P101" s="28" t="n">
        <f si="48" t="shared"/>
        <v>4.364406779661017</v>
      </c>
      <c r="Q101" s="29" t="n">
        <v>32.18194843649322</v>
      </c>
      <c r="R101" s="28" t="n">
        <f si="49" t="shared"/>
        <v>5.181948436493222</v>
      </c>
      <c r="S101" s="29" t="n">
        <v>41.75</v>
      </c>
      <c r="T101" s="28" t="n">
        <f si="50" t="shared"/>
        <v>14.75</v>
      </c>
      <c r="U101" s="9" t="n">
        <v>39.333333333333336</v>
      </c>
      <c r="V101" s="8" t="n">
        <f si="51" t="shared"/>
        <v>12.333333333333336</v>
      </c>
      <c r="W101" s="9" t="n">
        <v>36.34274614611705</v>
      </c>
      <c r="X101" s="8" t="n">
        <f si="52" t="shared"/>
        <v>9.342746146117051</v>
      </c>
      <c r="Y101" s="9" t="n">
        <v>33.2</v>
      </c>
      <c r="Z101" s="8" t="n">
        <f si="53" t="shared"/>
        <v>6.200000000000003</v>
      </c>
      <c r="AA101" s="19" t="n">
        <v>36.241461082600324</v>
      </c>
      <c r="AB101" s="18" t="n">
        <f si="54" t="shared"/>
        <v>9.241461082600324</v>
      </c>
      <c r="AC101" s="19" t="n">
        <v>33.2</v>
      </c>
      <c r="AD101" s="30" t="n">
        <f si="55" t="shared"/>
        <v>6.200000000000003</v>
      </c>
    </row>
    <row r="102" spans="1:30" x14ac:dyDescent="0.25">
      <c r="A102" s="2" t="n">
        <v>477.0</v>
      </c>
      <c r="B102" s="1" t="n">
        <v>29.0</v>
      </c>
      <c r="C102" s="14" t="n">
        <v>34.98837209302326</v>
      </c>
      <c r="D102" s="13" t="n">
        <f si="42" t="shared"/>
        <v>5.9883720930232585</v>
      </c>
      <c r="E102" s="14" t="n">
        <v>32.27225729203493</v>
      </c>
      <c r="F102" s="13" t="n">
        <f si="43" t="shared"/>
        <v>3.2722572920349293</v>
      </c>
      <c r="G102" s="14" t="n">
        <v>31.9375</v>
      </c>
      <c r="H102" s="13" t="n">
        <f si="44" t="shared"/>
        <v>2.9375</v>
      </c>
      <c r="I102" s="24" t="n">
        <v>34.98837209302326</v>
      </c>
      <c r="J102" s="23" t="n">
        <f si="45" t="shared"/>
        <v>5.9883720930232585</v>
      </c>
      <c r="K102" s="24" t="n">
        <v>29.57505854228375</v>
      </c>
      <c r="L102" s="23" t="n">
        <f si="46" t="shared"/>
        <v>0.5750585422837489</v>
      </c>
      <c r="M102" s="24" t="n">
        <v>32.666666666666664</v>
      </c>
      <c r="N102" s="23" t="n">
        <f si="47" t="shared"/>
        <v>3.6666666666666643</v>
      </c>
      <c r="O102" s="29" t="n">
        <v>31.364406779661017</v>
      </c>
      <c r="P102" s="28" t="n">
        <f si="48" t="shared"/>
        <v>2.3644067796610173</v>
      </c>
      <c r="Q102" s="29" t="n">
        <v>30.914909325737412</v>
      </c>
      <c r="R102" s="28" t="n">
        <f si="49" t="shared"/>
        <v>1.914909325737412</v>
      </c>
      <c r="S102" s="29" t="n">
        <v>31.9375</v>
      </c>
      <c r="T102" s="28" t="n">
        <f si="50" t="shared"/>
        <v>2.9375</v>
      </c>
      <c r="U102" s="9" t="n">
        <v>34.333333333333336</v>
      </c>
      <c r="V102" s="8" t="n">
        <f si="51" t="shared"/>
        <v>5.333333333333336</v>
      </c>
      <c r="W102" s="9" t="n">
        <v>28.405877411604777</v>
      </c>
      <c r="X102" s="8" t="n">
        <f si="52" t="shared"/>
        <v>0.5941225883952228</v>
      </c>
      <c r="Y102" s="9" t="n">
        <v>34.6</v>
      </c>
      <c r="Z102" s="8" t="n">
        <f si="53" t="shared"/>
        <v>5.600000000000001</v>
      </c>
      <c r="AA102" s="19" t="n">
        <v>28.890044825572804</v>
      </c>
      <c r="AB102" s="18" t="n">
        <f si="54" t="shared"/>
        <v>0.1099551744271956</v>
      </c>
      <c r="AC102" s="19" t="n">
        <v>34.6</v>
      </c>
      <c r="AD102" s="30" t="n">
        <f si="55" t="shared"/>
        <v>5.600000000000001</v>
      </c>
    </row>
    <row r="103" spans="1:30" x14ac:dyDescent="0.25">
      <c r="A103" s="2" t="n">
        <v>479.0</v>
      </c>
      <c r="B103" s="1" t="n">
        <v>39.0</v>
      </c>
      <c r="C103" s="14" t="n">
        <v>28.875912408759124</v>
      </c>
      <c r="D103" s="13" t="n">
        <f si="42" t="shared"/>
        <v>10.124087591240876</v>
      </c>
      <c r="E103" s="14" t="n">
        <v>29.540914969588425</v>
      </c>
      <c r="F103" s="13" t="n">
        <f si="43" t="shared"/>
        <v>9.459085030411575</v>
      </c>
      <c r="G103" s="14" t="n">
        <v>30.4375</v>
      </c>
      <c r="H103" s="13" t="n">
        <f si="44" t="shared"/>
        <v>8.5625</v>
      </c>
      <c r="I103" s="24" t="n">
        <v>28.875912408759124</v>
      </c>
      <c r="J103" s="23" t="n">
        <f si="45" t="shared"/>
        <v>10.124087591240876</v>
      </c>
      <c r="K103" s="24" t="n">
        <v>41.708628628211926</v>
      </c>
      <c r="L103" s="23" t="n">
        <f si="46" t="shared"/>
        <v>2.708628628211926</v>
      </c>
      <c r="M103" s="24" t="n">
        <v>42.333333333333336</v>
      </c>
      <c r="N103" s="23" t="n">
        <f si="47" t="shared"/>
        <v>3.3333333333333357</v>
      </c>
      <c r="O103" s="29" t="n">
        <v>31.364406779661017</v>
      </c>
      <c r="P103" s="28" t="n">
        <f si="48" t="shared"/>
        <v>7.635593220338983</v>
      </c>
      <c r="Q103" s="29" t="n">
        <v>30.013059656135074</v>
      </c>
      <c r="R103" s="28" t="n">
        <f si="49" t="shared"/>
        <v>8.986940343864926</v>
      </c>
      <c r="S103" s="29" t="n">
        <v>30.4375</v>
      </c>
      <c r="T103" s="28" t="n">
        <f si="50" t="shared"/>
        <v>8.5625</v>
      </c>
      <c r="U103" s="9" t="n">
        <v>39.333333333333336</v>
      </c>
      <c r="V103" s="8" t="n">
        <f si="51" t="shared"/>
        <v>0.3333333333333357</v>
      </c>
      <c r="W103" s="9" t="n">
        <v>40.8590873947866</v>
      </c>
      <c r="X103" s="8" t="n">
        <f si="52" t="shared"/>
        <v>1.8590873947865987</v>
      </c>
      <c r="Y103" s="9" t="n">
        <v>42.0</v>
      </c>
      <c r="Z103" s="8" t="n">
        <f si="53" t="shared"/>
        <v>3.0</v>
      </c>
      <c r="AA103" s="19" t="n">
        <v>41.52730447579544</v>
      </c>
      <c r="AB103" s="18" t="n">
        <f si="54" t="shared"/>
        <v>2.5273044757954395</v>
      </c>
      <c r="AC103" s="19" t="n">
        <v>42.0</v>
      </c>
      <c r="AD103" s="30" t="n">
        <f si="55" t="shared"/>
        <v>3.0</v>
      </c>
    </row>
    <row r="104" spans="1:30" x14ac:dyDescent="0.25">
      <c r="A104" s="2" t="n">
        <v>481.0</v>
      </c>
      <c r="B104" s="1" t="n">
        <v>35.0</v>
      </c>
      <c r="C104" s="14" t="n">
        <v>34.98837209302326</v>
      </c>
      <c r="D104" s="13" t="n">
        <f si="42" t="shared"/>
        <v>0.011627906976741542</v>
      </c>
      <c r="E104" s="14" t="n">
        <v>34.23653471352393</v>
      </c>
      <c r="F104" s="13" t="n">
        <f si="43" t="shared"/>
        <v>0.7634652864760696</v>
      </c>
      <c r="G104" s="14" t="n">
        <v>36.9375</v>
      </c>
      <c r="H104" s="13" t="n">
        <f si="44" t="shared"/>
        <v>1.9375</v>
      </c>
      <c r="I104" s="24" t="n">
        <v>34.98837209302326</v>
      </c>
      <c r="J104" s="23" t="n">
        <f si="45" t="shared"/>
        <v>0.011627906976741542</v>
      </c>
      <c r="K104" s="24" t="n">
        <v>31.11580816131805</v>
      </c>
      <c r="L104" s="23" t="n">
        <f si="46" t="shared"/>
        <v>3.88419183868195</v>
      </c>
      <c r="M104" s="24" t="n">
        <v>25.333333333333332</v>
      </c>
      <c r="N104" s="23" t="n">
        <f si="47" t="shared"/>
        <v>9.666666666666668</v>
      </c>
      <c r="O104" s="29" t="n">
        <v>31.364406779661017</v>
      </c>
      <c r="P104" s="28" t="n">
        <f si="48" t="shared"/>
        <v>3.6355932203389827</v>
      </c>
      <c r="Q104" s="29" t="n">
        <v>34.90868705124575</v>
      </c>
      <c r="R104" s="28" t="n">
        <f si="49" t="shared"/>
        <v>0.09131294875425056</v>
      </c>
      <c r="S104" s="29" t="n">
        <v>38.6875</v>
      </c>
      <c r="T104" s="28" t="n">
        <f si="50" t="shared"/>
        <v>3.6875</v>
      </c>
      <c r="U104" s="9" t="n">
        <v>35.473684210526315</v>
      </c>
      <c r="V104" s="8" t="n">
        <f si="51" t="shared"/>
        <v>0.47368421052631504</v>
      </c>
      <c r="W104" s="9" t="n">
        <v>28.663648232029185</v>
      </c>
      <c r="X104" s="8" t="n">
        <f si="52" t="shared"/>
        <v>6.336351767970815</v>
      </c>
      <c r="Y104" s="9" t="n">
        <v>26.0</v>
      </c>
      <c r="Z104" s="8" t="n">
        <f si="53" t="shared"/>
        <v>9.0</v>
      </c>
      <c r="AA104" s="19" t="n">
        <v>29.031955065669525</v>
      </c>
      <c r="AB104" s="18" t="n">
        <f si="54" t="shared"/>
        <v>5.968044934330475</v>
      </c>
      <c r="AC104" s="19" t="n">
        <v>26.0</v>
      </c>
      <c r="AD104" s="30" t="n">
        <f si="55" t="shared"/>
        <v>9.0</v>
      </c>
    </row>
    <row r="105" spans="1:30" x14ac:dyDescent="0.25">
      <c r="A105" s="2" t="n">
        <v>491.0</v>
      </c>
      <c r="B105" s="1" t="n">
        <v>24.0</v>
      </c>
      <c r="C105" s="14" t="n">
        <v>28.875912408759124</v>
      </c>
      <c r="D105" s="13" t="n">
        <f si="42" t="shared"/>
        <v>4.875912408759124</v>
      </c>
      <c r="E105" s="14" t="n">
        <v>27.59321443176365</v>
      </c>
      <c r="F105" s="13" t="n">
        <f si="43" t="shared"/>
        <v>3.5932144317636485</v>
      </c>
      <c r="G105" s="14" t="n">
        <v>27.125</v>
      </c>
      <c r="H105" s="13" t="n">
        <f si="44" t="shared"/>
        <v>3.125</v>
      </c>
      <c r="I105" s="24" t="n">
        <v>28.875912408759124</v>
      </c>
      <c r="J105" s="23" t="n">
        <f si="45" t="shared"/>
        <v>4.875912408759124</v>
      </c>
      <c r="K105" s="24" t="n">
        <v>27.448864728395133</v>
      </c>
      <c r="L105" s="23" t="n">
        <f si="46" t="shared"/>
        <v>3.448864728395133</v>
      </c>
      <c r="M105" s="24" t="n">
        <v>24.833333333333332</v>
      </c>
      <c r="N105" s="23" t="n">
        <f si="47" t="shared"/>
        <v>0.8333333333333321</v>
      </c>
      <c r="O105" s="29" t="n">
        <v>31.364406779661017</v>
      </c>
      <c r="P105" s="28" t="n">
        <f si="48" t="shared"/>
        <v>7.364406779661017</v>
      </c>
      <c r="Q105" s="29" t="n">
        <v>27.92402364638468</v>
      </c>
      <c r="R105" s="28" t="n">
        <f si="49" t="shared"/>
        <v>3.924023646384679</v>
      </c>
      <c r="S105" s="29" t="n">
        <v>27.125</v>
      </c>
      <c r="T105" s="28" t="n">
        <f si="50" t="shared"/>
        <v>3.125</v>
      </c>
      <c r="U105" s="9" t="n">
        <v>25.88</v>
      </c>
      <c r="V105" s="8" t="n">
        <f si="51" t="shared"/>
        <v>1.879999999999999</v>
      </c>
      <c r="W105" s="9" t="n">
        <v>26.74391378723142</v>
      </c>
      <c r="X105" s="8" t="n">
        <f si="52" t="shared"/>
        <v>2.7439137872314205</v>
      </c>
      <c r="Y105" s="9" t="n">
        <v>24.8</v>
      </c>
      <c r="Z105" s="8" t="n">
        <f si="53" t="shared"/>
        <v>0.8000000000000007</v>
      </c>
      <c r="AA105" s="19" t="n">
        <v>26.989922751079042</v>
      </c>
      <c r="AB105" s="18" t="n">
        <f si="54" t="shared"/>
        <v>2.9899227510790425</v>
      </c>
      <c r="AC105" s="19" t="n">
        <v>24.8</v>
      </c>
      <c r="AD105" s="30" t="n">
        <f si="55" t="shared"/>
        <v>0.8000000000000007</v>
      </c>
    </row>
    <row r="106" spans="1:30" x14ac:dyDescent="0.25">
      <c r="A106" s="2" t="n">
        <v>508.0</v>
      </c>
      <c r="B106" s="1" t="n">
        <v>21.0</v>
      </c>
      <c r="C106" s="14" t="n">
        <v>34.98837209302326</v>
      </c>
      <c r="D106" s="13" t="n">
        <f si="42" t="shared"/>
        <v>13.988372093023258</v>
      </c>
      <c r="E106" s="14" t="n">
        <v>32.160317617831126</v>
      </c>
      <c r="F106" s="13" t="n">
        <f si="43" t="shared"/>
        <v>11.160317617831126</v>
      </c>
      <c r="G106" s="14" t="n">
        <v>28.5</v>
      </c>
      <c r="H106" s="13" t="n">
        <f si="44" t="shared"/>
        <v>7.5</v>
      </c>
      <c r="I106" s="24" t="n">
        <v>34.98837209302326</v>
      </c>
      <c r="J106" s="23" t="n">
        <f si="45" t="shared"/>
        <v>13.988372093023258</v>
      </c>
      <c r="K106" s="24" t="n">
        <v>24.685829429975332</v>
      </c>
      <c r="L106" s="23" t="n">
        <f si="46" t="shared"/>
        <v>3.685829429975332</v>
      </c>
      <c r="M106" s="24" t="n">
        <v>26.666666666666668</v>
      </c>
      <c r="N106" s="23" t="n">
        <f si="47" t="shared"/>
        <v>5.666666666666668</v>
      </c>
      <c r="O106" s="29" t="n">
        <v>31.364406779661017</v>
      </c>
      <c r="P106" s="28" t="n">
        <f si="48" t="shared"/>
        <v>10.364406779661017</v>
      </c>
      <c r="Q106" s="29" t="n">
        <v>31.03002069624811</v>
      </c>
      <c r="R106" s="28" t="n">
        <f si="49" t="shared"/>
        <v>10.030020696248108</v>
      </c>
      <c r="S106" s="29" t="n">
        <v>26.625</v>
      </c>
      <c r="T106" s="28" t="n">
        <f si="50" t="shared"/>
        <v>5.625</v>
      </c>
      <c r="U106" s="9" t="n">
        <v>27.516129032258064</v>
      </c>
      <c r="V106" s="8" t="n">
        <f si="51" t="shared"/>
        <v>6.516129032258064</v>
      </c>
      <c r="W106" s="9" t="n">
        <v>23.98217126864277</v>
      </c>
      <c r="X106" s="8" t="n">
        <f si="52" t="shared"/>
        <v>2.9821712686427695</v>
      </c>
      <c r="Y106" s="9" t="n">
        <v>23.8</v>
      </c>
      <c r="Z106" s="8" t="n">
        <f si="53" t="shared"/>
        <v>2.8000000000000007</v>
      </c>
      <c r="AA106" s="19" t="n">
        <v>24.259949099999517</v>
      </c>
      <c r="AB106" s="18" t="n">
        <f si="54" t="shared"/>
        <v>3.259949099999517</v>
      </c>
      <c r="AC106" s="19" t="n">
        <v>24.2</v>
      </c>
      <c r="AD106" s="30" t="n">
        <f si="55" t="shared"/>
        <v>3.1999999999999993</v>
      </c>
    </row>
    <row r="107" spans="1:30" x14ac:dyDescent="0.25">
      <c r="A107" s="2" t="n">
        <v>509.0</v>
      </c>
      <c r="B107" s="1" t="n">
        <v>21.0</v>
      </c>
      <c r="C107" s="14" t="n">
        <v>28.875912408759124</v>
      </c>
      <c r="D107" s="13" t="n">
        <f si="42" t="shared"/>
        <v>7.875912408759124</v>
      </c>
      <c r="E107" s="14" t="n">
        <v>27.6527371615092</v>
      </c>
      <c r="F107" s="13" t="n">
        <f si="43" t="shared"/>
        <v>6.652737161509201</v>
      </c>
      <c r="G107" s="14" t="n">
        <v>25.9375</v>
      </c>
      <c r="H107" s="13" t="n">
        <f si="44" t="shared"/>
        <v>4.9375</v>
      </c>
      <c r="I107" s="24" t="n">
        <v>28.875912408759124</v>
      </c>
      <c r="J107" s="23" t="n">
        <f si="45" t="shared"/>
        <v>7.875912408759124</v>
      </c>
      <c r="K107" s="24" t="n">
        <v>26.885259400645467</v>
      </c>
      <c r="L107" s="23" t="n">
        <f si="46" t="shared"/>
        <v>5.885259400645467</v>
      </c>
      <c r="M107" s="24" t="n">
        <v>28.0</v>
      </c>
      <c r="N107" s="23" t="n">
        <f si="47" t="shared"/>
        <v>7.0</v>
      </c>
      <c r="O107" s="29" t="n">
        <v>31.364406779661017</v>
      </c>
      <c r="P107" s="28" t="n">
        <f si="48" t="shared"/>
        <v>10.364406779661017</v>
      </c>
      <c r="Q107" s="29" t="n">
        <v>27.777699161928943</v>
      </c>
      <c r="R107" s="28" t="n">
        <f si="49" t="shared"/>
        <v>6.777699161928943</v>
      </c>
      <c r="S107" s="29" t="n">
        <v>25.9375</v>
      </c>
      <c r="T107" s="28" t="n">
        <f si="50" t="shared"/>
        <v>4.9375</v>
      </c>
      <c r="U107" s="9" t="n">
        <v>27.516129032258064</v>
      </c>
      <c r="V107" s="8" t="n">
        <f si="51" t="shared"/>
        <v>6.516129032258064</v>
      </c>
      <c r="W107" s="9" t="n">
        <v>26.291553967889374</v>
      </c>
      <c r="X107" s="8" t="n">
        <f si="52" t="shared"/>
        <v>5.291553967889374</v>
      </c>
      <c r="Y107" s="9" t="n">
        <v>27.2</v>
      </c>
      <c r="Z107" s="8" t="n">
        <f si="53" t="shared"/>
        <v>6.199999999999999</v>
      </c>
      <c r="AA107" s="19" t="n">
        <v>26.386323639299544</v>
      </c>
      <c r="AB107" s="18" t="n">
        <f si="54" t="shared"/>
        <v>5.386323639299544</v>
      </c>
      <c r="AC107" s="19" t="n">
        <v>28.8</v>
      </c>
      <c r="AD107" s="30" t="n">
        <f si="55" t="shared"/>
        <v>7.800000000000001</v>
      </c>
    </row>
    <row r="108" spans="1:30" x14ac:dyDescent="0.25">
      <c r="A108" s="2" t="n">
        <v>515.0</v>
      </c>
      <c r="B108" s="1" t="n">
        <v>24.0</v>
      </c>
      <c r="C108" s="14" t="n">
        <v>28.875912408759124</v>
      </c>
      <c r="D108" s="13" t="n">
        <f si="42" t="shared"/>
        <v>4.875912408759124</v>
      </c>
      <c r="E108" s="14" t="n">
        <v>28.457184291511123</v>
      </c>
      <c r="F108" s="13" t="n">
        <f si="43" t="shared"/>
        <v>4.457184291511123</v>
      </c>
      <c r="G108" s="14" t="n">
        <v>26.1875</v>
      </c>
      <c r="H108" s="13" t="n">
        <f si="44" t="shared"/>
        <v>2.1875</v>
      </c>
      <c r="I108" s="24" t="n">
        <v>28.875912408759124</v>
      </c>
      <c r="J108" s="23" t="n">
        <f si="45" t="shared"/>
        <v>4.875912408759124</v>
      </c>
      <c r="K108" s="24" t="n">
        <v>27.697108425336676</v>
      </c>
      <c r="L108" s="23" t="n">
        <f si="46" t="shared"/>
        <v>3.697108425336676</v>
      </c>
      <c r="M108" s="24" t="n">
        <v>24.0</v>
      </c>
      <c r="N108" s="23" t="n">
        <f si="47" t="shared"/>
        <v>0.0</v>
      </c>
      <c r="O108" s="29" t="n">
        <v>31.364406779661017</v>
      </c>
      <c r="P108" s="28" t="n">
        <f si="48" t="shared"/>
        <v>7.364406779661017</v>
      </c>
      <c r="Q108" s="29" t="n">
        <v>28.519020456378424</v>
      </c>
      <c r="R108" s="28" t="n">
        <f si="49" t="shared"/>
        <v>4.519020456378424</v>
      </c>
      <c r="S108" s="29" t="n">
        <v>26.1875</v>
      </c>
      <c r="T108" s="28" t="n">
        <f si="50" t="shared"/>
        <v>2.1875</v>
      </c>
      <c r="U108" s="9" t="n">
        <v>25.96551724137931</v>
      </c>
      <c r="V108" s="8" t="n">
        <f si="51" t="shared"/>
        <v>1.9655172413793096</v>
      </c>
      <c r="W108" s="9" t="n">
        <v>27.828267480796775</v>
      </c>
      <c r="X108" s="8" t="n">
        <f si="52" t="shared"/>
        <v>3.828267480796775</v>
      </c>
      <c r="Y108" s="9" t="n">
        <v>25.0</v>
      </c>
      <c r="Z108" s="8" t="n">
        <f si="53" t="shared"/>
        <v>1.0</v>
      </c>
      <c r="AA108" s="19" t="n">
        <v>27.451095008178</v>
      </c>
      <c r="AB108" s="18" t="n">
        <f si="54" t="shared"/>
        <v>3.451095008178001</v>
      </c>
      <c r="AC108" s="19" t="n">
        <v>25.0</v>
      </c>
      <c r="AD108" s="30" t="n">
        <f si="55" t="shared"/>
        <v>1.0</v>
      </c>
    </row>
    <row r="109" spans="1:30" x14ac:dyDescent="0.25">
      <c r="A109" s="2" t="n">
        <v>522.0</v>
      </c>
      <c r="B109" s="1" t="n">
        <v>26.0</v>
      </c>
      <c r="C109" s="14" t="n">
        <v>28.875912408759124</v>
      </c>
      <c r="D109" s="13" t="n">
        <f si="42" t="shared"/>
        <v>2.875912408759124</v>
      </c>
      <c r="E109" s="14" t="n">
        <v>31.102612841850814</v>
      </c>
      <c r="F109" s="13" t="n">
        <f si="43" t="shared"/>
        <v>5.102612841850814</v>
      </c>
      <c r="G109" s="14" t="n">
        <v>34.0625</v>
      </c>
      <c r="H109" s="13" t="n">
        <f si="44" t="shared"/>
        <v>8.0625</v>
      </c>
      <c r="I109" s="24" t="n">
        <v>28.875912408759124</v>
      </c>
      <c r="J109" s="23" t="n">
        <f si="45" t="shared"/>
        <v>2.875912408759124</v>
      </c>
      <c r="K109" s="24" t="n">
        <v>29.930071822918013</v>
      </c>
      <c r="L109" s="23" t="n">
        <f si="46" t="shared"/>
        <v>3.9300718229180127</v>
      </c>
      <c r="M109" s="24" t="n">
        <v>27.833333333333332</v>
      </c>
      <c r="N109" s="23" t="n">
        <f si="47" t="shared"/>
        <v>1.8333333333333321</v>
      </c>
      <c r="O109" s="29" t="n">
        <v>31.364406779661017</v>
      </c>
      <c r="P109" s="28" t="n">
        <f si="48" t="shared"/>
        <v>5.364406779661017</v>
      </c>
      <c r="Q109" s="29" t="n">
        <v>30.724874095612428</v>
      </c>
      <c r="R109" s="28" t="n">
        <f si="49" t="shared"/>
        <v>4.724874095612428</v>
      </c>
      <c r="S109" s="29" t="n">
        <v>37.6875</v>
      </c>
      <c r="T109" s="28" t="n">
        <f si="50" t="shared"/>
        <v>11.6875</v>
      </c>
      <c r="U109" s="9" t="n">
        <v>27.5</v>
      </c>
      <c r="V109" s="8" t="n">
        <f si="51" t="shared"/>
        <v>1.5</v>
      </c>
      <c r="W109" s="9" t="n">
        <v>28.673291834805212</v>
      </c>
      <c r="X109" s="8" t="n">
        <f si="52" t="shared"/>
        <v>2.6732918348052124</v>
      </c>
      <c r="Y109" s="9" t="n">
        <v>25.6</v>
      </c>
      <c r="Z109" s="8" t="n">
        <f si="53" t="shared"/>
        <v>0.3999999999999986</v>
      </c>
      <c r="AA109" s="19" t="n">
        <v>29.285089344670897</v>
      </c>
      <c r="AB109" s="18" t="n">
        <f si="54" t="shared"/>
        <v>3.2850893446708973</v>
      </c>
      <c r="AC109" s="19" t="n">
        <v>29.0</v>
      </c>
      <c r="AD109" s="30" t="n">
        <f si="55" t="shared"/>
        <v>3.0</v>
      </c>
    </row>
    <row r="110" spans="1:30" x14ac:dyDescent="0.25">
      <c r="A110" s="2" t="n">
        <v>540.0</v>
      </c>
      <c r="B110" s="1" t="n">
        <v>32.0</v>
      </c>
      <c r="C110" s="14" t="n">
        <v>34.98837209302326</v>
      </c>
      <c r="D110" s="13" t="n">
        <f si="42" t="shared"/>
        <v>2.9883720930232585</v>
      </c>
      <c r="E110" s="14" t="n">
        <v>32.342050680562366</v>
      </c>
      <c r="F110" s="13" t="n">
        <f si="43" t="shared"/>
        <v>0.342050680562366</v>
      </c>
      <c r="G110" s="14" t="n">
        <v>35.75</v>
      </c>
      <c r="H110" s="13" t="n">
        <f si="44" t="shared"/>
        <v>3.75</v>
      </c>
      <c r="I110" s="24" t="n">
        <v>34.98837209302326</v>
      </c>
      <c r="J110" s="23" t="n">
        <f si="45" t="shared"/>
        <v>2.9883720930232585</v>
      </c>
      <c r="K110" s="24" t="n">
        <v>31.888966030847886</v>
      </c>
      <c r="L110" s="23" t="n">
        <f si="46" t="shared"/>
        <v>0.11103396915211405</v>
      </c>
      <c r="M110" s="24" t="n">
        <v>32.333333333333336</v>
      </c>
      <c r="N110" s="23" t="n">
        <f si="47" t="shared"/>
        <v>0.3333333333333357</v>
      </c>
      <c r="O110" s="29" t="n">
        <v>31.364406779661017</v>
      </c>
      <c r="P110" s="28" t="n">
        <f si="48" t="shared"/>
        <v>0.6355932203389827</v>
      </c>
      <c r="Q110" s="29" t="n">
        <v>31.67939089482809</v>
      </c>
      <c r="R110" s="28" t="n">
        <f si="49" t="shared"/>
        <v>0.3206091051719113</v>
      </c>
      <c r="S110" s="29" t="n">
        <v>38.8125</v>
      </c>
      <c r="T110" s="28" t="n">
        <f si="50" t="shared"/>
        <v>6.8125</v>
      </c>
      <c r="U110" s="9" t="n">
        <v>34.333333333333336</v>
      </c>
      <c r="V110" s="8" t="n">
        <f si="51" t="shared"/>
        <v>2.3333333333333357</v>
      </c>
      <c r="W110" s="9" t="n">
        <v>30.36505125822018</v>
      </c>
      <c r="X110" s="8" t="n">
        <f si="52" t="shared"/>
        <v>1.6349487417798194</v>
      </c>
      <c r="Y110" s="9" t="n">
        <v>33.0</v>
      </c>
      <c r="Z110" s="8" t="n">
        <f si="53" t="shared"/>
        <v>1.0</v>
      </c>
      <c r="AA110" s="19" t="n">
        <v>30.395075909928348</v>
      </c>
      <c r="AB110" s="18" t="n">
        <f si="54" t="shared"/>
        <v>1.604924090071652</v>
      </c>
      <c r="AC110" s="19" t="n">
        <v>33.0</v>
      </c>
      <c r="AD110" s="30" t="n">
        <f si="55" t="shared"/>
        <v>1.0</v>
      </c>
    </row>
    <row r="111" spans="1:30" x14ac:dyDescent="0.25">
      <c r="A111" s="2" t="n">
        <v>541.0</v>
      </c>
      <c r="B111" s="1" t="n">
        <v>43.0</v>
      </c>
      <c r="C111" s="14" t="n">
        <v>34.98837209302326</v>
      </c>
      <c r="D111" s="13" t="n">
        <f si="42" t="shared"/>
        <v>8.011627906976742</v>
      </c>
      <c r="E111" s="14" t="n">
        <v>32.79156118075565</v>
      </c>
      <c r="F111" s="13" t="n">
        <f si="43" t="shared"/>
        <v>10.20843881924435</v>
      </c>
      <c r="G111" s="14" t="n">
        <v>32.625</v>
      </c>
      <c r="H111" s="13" t="n">
        <f si="44" t="shared"/>
        <v>10.375</v>
      </c>
      <c r="I111" s="24" t="n">
        <v>34.98837209302326</v>
      </c>
      <c r="J111" s="23" t="n">
        <f si="45" t="shared"/>
        <v>8.011627906976742</v>
      </c>
      <c r="K111" s="24" t="n">
        <v>42.12470108070177</v>
      </c>
      <c r="L111" s="23" t="n">
        <f si="46" t="shared"/>
        <v>0.8752989192982312</v>
      </c>
      <c r="M111" s="24" t="n">
        <v>35.0</v>
      </c>
      <c r="N111" s="23" t="n">
        <f si="47" t="shared"/>
        <v>8.0</v>
      </c>
      <c r="O111" s="29" t="n">
        <v>31.364406779661017</v>
      </c>
      <c r="P111" s="28" t="n">
        <f si="48" t="shared"/>
        <v>11.635593220338983</v>
      </c>
      <c r="Q111" s="29" t="n">
        <v>30.93870000071076</v>
      </c>
      <c r="R111" s="28" t="n">
        <f si="49" t="shared"/>
        <v>12.06129999928924</v>
      </c>
      <c r="S111" s="29" t="n">
        <v>32.625</v>
      </c>
      <c r="T111" s="28" t="n">
        <f si="50" t="shared"/>
        <v>10.375</v>
      </c>
      <c r="U111" s="9" t="n">
        <v>39.333333333333336</v>
      </c>
      <c r="V111" s="8" t="n">
        <f si="51" t="shared"/>
        <v>3.6666666666666643</v>
      </c>
      <c r="W111" s="9" t="n">
        <v>41.18085807180307</v>
      </c>
      <c r="X111" s="8" t="n">
        <f si="52" t="shared"/>
        <v>1.8191419281969274</v>
      </c>
      <c r="Y111" s="9" t="n">
        <v>39.8</v>
      </c>
      <c r="Z111" s="8" t="n">
        <f si="53" t="shared"/>
        <v>3.200000000000003</v>
      </c>
      <c r="AA111" s="19" t="n">
        <v>41.618989981618185</v>
      </c>
      <c r="AB111" s="18" t="n">
        <f si="54" t="shared"/>
        <v>1.381010018381815</v>
      </c>
      <c r="AC111" s="19" t="n">
        <v>39.8</v>
      </c>
      <c r="AD111" s="30" t="n">
        <f si="55" t="shared"/>
        <v>3.200000000000003</v>
      </c>
    </row>
    <row r="112" spans="1:30" x14ac:dyDescent="0.25">
      <c r="A112" s="2" t="n">
        <v>546.0</v>
      </c>
      <c r="B112" s="1" t="n">
        <v>37.0</v>
      </c>
      <c r="C112" s="14" t="n">
        <v>34.98837209302326</v>
      </c>
      <c r="D112" s="13" t="n">
        <f si="42" t="shared"/>
        <v>2.0116279069767415</v>
      </c>
      <c r="E112" s="14" t="n">
        <v>36.94451702005247</v>
      </c>
      <c r="F112" s="13" t="n">
        <f si="43" t="shared"/>
        <v>0.055482979947527156</v>
      </c>
      <c r="G112" s="14" t="n">
        <v>39.375</v>
      </c>
      <c r="H112" s="13" t="n">
        <f si="44" t="shared"/>
        <v>2.375</v>
      </c>
      <c r="I112" s="24" t="n">
        <v>34.98837209302326</v>
      </c>
      <c r="J112" s="23" t="n">
        <f si="45" t="shared"/>
        <v>2.0116279069767415</v>
      </c>
      <c r="K112" s="24" t="n">
        <v>41.79507770005384</v>
      </c>
      <c r="L112" s="23" t="n">
        <f si="46" t="shared"/>
        <v>4.795077700053838</v>
      </c>
      <c r="M112" s="24" t="n">
        <v>38.0</v>
      </c>
      <c r="N112" s="23" t="n">
        <f si="47" t="shared"/>
        <v>1.0</v>
      </c>
      <c r="O112" s="29" t="n">
        <v>31.364406779661017</v>
      </c>
      <c r="P112" s="28" t="n">
        <f si="48" t="shared"/>
        <v>5.635593220338983</v>
      </c>
      <c r="Q112" s="29" t="n">
        <v>35.10231857452712</v>
      </c>
      <c r="R112" s="28" t="n">
        <f si="49" t="shared"/>
        <v>1.8976814254728822</v>
      </c>
      <c r="S112" s="29" t="n">
        <v>39.375</v>
      </c>
      <c r="T112" s="28" t="n">
        <f si="50" t="shared"/>
        <v>2.375</v>
      </c>
      <c r="U112" s="9" t="n">
        <v>44.294117647058826</v>
      </c>
      <c r="V112" s="8" t="n">
        <f si="51" t="shared"/>
        <v>7.294117647058826</v>
      </c>
      <c r="W112" s="9" t="n">
        <v>40.68826081562342</v>
      </c>
      <c r="X112" s="8" t="n">
        <f si="52" t="shared"/>
        <v>3.6882608156234227</v>
      </c>
      <c r="Y112" s="9" t="n">
        <v>47.8</v>
      </c>
      <c r="Z112" s="8" t="n">
        <f si="53" t="shared"/>
        <v>10.799999999999997</v>
      </c>
      <c r="AA112" s="19" t="n">
        <v>41.925922368879654</v>
      </c>
      <c r="AB112" s="18" t="n">
        <f si="54" t="shared"/>
        <v>4.925922368879654</v>
      </c>
      <c r="AC112" s="19" t="n">
        <v>45.4</v>
      </c>
      <c r="AD112" s="30" t="n">
        <f si="55" t="shared"/>
        <v>8.399999999999999</v>
      </c>
    </row>
    <row r="113" spans="1:30" x14ac:dyDescent="0.25">
      <c r="A113" s="2" t="n">
        <v>552.0</v>
      </c>
      <c r="B113" s="1" t="n">
        <v>25.0</v>
      </c>
      <c r="C113" s="14" t="n">
        <v>28.875912408759124</v>
      </c>
      <c r="D113" s="13" t="n">
        <f si="42" t="shared"/>
        <v>3.875912408759124</v>
      </c>
      <c r="E113" s="14" t="n">
        <v>28.745261275294602</v>
      </c>
      <c r="F113" s="13" t="n">
        <f si="43" t="shared"/>
        <v>3.7452612752946024</v>
      </c>
      <c r="G113" s="14" t="n">
        <v>25.8125</v>
      </c>
      <c r="H113" s="13" t="n">
        <f si="44" t="shared"/>
        <v>0.8125</v>
      </c>
      <c r="I113" s="24" t="n">
        <v>28.875912408759124</v>
      </c>
      <c r="J113" s="23" t="n">
        <f si="45" t="shared"/>
        <v>3.875912408759124</v>
      </c>
      <c r="K113" s="24" t="n">
        <v>29.784825780166194</v>
      </c>
      <c r="L113" s="23" t="n">
        <f si="46" t="shared"/>
        <v>4.784825780166194</v>
      </c>
      <c r="M113" s="24" t="n">
        <v>27.0</v>
      </c>
      <c r="N113" s="23" t="n">
        <f si="47" t="shared"/>
        <v>2.0</v>
      </c>
      <c r="O113" s="29" t="n">
        <v>31.364406779661017</v>
      </c>
      <c r="P113" s="28" t="n">
        <f si="48" t="shared"/>
        <v>6.364406779661017</v>
      </c>
      <c r="Q113" s="29" t="n">
        <v>28.564221919261247</v>
      </c>
      <c r="R113" s="28" t="n">
        <f si="49" t="shared"/>
        <v>3.5642219192612465</v>
      </c>
      <c r="S113" s="29" t="n">
        <v>25.8125</v>
      </c>
      <c r="T113" s="28" t="n">
        <f si="50" t="shared"/>
        <v>0.8125</v>
      </c>
      <c r="U113" s="9" t="n">
        <v>35.473684210526315</v>
      </c>
      <c r="V113" s="8" t="n">
        <f si="51" t="shared"/>
        <v>10.473684210526315</v>
      </c>
      <c r="W113" s="9" t="n">
        <v>28.812561963834014</v>
      </c>
      <c r="X113" s="8" t="n">
        <f si="52" t="shared"/>
        <v>3.812561963834014</v>
      </c>
      <c r="Y113" s="9" t="n">
        <v>26.0</v>
      </c>
      <c r="Z113" s="8" t="n">
        <f si="53" t="shared"/>
        <v>1.0</v>
      </c>
      <c r="AA113" s="19" t="n">
        <v>29.184258502942743</v>
      </c>
      <c r="AB113" s="18" t="n">
        <f si="54" t="shared"/>
        <v>4.184258502942743</v>
      </c>
      <c r="AC113" s="19" t="n">
        <v>26.0</v>
      </c>
      <c r="AD113" s="30" t="n">
        <f si="55" t="shared"/>
        <v>1.0</v>
      </c>
    </row>
    <row r="114" spans="1:30" x14ac:dyDescent="0.25">
      <c r="A114" s="2" t="n">
        <v>562.0</v>
      </c>
      <c r="B114" s="1" t="n">
        <v>28.0</v>
      </c>
      <c r="C114" s="14" t="n">
        <v>34.98837209302326</v>
      </c>
      <c r="D114" s="13" t="n">
        <f si="42" t="shared"/>
        <v>6.9883720930232585</v>
      </c>
      <c r="E114" s="14" t="n">
        <v>34.19348652293971</v>
      </c>
      <c r="F114" s="13" t="n">
        <f si="43" t="shared"/>
        <v>6.193486522939708</v>
      </c>
      <c r="G114" s="14" t="n">
        <v>36.5</v>
      </c>
      <c r="H114" s="13" t="n">
        <f si="44" t="shared"/>
        <v>8.5</v>
      </c>
      <c r="I114" s="24" t="n">
        <v>34.98837209302326</v>
      </c>
      <c r="J114" s="23" t="n">
        <f si="45" t="shared"/>
        <v>6.9883720930232585</v>
      </c>
      <c r="K114" s="24" t="n">
        <v>26.3640295060094</v>
      </c>
      <c r="L114" s="23" t="n">
        <f si="46" t="shared"/>
        <v>1.6359704939906017</v>
      </c>
      <c r="M114" s="24" t="n">
        <v>30.166666666666668</v>
      </c>
      <c r="N114" s="23" t="n">
        <f si="47" t="shared"/>
        <v>2.166666666666668</v>
      </c>
      <c r="O114" s="29" t="n">
        <v>31.364406779661017</v>
      </c>
      <c r="P114" s="28" t="n">
        <f si="48" t="shared"/>
        <v>3.3644067796610173</v>
      </c>
      <c r="Q114" s="29" t="n">
        <v>35.793888958885525</v>
      </c>
      <c r="R114" s="28" t="n">
        <f si="49" t="shared"/>
        <v>7.793888958885525</v>
      </c>
      <c r="S114" s="29" t="n">
        <v>36.5</v>
      </c>
      <c r="T114" s="28" t="n">
        <f si="50" t="shared"/>
        <v>8.5</v>
      </c>
      <c r="U114" s="9" t="n">
        <v>27.5</v>
      </c>
      <c r="V114" s="8" t="n">
        <f si="51" t="shared"/>
        <v>0.5</v>
      </c>
      <c r="W114" s="9" t="n">
        <v>24.777481568415713</v>
      </c>
      <c r="X114" s="8" t="n">
        <f si="52" t="shared"/>
        <v>3.2225184315842874</v>
      </c>
      <c r="Y114" s="9" t="n">
        <v>31.6</v>
      </c>
      <c r="Z114" s="8" t="n">
        <f si="53" t="shared"/>
        <v>3.6000000000000014</v>
      </c>
      <c r="AA114" s="19" t="n">
        <v>24.62194561735472</v>
      </c>
      <c r="AB114" s="18" t="n">
        <f si="54" t="shared"/>
        <v>3.3780543826452814</v>
      </c>
      <c r="AC114" s="19" t="n">
        <v>31.6</v>
      </c>
      <c r="AD114" s="30" t="n">
        <f si="55" t="shared"/>
        <v>3.6000000000000014</v>
      </c>
    </row>
    <row r="115" spans="1:30" x14ac:dyDescent="0.25">
      <c r="A115" s="2" t="n">
        <v>567.0</v>
      </c>
      <c r="B115" s="1" t="n">
        <v>21.0</v>
      </c>
      <c r="C115" s="14" t="n">
        <v>28.875912408759124</v>
      </c>
      <c r="D115" s="13" t="n">
        <f si="42" t="shared"/>
        <v>7.875912408759124</v>
      </c>
      <c r="E115" s="14" t="n">
        <v>26.96977220641132</v>
      </c>
      <c r="F115" s="13" t="n">
        <f si="43" t="shared"/>
        <v>5.969772206411321</v>
      </c>
      <c r="G115" s="14" t="n">
        <v>24.875</v>
      </c>
      <c r="H115" s="13" t="n">
        <f si="44" t="shared"/>
        <v>3.875</v>
      </c>
      <c r="I115" s="24" t="n">
        <v>28.875912408759124</v>
      </c>
      <c r="J115" s="23" t="n">
        <f si="45" t="shared"/>
        <v>7.875912408759124</v>
      </c>
      <c r="K115" s="24" t="n">
        <v>25.782821681914594</v>
      </c>
      <c r="L115" s="23" t="n">
        <f si="46" t="shared"/>
        <v>4.782821681914594</v>
      </c>
      <c r="M115" s="24" t="n">
        <v>31.333333333333332</v>
      </c>
      <c r="N115" s="23" t="n">
        <f si="47" t="shared"/>
        <v>10.333333333333332</v>
      </c>
      <c r="O115" s="29" t="n">
        <v>31.364406779661017</v>
      </c>
      <c r="P115" s="28" t="n">
        <f si="48" t="shared"/>
        <v>10.364406779661017</v>
      </c>
      <c r="Q115" s="29" t="n">
        <v>28.036879712352153</v>
      </c>
      <c r="R115" s="28" t="n">
        <f si="49" t="shared"/>
        <v>7.036879712352153</v>
      </c>
      <c r="S115" s="29" t="n">
        <v>24.875</v>
      </c>
      <c r="T115" s="28" t="n">
        <f si="50" t="shared"/>
        <v>3.875</v>
      </c>
      <c r="U115" s="9" t="n">
        <v>25.88</v>
      </c>
      <c r="V115" s="8" t="n">
        <f si="51" t="shared"/>
        <v>4.879999999999999</v>
      </c>
      <c r="W115" s="9" t="n">
        <v>25.307870384020354</v>
      </c>
      <c r="X115" s="8" t="n">
        <f si="52" t="shared"/>
        <v>4.3078703840203545</v>
      </c>
      <c r="Y115" s="9" t="n">
        <v>28.0</v>
      </c>
      <c r="Z115" s="8" t="n">
        <f si="53" t="shared"/>
        <v>7.0</v>
      </c>
      <c r="AA115" s="19" t="n">
        <v>25.539999897735086</v>
      </c>
      <c r="AB115" s="18" t="n">
        <f si="54" t="shared"/>
        <v>4.539999897735086</v>
      </c>
      <c r="AC115" s="19" t="n">
        <v>28.0</v>
      </c>
      <c r="AD115" s="30" t="n">
        <f si="55" t="shared"/>
        <v>7.0</v>
      </c>
    </row>
    <row r="116" spans="1:30" x14ac:dyDescent="0.25">
      <c r="A116" s="2" t="n">
        <v>568.0</v>
      </c>
      <c r="B116" s="1" t="n">
        <v>46.0</v>
      </c>
      <c r="C116" s="14" t="n">
        <v>28.875912408759124</v>
      </c>
      <c r="D116" s="13" t="n">
        <f si="42" t="shared"/>
        <v>17.124087591240876</v>
      </c>
      <c r="E116" s="14" t="n">
        <v>29.562224727237954</v>
      </c>
      <c r="F116" s="13" t="n">
        <f si="43" t="shared"/>
        <v>16.437775272762046</v>
      </c>
      <c r="G116" s="14" t="n">
        <v>24.3125</v>
      </c>
      <c r="H116" s="13" t="n">
        <f si="44" t="shared"/>
        <v>21.6875</v>
      </c>
      <c r="I116" s="24" t="n">
        <v>28.875912408759124</v>
      </c>
      <c r="J116" s="23" t="n">
        <f si="45" t="shared"/>
        <v>17.124087591240876</v>
      </c>
      <c r="K116" s="24" t="n">
        <v>36.727623151433434</v>
      </c>
      <c r="L116" s="23" t="n">
        <f si="46" t="shared"/>
        <v>9.272376848566566</v>
      </c>
      <c r="M116" s="24" t="n">
        <v>42.833333333333336</v>
      </c>
      <c r="N116" s="23" t="n">
        <f si="47" t="shared"/>
        <v>3.1666666666666643</v>
      </c>
      <c r="O116" s="29" t="n">
        <v>31.364406779661017</v>
      </c>
      <c r="P116" s="28" t="n">
        <f si="48" t="shared"/>
        <v>14.635593220338983</v>
      </c>
      <c r="Q116" s="29" t="n">
        <v>29.071085491417573</v>
      </c>
      <c r="R116" s="28" t="n">
        <f si="49" t="shared"/>
        <v>16.928914508582427</v>
      </c>
      <c r="S116" s="29" t="n">
        <v>24.3125</v>
      </c>
      <c r="T116" s="28" t="n">
        <f si="50" t="shared"/>
        <v>21.6875</v>
      </c>
      <c r="U116" s="9" t="n">
        <v>35.473684210526315</v>
      </c>
      <c r="V116" s="8" t="n">
        <f si="51" t="shared"/>
        <v>10.526315789473685</v>
      </c>
      <c r="W116" s="9" t="n">
        <v>35.24226712128514</v>
      </c>
      <c r="X116" s="8" t="n">
        <f si="52" t="shared"/>
        <v>10.757732878714862</v>
      </c>
      <c r="Y116" s="9" t="n">
        <v>40.4</v>
      </c>
      <c r="Z116" s="8" t="n">
        <f si="53" t="shared"/>
        <v>5.600000000000001</v>
      </c>
      <c r="AA116" s="19" t="n">
        <v>36.45078766675874</v>
      </c>
      <c r="AB116" s="18" t="n">
        <f si="54" t="shared"/>
        <v>9.549212333241258</v>
      </c>
      <c r="AC116" s="19" t="n">
        <v>40.4</v>
      </c>
      <c r="AD116" s="30" t="n">
        <f si="55" t="shared"/>
        <v>5.600000000000001</v>
      </c>
    </row>
    <row r="117" spans="1:30" x14ac:dyDescent="0.25">
      <c r="A117" s="2" t="n">
        <v>569.0</v>
      </c>
      <c r="B117" s="1" t="n">
        <v>37.0</v>
      </c>
      <c r="C117" s="14" t="n">
        <v>28.875912408759124</v>
      </c>
      <c r="D117" s="13" t="n">
        <f si="42" t="shared"/>
        <v>8.124087591240876</v>
      </c>
      <c r="E117" s="14" t="n">
        <v>32.018747682245454</v>
      </c>
      <c r="F117" s="13" t="n">
        <f si="43" t="shared"/>
        <v>4.981252317754546</v>
      </c>
      <c r="G117" s="14" t="n">
        <v>34.625</v>
      </c>
      <c r="H117" s="13" t="n">
        <f si="44" t="shared"/>
        <v>2.375</v>
      </c>
      <c r="I117" s="24" t="n">
        <v>28.875912408759124</v>
      </c>
      <c r="J117" s="23" t="n">
        <f si="45" t="shared"/>
        <v>8.124087591240876</v>
      </c>
      <c r="K117" s="24" t="n">
        <v>31.734698349702626</v>
      </c>
      <c r="L117" s="23" t="n">
        <f si="46" t="shared"/>
        <v>5.265301650297374</v>
      </c>
      <c r="M117" s="24" t="n">
        <v>31.333333333333332</v>
      </c>
      <c r="N117" s="23" t="n">
        <f si="47" t="shared"/>
        <v>5.666666666666668</v>
      </c>
      <c r="O117" s="29" t="n">
        <v>31.364406779661017</v>
      </c>
      <c r="P117" s="28" t="n">
        <f si="48" t="shared"/>
        <v>5.635593220338983</v>
      </c>
      <c r="Q117" s="29" t="n">
        <v>31.719712457300286</v>
      </c>
      <c r="R117" s="28" t="n">
        <f si="49" t="shared"/>
        <v>5.280287542699714</v>
      </c>
      <c r="S117" s="29" t="n">
        <v>40.0</v>
      </c>
      <c r="T117" s="28" t="n">
        <f si="50" t="shared"/>
        <v>3.0</v>
      </c>
      <c r="U117" s="9" t="n">
        <v>35.473684210526315</v>
      </c>
      <c r="V117" s="8" t="n">
        <f si="51" t="shared"/>
        <v>1.526315789473685</v>
      </c>
      <c r="W117" s="9" t="n">
        <v>30.773849145817096</v>
      </c>
      <c r="X117" s="8" t="n">
        <f si="52" t="shared"/>
        <v>6.2261508541829045</v>
      </c>
      <c r="Y117" s="9" t="n">
        <v>33.0</v>
      </c>
      <c r="Z117" s="8" t="n">
        <f si="53" t="shared"/>
        <v>4.0</v>
      </c>
      <c r="AA117" s="19" t="n">
        <v>31.23259447655841</v>
      </c>
      <c r="AB117" s="18" t="n">
        <f si="54" t="shared"/>
        <v>5.767405523441589</v>
      </c>
      <c r="AC117" s="19" t="n">
        <v>33.0</v>
      </c>
      <c r="AD117" s="30" t="n">
        <f si="55" t="shared"/>
        <v>4.0</v>
      </c>
    </row>
    <row r="118" spans="1:30" x14ac:dyDescent="0.25">
      <c r="A118" s="2" t="n">
        <v>577.0</v>
      </c>
      <c r="B118" s="1" t="n">
        <v>35.0</v>
      </c>
      <c r="C118" s="14" t="n">
        <v>28.875912408759124</v>
      </c>
      <c r="D118" s="13" t="n">
        <f si="42" t="shared"/>
        <v>6.124087591240876</v>
      </c>
      <c r="E118" s="14" t="n">
        <v>29.918849706960742</v>
      </c>
      <c r="F118" s="13" t="n">
        <f si="43" t="shared"/>
        <v>5.081150293039258</v>
      </c>
      <c r="G118" s="14" t="n">
        <v>26.8125</v>
      </c>
      <c r="H118" s="13" t="n">
        <f si="44" t="shared"/>
        <v>8.1875</v>
      </c>
      <c r="I118" s="24" t="n">
        <v>28.875912408759124</v>
      </c>
      <c r="J118" s="23" t="n">
        <f si="45" t="shared"/>
        <v>6.124087591240876</v>
      </c>
      <c r="K118" s="24" t="n">
        <v>36.417905457885546</v>
      </c>
      <c r="L118" s="23" t="n">
        <f si="46" t="shared"/>
        <v>1.4179054578855457</v>
      </c>
      <c r="M118" s="24" t="n">
        <v>37.666666666666664</v>
      </c>
      <c r="N118" s="23" t="n">
        <f si="47" t="shared"/>
        <v>2.6666666666666643</v>
      </c>
      <c r="O118" s="29" t="n">
        <v>31.364406779661017</v>
      </c>
      <c r="P118" s="28" t="n">
        <f si="48" t="shared"/>
        <v>3.6355932203389827</v>
      </c>
      <c r="Q118" s="29" t="n">
        <v>29.301420065088042</v>
      </c>
      <c r="R118" s="28" t="n">
        <f si="49" t="shared"/>
        <v>5.698579934911958</v>
      </c>
      <c r="S118" s="29" t="n">
        <v>26.8125</v>
      </c>
      <c r="T118" s="28" t="n">
        <f si="50" t="shared"/>
        <v>8.1875</v>
      </c>
      <c r="U118" s="9" t="n">
        <v>25.96551724137931</v>
      </c>
      <c r="V118" s="8" t="n">
        <f si="51" t="shared"/>
        <v>9.03448275862069</v>
      </c>
      <c r="W118" s="9" t="n">
        <v>38.43667420075478</v>
      </c>
      <c r="X118" s="8" t="n">
        <f si="52" t="shared"/>
        <v>3.43667420075478</v>
      </c>
      <c r="Y118" s="9" t="n">
        <v>39.4</v>
      </c>
      <c r="Z118" s="8" t="n">
        <f si="53" t="shared"/>
        <v>4.399999999999999</v>
      </c>
      <c r="AA118" s="19" t="n">
        <v>37.151822275310266</v>
      </c>
      <c r="AB118" s="18" t="n">
        <f si="54" t="shared"/>
        <v>2.1518222753102663</v>
      </c>
      <c r="AC118" s="19" t="n">
        <v>39.4</v>
      </c>
      <c r="AD118" s="30" t="n">
        <f si="55" t="shared"/>
        <v>4.399999999999999</v>
      </c>
    </row>
    <row r="119" spans="1:30" x14ac:dyDescent="0.25">
      <c r="A119" s="2" t="n">
        <v>585.0</v>
      </c>
      <c r="B119" s="1" t="n">
        <v>52.0</v>
      </c>
      <c r="C119" s="14" t="n">
        <v>33.61538461538461</v>
      </c>
      <c r="D119" s="13" t="n">
        <f si="42" t="shared"/>
        <v>18.384615384615387</v>
      </c>
      <c r="E119" s="14" t="n">
        <v>34.69749746576673</v>
      </c>
      <c r="F119" s="13" t="n">
        <f si="43" t="shared"/>
        <v>17.30250253423327</v>
      </c>
      <c r="G119" s="14" t="n">
        <v>33.61538461538461</v>
      </c>
      <c r="H119" s="13" t="n">
        <f si="44" t="shared"/>
        <v>18.384615384615387</v>
      </c>
      <c r="I119" s="24" t="n">
        <v>33.61538461538461</v>
      </c>
      <c r="J119" s="23" t="n">
        <f si="45" t="shared"/>
        <v>18.384615384615387</v>
      </c>
      <c r="K119" s="24" t="n">
        <v>43.40419066640117</v>
      </c>
      <c r="L119" s="23" t="n">
        <f si="46" t="shared"/>
        <v>8.59580933359883</v>
      </c>
      <c r="M119" s="24" t="n">
        <v>38.0</v>
      </c>
      <c r="N119" s="23" t="n">
        <f si="47" t="shared"/>
        <v>14.0</v>
      </c>
      <c r="O119" s="29" t="n">
        <v>31.364406779661017</v>
      </c>
      <c r="P119" s="28" t="n">
        <f si="48" t="shared"/>
        <v>20.635593220338983</v>
      </c>
      <c r="Q119" s="29" t="n">
        <v>37.85968108725102</v>
      </c>
      <c r="R119" s="28" t="n">
        <f si="49" t="shared"/>
        <v>14.140318912748981</v>
      </c>
      <c r="S119" s="29" t="n">
        <v>35.375</v>
      </c>
      <c r="T119" s="28" t="n">
        <f si="50" t="shared"/>
        <v>16.625</v>
      </c>
      <c r="U119" s="9" t="n">
        <v>46.46666666666667</v>
      </c>
      <c r="V119" s="8" t="n">
        <f si="51" t="shared"/>
        <v>5.533333333333331</v>
      </c>
      <c r="W119" s="9" t="n">
        <v>43.967575304850826</v>
      </c>
      <c r="X119" s="8" t="n">
        <f si="52" t="shared"/>
        <v>8.032424695149174</v>
      </c>
      <c r="Y119" s="9" t="n">
        <v>47.0</v>
      </c>
      <c r="Z119" s="8" t="n">
        <f si="53" t="shared"/>
        <v>5.0</v>
      </c>
      <c r="AA119" s="19" t="n">
        <v>42.63490055605177</v>
      </c>
      <c r="AB119" s="18" t="n">
        <f si="54" t="shared"/>
        <v>9.365099443948232</v>
      </c>
      <c r="AC119" s="19" t="n">
        <v>47.0</v>
      </c>
      <c r="AD119" s="30" t="n">
        <f si="55" t="shared"/>
        <v>5.0</v>
      </c>
    </row>
    <row r="120" spans="1:30" x14ac:dyDescent="0.25">
      <c r="A120" s="2" t="n">
        <v>589.0</v>
      </c>
      <c r="B120" s="1" t="n">
        <v>52.0</v>
      </c>
      <c r="C120" s="14" t="n">
        <v>34.98837209302326</v>
      </c>
      <c r="D120" s="13" t="n">
        <f ref="D120:D295" si="56" t="shared">((B120-C120)^2)^0.5</f>
        <v>17.01162790697674</v>
      </c>
      <c r="E120" s="14" t="n">
        <v>34.035458144069224</v>
      </c>
      <c r="F120" s="13" t="n">
        <f ref="F120:F295" si="57" t="shared">((B120-E120)^2)^0.5</f>
        <v>17.964541855930776</v>
      </c>
      <c r="G120" s="14" t="n">
        <v>43.25</v>
      </c>
      <c r="H120" s="13" t="n">
        <f ref="H120:H295" si="58" t="shared">((B120-G120)^2)^0.5</f>
        <v>8.75</v>
      </c>
      <c r="I120" s="24" t="n">
        <v>34.98837209302326</v>
      </c>
      <c r="J120" s="23" t="n">
        <f ref="J120:J295" si="59" t="shared">((B120-I120)^2)^0.5</f>
        <v>17.01162790697674</v>
      </c>
      <c r="K120" s="24" t="n">
        <v>29.8588980186559</v>
      </c>
      <c r="L120" s="23" t="n">
        <f ref="L120:L295" si="60" t="shared">((B120-K120)^2)^0.5</f>
        <v>22.1411019813441</v>
      </c>
      <c r="M120" s="24" t="n">
        <v>30.333333333333332</v>
      </c>
      <c r="N120" s="23" t="n">
        <f ref="N120:N295" si="61" t="shared">((B120-M120)^2)^0.5</f>
        <v>21.666666666666668</v>
      </c>
      <c r="O120" s="29" t="n">
        <v>31.364406779661017</v>
      </c>
      <c r="P120" s="28" t="n">
        <f ref="P120:P295" si="62" t="shared">((B120-O120)^2)^0.5</f>
        <v>20.635593220338983</v>
      </c>
      <c r="Q120" s="29" t="n">
        <v>33.36533619690976</v>
      </c>
      <c r="R120" s="28" t="n">
        <f ref="R120:R295" si="63" t="shared">((B120-Q120)^2)^0.5</f>
        <v>18.63466380309024</v>
      </c>
      <c r="S120" s="29" t="n">
        <v>42.9375</v>
      </c>
      <c r="T120" s="28" t="n">
        <f ref="T120:T295" si="64" t="shared">((B120-S120)^2)^0.5</f>
        <v>9.0625</v>
      </c>
      <c r="U120" s="9" t="n">
        <v>25.88</v>
      </c>
      <c r="V120" s="8" t="n">
        <f ref="V120:V295" si="65" t="shared">((B120-U120)^2)^0.5</f>
        <v>26.12</v>
      </c>
      <c r="W120" s="9" t="n">
        <v>29.051452363156972</v>
      </c>
      <c r="X120" s="8" t="n">
        <f ref="X120:X295" si="66" t="shared">((B120-W120)^2)^0.5</f>
        <v>22.948547636843028</v>
      </c>
      <c r="Y120" s="9" t="n">
        <v>25.6</v>
      </c>
      <c r="Z120" s="8" t="n">
        <f ref="Z120:Z295" si="67" t="shared">((B120-Y120)^2)^0.5</f>
        <v>26.4</v>
      </c>
      <c r="AA120" s="19" t="n">
        <v>29.252547974498455</v>
      </c>
      <c r="AB120" s="18" t="n">
        <f ref="AB120:AB295" si="68" t="shared">((B120-AA120)^2)^0.5</f>
        <v>22.747452025501545</v>
      </c>
      <c r="AC120" s="19" t="n">
        <v>25.6</v>
      </c>
      <c r="AD120" s="30" t="n">
        <f ref="AD120:AD295" si="69" t="shared">((B120-AC120)^2)^0.5</f>
        <v>26.4</v>
      </c>
    </row>
    <row r="121" spans="1:30" x14ac:dyDescent="0.25">
      <c r="A121" s="2" t="n">
        <v>592.0</v>
      </c>
      <c r="B121" s="1" t="n">
        <v>24.0</v>
      </c>
      <c r="C121" s="14" t="n">
        <v>28.875912408759124</v>
      </c>
      <c r="D121" s="13" t="n">
        <f si="56" t="shared"/>
        <v>4.875912408759124</v>
      </c>
      <c r="E121" s="14" t="n">
        <v>31.0495605607634</v>
      </c>
      <c r="F121" s="13" t="n">
        <f si="57" t="shared"/>
        <v>7.0495605607634</v>
      </c>
      <c r="G121" s="14" t="n">
        <v>30.5</v>
      </c>
      <c r="H121" s="13" t="n">
        <f si="58" t="shared"/>
        <v>6.5</v>
      </c>
      <c r="I121" s="24" t="n">
        <v>28.875912408759124</v>
      </c>
      <c r="J121" s="23" t="n">
        <f si="59" t="shared"/>
        <v>4.875912408759124</v>
      </c>
      <c r="K121" s="24" t="n">
        <v>29.678819314672868</v>
      </c>
      <c r="L121" s="23" t="n">
        <f si="60" t="shared"/>
        <v>5.678819314672868</v>
      </c>
      <c r="M121" s="24" t="n">
        <v>30.666666666666668</v>
      </c>
      <c r="N121" s="23" t="n">
        <f si="61" t="shared"/>
        <v>6.666666666666668</v>
      </c>
      <c r="O121" s="29" t="n">
        <v>31.364406779661017</v>
      </c>
      <c r="P121" s="28" t="n">
        <f si="62" t="shared"/>
        <v>7.364406779661017</v>
      </c>
      <c r="Q121" s="29" t="n">
        <v>30.490953479465173</v>
      </c>
      <c r="R121" s="28" t="n">
        <f si="63" t="shared"/>
        <v>6.490953479465173</v>
      </c>
      <c r="S121" s="29" t="n">
        <v>29.8125</v>
      </c>
      <c r="T121" s="28" t="n">
        <f si="64" t="shared"/>
        <v>5.8125</v>
      </c>
      <c r="U121" s="9" t="n">
        <v>27.25</v>
      </c>
      <c r="V121" s="8" t="n">
        <f si="65" t="shared"/>
        <v>3.25</v>
      </c>
      <c r="W121" s="9" t="n">
        <v>28.65985666089573</v>
      </c>
      <c r="X121" s="8" t="n">
        <f si="66" t="shared"/>
        <v>4.659856660895731</v>
      </c>
      <c r="Y121" s="9" t="n">
        <v>27.6</v>
      </c>
      <c r="Z121" s="8" t="n">
        <f si="67" t="shared"/>
        <v>3.6000000000000014</v>
      </c>
      <c r="AA121" s="19" t="n">
        <v>29.047609101890174</v>
      </c>
      <c r="AB121" s="18" t="n">
        <f si="68" t="shared"/>
        <v>5.047609101890174</v>
      </c>
      <c r="AC121" s="19" t="n">
        <v>27.6</v>
      </c>
      <c r="AD121" s="30" t="n">
        <f si="69" t="shared"/>
        <v>3.6000000000000014</v>
      </c>
    </row>
    <row r="122" spans="1:30" x14ac:dyDescent="0.25">
      <c r="A122" s="2" t="n">
        <v>595.0</v>
      </c>
      <c r="B122" s="1" t="n">
        <v>34.0</v>
      </c>
      <c r="C122" s="14" t="n">
        <v>34.98837209302326</v>
      </c>
      <c r="D122" s="13" t="n">
        <f si="56" t="shared"/>
        <v>0.9883720930232585</v>
      </c>
      <c r="E122" s="14" t="n">
        <v>34.161859811653805</v>
      </c>
      <c r="F122" s="13" t="n">
        <f si="57" t="shared"/>
        <v>0.16185981165380525</v>
      </c>
      <c r="G122" s="14" t="n">
        <v>28.625</v>
      </c>
      <c r="H122" s="13" t="n">
        <f si="58" t="shared"/>
        <v>5.375</v>
      </c>
      <c r="I122" s="24" t="n">
        <v>34.98837209302326</v>
      </c>
      <c r="J122" s="23" t="n">
        <f si="59" t="shared"/>
        <v>0.9883720930232585</v>
      </c>
      <c r="K122" s="24" t="n">
        <v>38.02397358030732</v>
      </c>
      <c r="L122" s="23" t="n">
        <f si="60" t="shared"/>
        <v>4.02397358030732</v>
      </c>
      <c r="M122" s="24" t="n">
        <v>36.333333333333336</v>
      </c>
      <c r="N122" s="23" t="n">
        <f si="61" t="shared"/>
        <v>2.3333333333333357</v>
      </c>
      <c r="O122" s="29" t="n">
        <v>31.364406779661017</v>
      </c>
      <c r="P122" s="28" t="n">
        <f si="62" t="shared"/>
        <v>2.6355932203389827</v>
      </c>
      <c r="Q122" s="29" t="n">
        <v>32.103703212053155</v>
      </c>
      <c r="R122" s="28" t="n">
        <f si="63" t="shared"/>
        <v>1.896296787946845</v>
      </c>
      <c r="S122" s="29" t="n">
        <v>28.625</v>
      </c>
      <c r="T122" s="28" t="n">
        <f si="64" t="shared"/>
        <v>5.375</v>
      </c>
      <c r="U122" s="9" t="n">
        <v>34.333333333333336</v>
      </c>
      <c r="V122" s="8" t="n">
        <f si="65" t="shared"/>
        <v>0.3333333333333357</v>
      </c>
      <c r="W122" s="9" t="n">
        <v>36.722241025740644</v>
      </c>
      <c r="X122" s="8" t="n">
        <f si="66" t="shared"/>
        <v>2.7222410257406437</v>
      </c>
      <c r="Y122" s="9" t="n">
        <v>37.6</v>
      </c>
      <c r="Z122" s="8" t="n">
        <f si="67" t="shared"/>
        <v>3.6000000000000014</v>
      </c>
      <c r="AA122" s="19" t="n">
        <v>36.02491376547184</v>
      </c>
      <c r="AB122" s="18" t="n">
        <f si="68" t="shared"/>
        <v>2.0249137654718368</v>
      </c>
      <c r="AC122" s="19" t="n">
        <v>37.6</v>
      </c>
      <c r="AD122" s="30" t="n">
        <f si="69" t="shared"/>
        <v>3.6000000000000014</v>
      </c>
    </row>
    <row r="123" spans="1:30" x14ac:dyDescent="0.25">
      <c r="A123" s="2" t="n">
        <v>596.0</v>
      </c>
      <c r="B123" s="1" t="n">
        <v>22.0</v>
      </c>
      <c r="C123" s="14" t="n">
        <v>34.98837209302326</v>
      </c>
      <c r="D123" s="13" t="n">
        <f si="56" t="shared"/>
        <v>12.988372093023258</v>
      </c>
      <c r="E123" s="14" t="n">
        <v>35.298156637889164</v>
      </c>
      <c r="F123" s="13" t="n">
        <f si="57" t="shared"/>
        <v>13.298156637889164</v>
      </c>
      <c r="G123" s="14" t="n">
        <v>37.25</v>
      </c>
      <c r="H123" s="13" t="n">
        <f si="58" t="shared"/>
        <v>15.25</v>
      </c>
      <c r="I123" s="24" t="n">
        <v>34.98837209302326</v>
      </c>
      <c r="J123" s="23" t="n">
        <f si="59" t="shared"/>
        <v>12.988372093023258</v>
      </c>
      <c r="K123" s="24" t="n">
        <v>20.6983838762219</v>
      </c>
      <c r="L123" s="23" t="n">
        <f si="60" t="shared"/>
        <v>1.3016161237780999</v>
      </c>
      <c r="M123" s="24" t="n">
        <v>23.166666666666668</v>
      </c>
      <c r="N123" s="23" t="n">
        <f si="61" t="shared"/>
        <v>1.1666666666666679</v>
      </c>
      <c r="O123" s="29" t="n">
        <v>31.364406779661017</v>
      </c>
      <c r="P123" s="28" t="n">
        <f si="62" t="shared"/>
        <v>9.364406779661017</v>
      </c>
      <c r="Q123" s="29" t="n">
        <v>34.09295253839448</v>
      </c>
      <c r="R123" s="28" t="n">
        <f si="63" t="shared"/>
        <v>12.092952538394478</v>
      </c>
      <c r="S123" s="29" t="n">
        <v>36.9375</v>
      </c>
      <c r="T123" s="28" t="n">
        <f si="64" t="shared"/>
        <v>14.9375</v>
      </c>
      <c r="U123" s="9" t="n">
        <v>27.25</v>
      </c>
      <c r="V123" s="8" t="n">
        <f si="65" t="shared"/>
        <v>5.25</v>
      </c>
      <c r="W123" s="9" t="n">
        <v>19.477097879008063</v>
      </c>
      <c r="X123" s="8" t="n">
        <f si="66" t="shared"/>
        <v>2.5229021209919367</v>
      </c>
      <c r="Y123" s="9" t="n">
        <v>23.4</v>
      </c>
      <c r="Z123" s="8" t="n">
        <f si="67" t="shared"/>
        <v>1.3999999999999986</v>
      </c>
      <c r="AA123" s="19" t="n">
        <v>20.02445090616359</v>
      </c>
      <c r="AB123" s="18" t="n">
        <f si="68" t="shared"/>
        <v>1.9755490938364098</v>
      </c>
      <c r="AC123" s="19" t="n">
        <v>23.4</v>
      </c>
      <c r="AD123" s="30" t="n">
        <f si="69" t="shared"/>
        <v>1.3999999999999986</v>
      </c>
    </row>
    <row r="124" spans="1:30" x14ac:dyDescent="0.25">
      <c r="A124" s="2" t="n">
        <v>600.0</v>
      </c>
      <c r="B124" s="1" t="n">
        <v>26.0</v>
      </c>
      <c r="C124" s="14" t="n">
        <v>28.875912408759124</v>
      </c>
      <c r="D124" s="13" t="n">
        <f si="56" t="shared"/>
        <v>2.875912408759124</v>
      </c>
      <c r="E124" s="14" t="n">
        <v>29.530413299038486</v>
      </c>
      <c r="F124" s="13" t="n">
        <f si="57" t="shared"/>
        <v>3.5304132990384858</v>
      </c>
      <c r="G124" s="14" t="n">
        <v>26.5</v>
      </c>
      <c r="H124" s="13" t="n">
        <f si="58" t="shared"/>
        <v>0.5</v>
      </c>
      <c r="I124" s="24" t="n">
        <v>28.875912408759124</v>
      </c>
      <c r="J124" s="23" t="n">
        <f si="59" t="shared"/>
        <v>2.875912408759124</v>
      </c>
      <c r="K124" s="24" t="n">
        <v>23.37656213519955</v>
      </c>
      <c r="L124" s="23" t="n">
        <f si="60" t="shared"/>
        <v>2.623437864800451</v>
      </c>
      <c r="M124" s="24" t="n">
        <v>23.166666666666668</v>
      </c>
      <c r="N124" s="23" t="n">
        <f si="61" t="shared"/>
        <v>2.833333333333332</v>
      </c>
      <c r="O124" s="29" t="n">
        <v>31.364406779661017</v>
      </c>
      <c r="P124" s="28" t="n">
        <f si="62" t="shared"/>
        <v>5.364406779661017</v>
      </c>
      <c r="Q124" s="29" t="n">
        <v>29.03364860328082</v>
      </c>
      <c r="R124" s="28" t="n">
        <f si="63" t="shared"/>
        <v>3.0336486032808203</v>
      </c>
      <c r="S124" s="29" t="n">
        <v>26.5</v>
      </c>
      <c r="T124" s="28" t="n">
        <f si="64" t="shared"/>
        <v>0.5</v>
      </c>
      <c r="U124" s="9" t="n">
        <v>25.96551724137931</v>
      </c>
      <c r="V124" s="8" t="n">
        <f si="65" t="shared"/>
        <v>0.03448275862069039</v>
      </c>
      <c r="W124" s="9" t="n">
        <v>22.64794584612909</v>
      </c>
      <c r="X124" s="8" t="n">
        <f si="66" t="shared"/>
        <v>3.3520541538709097</v>
      </c>
      <c r="Y124" s="9" t="n">
        <v>23.6</v>
      </c>
      <c r="Z124" s="8" t="n">
        <f si="67" t="shared"/>
        <v>2.3999999999999986</v>
      </c>
      <c r="AA124" s="19" t="n">
        <v>22.848575158165584</v>
      </c>
      <c r="AB124" s="18" t="n">
        <f si="68" t="shared"/>
        <v>3.151424841834416</v>
      </c>
      <c r="AC124" s="19" t="n">
        <v>23.6</v>
      </c>
      <c r="AD124" s="30" t="n">
        <f si="69" t="shared"/>
        <v>2.3999999999999986</v>
      </c>
    </row>
    <row r="125" spans="1:30" x14ac:dyDescent="0.25">
      <c r="A125" s="2" t="n">
        <v>608.0</v>
      </c>
      <c r="B125" s="1" t="n">
        <v>25.0</v>
      </c>
      <c r="C125" s="14" t="n">
        <v>28.875912408759124</v>
      </c>
      <c r="D125" s="13" t="n">
        <f si="56" t="shared"/>
        <v>3.875912408759124</v>
      </c>
      <c r="E125" s="14" t="n">
        <v>27.087876734797565</v>
      </c>
      <c r="F125" s="13" t="n">
        <f si="57" t="shared"/>
        <v>2.0878767347975646</v>
      </c>
      <c r="G125" s="14" t="n">
        <v>25.375</v>
      </c>
      <c r="H125" s="13" t="n">
        <f si="58" t="shared"/>
        <v>0.375</v>
      </c>
      <c r="I125" s="24" t="n">
        <v>28.875912408759124</v>
      </c>
      <c r="J125" s="23" t="n">
        <f si="59" t="shared"/>
        <v>3.875912408759124</v>
      </c>
      <c r="K125" s="24" t="n">
        <v>24.925818064022177</v>
      </c>
      <c r="L125" s="23" t="n">
        <f si="60" t="shared"/>
        <v>0.07418193597782263</v>
      </c>
      <c r="M125" s="24" t="n">
        <v>29.5</v>
      </c>
      <c r="N125" s="23" t="n">
        <f si="61" t="shared"/>
        <v>4.5</v>
      </c>
      <c r="O125" s="29" t="n">
        <v>31.364406779661017</v>
      </c>
      <c r="P125" s="28" t="n">
        <f si="62" t="shared"/>
        <v>6.364406779661017</v>
      </c>
      <c r="Q125" s="29" t="n">
        <v>27.84859462155697</v>
      </c>
      <c r="R125" s="28" t="n">
        <f si="63" t="shared"/>
        <v>2.8485946215569697</v>
      </c>
      <c r="S125" s="29" t="n">
        <v>25.375</v>
      </c>
      <c r="T125" s="28" t="n">
        <f si="64" t="shared"/>
        <v>0.375</v>
      </c>
      <c r="U125" s="9" t="n">
        <v>27.516129032258064</v>
      </c>
      <c r="V125" s="8" t="n">
        <f si="65" t="shared"/>
        <v>2.516129032258064</v>
      </c>
      <c r="W125" s="9" t="n">
        <v>24.299808355508116</v>
      </c>
      <c r="X125" s="8" t="n">
        <f si="66" t="shared"/>
        <v>0.7001916444918841</v>
      </c>
      <c r="Y125" s="9" t="n">
        <v>30.2</v>
      </c>
      <c r="Z125" s="8" t="n">
        <f si="67" t="shared"/>
        <v>5.199999999999999</v>
      </c>
      <c r="AA125" s="19" t="n">
        <v>24.56829030789896</v>
      </c>
      <c r="AB125" s="18" t="n">
        <f si="68" t="shared"/>
        <v>0.43170969210104104</v>
      </c>
      <c r="AC125" s="19" t="n">
        <v>30.2</v>
      </c>
      <c r="AD125" s="30" t="n">
        <f si="69" t="shared"/>
        <v>5.199999999999999</v>
      </c>
    </row>
    <row r="126" spans="1:30" x14ac:dyDescent="0.25">
      <c r="A126" s="2" t="n">
        <v>609.0</v>
      </c>
      <c r="B126" s="1" t="n">
        <v>27.0</v>
      </c>
      <c r="C126" s="14" t="n">
        <v>34.98837209302326</v>
      </c>
      <c r="D126" s="13" t="n">
        <f si="56" t="shared"/>
        <v>7.9883720930232585</v>
      </c>
      <c r="E126" s="14" t="n">
        <v>34.15527870176437</v>
      </c>
      <c r="F126" s="13" t="n">
        <f si="57" t="shared"/>
        <v>7.155278701764367</v>
      </c>
      <c r="G126" s="14" t="n">
        <v>33.8125</v>
      </c>
      <c r="H126" s="13" t="n">
        <f si="58" t="shared"/>
        <v>6.8125</v>
      </c>
      <c r="I126" s="24" t="n">
        <v>34.98837209302326</v>
      </c>
      <c r="J126" s="23" t="n">
        <f si="59" t="shared"/>
        <v>7.9883720930232585</v>
      </c>
      <c r="K126" s="24" t="n">
        <v>28.91703339983002</v>
      </c>
      <c r="L126" s="23" t="n">
        <f si="60" t="shared"/>
        <v>1.9170333998300215</v>
      </c>
      <c r="M126" s="24" t="n">
        <v>25.333333333333332</v>
      </c>
      <c r="N126" s="23" t="n">
        <f si="61" t="shared"/>
        <v>1.6666666666666679</v>
      </c>
      <c r="O126" s="29" t="n">
        <v>31.364406779661017</v>
      </c>
      <c r="P126" s="28" t="n">
        <f si="62" t="shared"/>
        <v>4.364406779661017</v>
      </c>
      <c r="Q126" s="29" t="n">
        <v>34.08928684346336</v>
      </c>
      <c r="R126" s="28" t="n">
        <f si="63" t="shared"/>
        <v>7.089286843463363</v>
      </c>
      <c r="S126" s="29" t="n">
        <v>33.8125</v>
      </c>
      <c r="T126" s="28" t="n">
        <f si="64" t="shared"/>
        <v>6.8125</v>
      </c>
      <c r="U126" s="9" t="n">
        <v>28.823529411764707</v>
      </c>
      <c r="V126" s="8" t="n">
        <f si="65" t="shared"/>
        <v>1.8235294117647065</v>
      </c>
      <c r="W126" s="9" t="n">
        <v>25.58250030063075</v>
      </c>
      <c r="X126" s="8" t="n">
        <f si="66" t="shared"/>
        <v>1.4174996993692517</v>
      </c>
      <c r="Y126" s="9" t="n">
        <v>29.2</v>
      </c>
      <c r="Z126" s="8" t="n">
        <f si="67" t="shared"/>
        <v>2.1999999999999993</v>
      </c>
      <c r="AA126" s="19" t="n">
        <v>25.851832286618606</v>
      </c>
      <c r="AB126" s="18" t="n">
        <f si="68" t="shared"/>
        <v>1.148167713381394</v>
      </c>
      <c r="AC126" s="19" t="n">
        <v>29.2</v>
      </c>
      <c r="AD126" s="30" t="n">
        <f si="69" t="shared"/>
        <v>2.1999999999999993</v>
      </c>
    </row>
    <row r="127" spans="1:30" x14ac:dyDescent="0.25">
      <c r="A127" s="2" t="n">
        <v>611.0</v>
      </c>
      <c r="B127" s="1" t="n">
        <v>24.0</v>
      </c>
      <c r="C127" s="14" t="n">
        <v>28.875912408759124</v>
      </c>
      <c r="D127" s="13" t="n">
        <f si="56" t="shared"/>
        <v>4.875912408759124</v>
      </c>
      <c r="E127" s="14" t="n">
        <v>30.804707811965756</v>
      </c>
      <c r="F127" s="13" t="n">
        <f si="57" t="shared"/>
        <v>6.804707811965756</v>
      </c>
      <c r="G127" s="14" t="n">
        <v>26.5625</v>
      </c>
      <c r="H127" s="13" t="n">
        <f si="58" t="shared"/>
        <v>2.5625</v>
      </c>
      <c r="I127" s="24" t="n">
        <v>28.875912408759124</v>
      </c>
      <c r="J127" s="23" t="n">
        <f si="59" t="shared"/>
        <v>4.875912408759124</v>
      </c>
      <c r="K127" s="24" t="n">
        <v>28.1795809780058</v>
      </c>
      <c r="L127" s="23" t="n">
        <f si="60" t="shared"/>
        <v>4.179580978005799</v>
      </c>
      <c r="M127" s="24" t="n">
        <v>30.0</v>
      </c>
      <c r="N127" s="23" t="n">
        <f si="61" t="shared"/>
        <v>6.0</v>
      </c>
      <c r="O127" s="29" t="n">
        <v>31.364406779661017</v>
      </c>
      <c r="P127" s="28" t="n">
        <f si="62" t="shared"/>
        <v>7.364406779661017</v>
      </c>
      <c r="Q127" s="29" t="n">
        <v>29.776892671171698</v>
      </c>
      <c r="R127" s="28" t="n">
        <f si="63" t="shared"/>
        <v>5.776892671171698</v>
      </c>
      <c r="S127" s="29" t="n">
        <v>25.9375</v>
      </c>
      <c r="T127" s="28" t="n">
        <f si="64" t="shared"/>
        <v>1.9375</v>
      </c>
      <c r="U127" s="9" t="n">
        <v>27.516129032258064</v>
      </c>
      <c r="V127" s="8" t="n">
        <f si="65" t="shared"/>
        <v>3.516129032258064</v>
      </c>
      <c r="W127" s="9" t="n">
        <v>28.083945283891165</v>
      </c>
      <c r="X127" s="8" t="n">
        <f si="66" t="shared"/>
        <v>4.083945283891165</v>
      </c>
      <c r="Y127" s="9" t="n">
        <v>29.2</v>
      </c>
      <c r="Z127" s="8" t="n">
        <f si="67" t="shared"/>
        <v>5.199999999999999</v>
      </c>
      <c r="AA127" s="19" t="n">
        <v>27.878326185799843</v>
      </c>
      <c r="AB127" s="18" t="n">
        <f si="68" t="shared"/>
        <v>3.8783261857998426</v>
      </c>
      <c r="AC127" s="19" t="n">
        <v>29.2</v>
      </c>
      <c r="AD127" s="30" t="n">
        <f si="69" t="shared"/>
        <v>5.199999999999999</v>
      </c>
    </row>
    <row r="128" spans="1:30" x14ac:dyDescent="0.25">
      <c r="A128" s="2" t="n">
        <v>613.0</v>
      </c>
      <c r="B128" s="1" t="n">
        <v>40.0</v>
      </c>
      <c r="C128" s="14" t="n">
        <v>34.98837209302326</v>
      </c>
      <c r="D128" s="13" t="n">
        <f si="56" t="shared"/>
        <v>5.0116279069767415</v>
      </c>
      <c r="E128" s="14" t="n">
        <v>34.304850296866604</v>
      </c>
      <c r="F128" s="13" t="n">
        <f si="57" t="shared"/>
        <v>5.695149703133396</v>
      </c>
      <c r="G128" s="14" t="n">
        <v>38.125</v>
      </c>
      <c r="H128" s="13" t="n">
        <f si="58" t="shared"/>
        <v>1.875</v>
      </c>
      <c r="I128" s="24" t="n">
        <v>34.98837209302326</v>
      </c>
      <c r="J128" s="23" t="n">
        <f si="59" t="shared"/>
        <v>5.0116279069767415</v>
      </c>
      <c r="K128" s="24" t="n">
        <v>43.30484809496495</v>
      </c>
      <c r="L128" s="23" t="n">
        <f si="60" t="shared"/>
        <v>3.304848094964953</v>
      </c>
      <c r="M128" s="24" t="n">
        <v>37.166666666666664</v>
      </c>
      <c r="N128" s="23" t="n">
        <f si="61" t="shared"/>
        <v>2.8333333333333357</v>
      </c>
      <c r="O128" s="29" t="n">
        <v>31.364406779661017</v>
      </c>
      <c r="P128" s="28" t="n">
        <f si="62" t="shared"/>
        <v>8.635593220338983</v>
      </c>
      <c r="Q128" s="29" t="n">
        <v>35.82433095910869</v>
      </c>
      <c r="R128" s="28" t="n">
        <f si="63" t="shared"/>
        <v>4.175669040891307</v>
      </c>
      <c r="S128" s="29" t="n">
        <v>39.6875</v>
      </c>
      <c r="T128" s="28" t="n">
        <f si="64" t="shared"/>
        <v>0.3125</v>
      </c>
      <c r="U128" s="9" t="n">
        <v>39.333333333333336</v>
      </c>
      <c r="V128" s="8" t="n">
        <f si="65" t="shared"/>
        <v>0.6666666666666643</v>
      </c>
      <c r="W128" s="9" t="n">
        <v>39.02149404260943</v>
      </c>
      <c r="X128" s="8" t="n">
        <f si="66" t="shared"/>
        <v>0.978505957390567</v>
      </c>
      <c r="Y128" s="9" t="n">
        <v>38.6</v>
      </c>
      <c r="Z128" s="8" t="n">
        <f si="67" t="shared"/>
        <v>1.3999999999999986</v>
      </c>
      <c r="AA128" s="19" t="n">
        <v>38.892369362443</v>
      </c>
      <c r="AB128" s="18" t="n">
        <f si="68" t="shared"/>
        <v>1.1076306375570013</v>
      </c>
      <c r="AC128" s="19" t="n">
        <v>38.6</v>
      </c>
      <c r="AD128" s="30" t="n">
        <f si="69" t="shared"/>
        <v>1.3999999999999986</v>
      </c>
    </row>
    <row r="129" spans="1:30" x14ac:dyDescent="0.25">
      <c r="A129" s="2" t="n">
        <v>621.0</v>
      </c>
      <c r="B129" s="1" t="n">
        <v>28.0</v>
      </c>
      <c r="C129" s="14" t="n">
        <v>34.98837209302326</v>
      </c>
      <c r="D129" s="13" t="n">
        <f si="56" t="shared"/>
        <v>6.9883720930232585</v>
      </c>
      <c r="E129" s="14" t="n">
        <v>31.695376657468028</v>
      </c>
      <c r="F129" s="13" t="n">
        <f si="57" t="shared"/>
        <v>3.695376657468028</v>
      </c>
      <c r="G129" s="14" t="n">
        <v>34.25</v>
      </c>
      <c r="H129" s="13" t="n">
        <f si="58" t="shared"/>
        <v>6.25</v>
      </c>
      <c r="I129" s="24" t="n">
        <v>34.98837209302326</v>
      </c>
      <c r="J129" s="23" t="n">
        <f si="59" t="shared"/>
        <v>6.9883720930232585</v>
      </c>
      <c r="K129" s="24" t="n">
        <v>28.988016885017547</v>
      </c>
      <c r="L129" s="23" t="n">
        <f si="60" t="shared"/>
        <v>0.9880168850175473</v>
      </c>
      <c r="M129" s="24" t="n">
        <v>32.333333333333336</v>
      </c>
      <c r="N129" s="23" t="n">
        <f si="61" t="shared"/>
        <v>4.333333333333336</v>
      </c>
      <c r="O129" s="29" t="n">
        <v>31.364406779661017</v>
      </c>
      <c r="P129" s="28" t="n">
        <f si="62" t="shared"/>
        <v>3.3644067796610173</v>
      </c>
      <c r="Q129" s="29" t="n">
        <v>30.85285831356455</v>
      </c>
      <c r="R129" s="28" t="n">
        <f si="63" t="shared"/>
        <v>2.8528583135645498</v>
      </c>
      <c r="S129" s="29" t="n">
        <v>31.4375</v>
      </c>
      <c r="T129" s="28" t="n">
        <f si="64" t="shared"/>
        <v>3.4375</v>
      </c>
      <c r="U129" s="9" t="n">
        <v>28.823529411764707</v>
      </c>
      <c r="V129" s="8" t="n">
        <f si="65" t="shared"/>
        <v>0.8235294117647065</v>
      </c>
      <c r="W129" s="9" t="n">
        <v>28.045939358771207</v>
      </c>
      <c r="X129" s="8" t="n">
        <f si="66" t="shared"/>
        <v>0.04593935877120714</v>
      </c>
      <c r="Y129" s="9" t="n">
        <v>27.0</v>
      </c>
      <c r="Z129" s="8" t="n">
        <f si="67" t="shared"/>
        <v>1.0</v>
      </c>
      <c r="AA129" s="19" t="n">
        <v>28.472329162137516</v>
      </c>
      <c r="AB129" s="18" t="n">
        <f si="68" t="shared"/>
        <v>0.4723291621375161</v>
      </c>
      <c r="AC129" s="19" t="n">
        <v>30.4</v>
      </c>
      <c r="AD129" s="30" t="n">
        <f si="69" t="shared"/>
        <v>2.3999999999999986</v>
      </c>
    </row>
    <row r="130" spans="1:30" x14ac:dyDescent="0.25">
      <c r="A130" s="2" t="n">
        <v>647.0</v>
      </c>
      <c r="B130" s="1" t="n">
        <v>33.0</v>
      </c>
      <c r="C130" s="14" t="n">
        <v>34.98837209302326</v>
      </c>
      <c r="D130" s="13" t="n">
        <f si="56" t="shared"/>
        <v>1.9883720930232585</v>
      </c>
      <c r="E130" s="14" t="n">
        <v>32.96160726903148</v>
      </c>
      <c r="F130" s="13" t="n">
        <f si="57" t="shared"/>
        <v>0.038392730968517697</v>
      </c>
      <c r="G130" s="14" t="n">
        <v>39.1875</v>
      </c>
      <c r="H130" s="13" t="n">
        <f si="58" t="shared"/>
        <v>6.1875</v>
      </c>
      <c r="I130" s="24" t="n">
        <v>34.98837209302326</v>
      </c>
      <c r="J130" s="23" t="n">
        <f si="59" t="shared"/>
        <v>1.9883720930232585</v>
      </c>
      <c r="K130" s="24" t="n">
        <v>23.174118597542932</v>
      </c>
      <c r="L130" s="23" t="n">
        <f si="60" t="shared"/>
        <v>9.825881402457068</v>
      </c>
      <c r="M130" s="24" t="n">
        <v>23.833333333333332</v>
      </c>
      <c r="N130" s="23" t="n">
        <f si="61" t="shared"/>
        <v>9.166666666666668</v>
      </c>
      <c r="O130" s="29" t="n">
        <v>31.364406779661017</v>
      </c>
      <c r="P130" s="28" t="n">
        <f si="62" t="shared"/>
        <v>1.6355932203389827</v>
      </c>
      <c r="Q130" s="29" t="n">
        <v>32.427927550580115</v>
      </c>
      <c r="R130" s="28" t="n">
        <f si="63" t="shared"/>
        <v>0.5720724494198848</v>
      </c>
      <c r="S130" s="29" t="n">
        <v>39.3125</v>
      </c>
      <c r="T130" s="28" t="n">
        <f si="64" t="shared"/>
        <v>6.3125</v>
      </c>
      <c r="U130" s="9" t="n">
        <v>25.96551724137931</v>
      </c>
      <c r="V130" s="8" t="n">
        <f si="65" t="shared"/>
        <v>7.03448275862069</v>
      </c>
      <c r="W130" s="9" t="n">
        <v>22.438279187074226</v>
      </c>
      <c r="X130" s="8" t="n">
        <f si="66" t="shared"/>
        <v>10.561720812925774</v>
      </c>
      <c r="Y130" s="9" t="n">
        <v>24.0</v>
      </c>
      <c r="Z130" s="8" t="n">
        <f si="67" t="shared"/>
        <v>9.0</v>
      </c>
      <c r="AA130" s="19" t="n">
        <v>22.617334021937463</v>
      </c>
      <c r="AB130" s="18" t="n">
        <f si="68" t="shared"/>
        <v>10.382665978062537</v>
      </c>
      <c r="AC130" s="19" t="n">
        <v>24.0</v>
      </c>
      <c r="AD130" s="30" t="n">
        <f si="69" t="shared"/>
        <v>9.0</v>
      </c>
    </row>
    <row r="131" spans="1:30" x14ac:dyDescent="0.25">
      <c r="A131" s="2" t="n">
        <v>648.0</v>
      </c>
      <c r="B131" s="1" t="n">
        <v>22.0</v>
      </c>
      <c r="C131" s="14" t="n">
        <v>34.98837209302326</v>
      </c>
      <c r="D131" s="13" t="n">
        <f si="56" t="shared"/>
        <v>12.988372093023258</v>
      </c>
      <c r="E131" s="14" t="n">
        <v>33.80395361211414</v>
      </c>
      <c r="F131" s="13" t="n">
        <f si="57" t="shared"/>
        <v>11.803953612114142</v>
      </c>
      <c r="G131" s="14" t="n">
        <v>33.6875</v>
      </c>
      <c r="H131" s="13" t="n">
        <f si="58" t="shared"/>
        <v>11.6875</v>
      </c>
      <c r="I131" s="24" t="n">
        <v>34.98837209302326</v>
      </c>
      <c r="J131" s="23" t="n">
        <f si="59" t="shared"/>
        <v>12.988372093023258</v>
      </c>
      <c r="K131" s="24" t="n">
        <v>25.251472134651035</v>
      </c>
      <c r="L131" s="23" t="n">
        <f si="60" t="shared"/>
        <v>3.251472134651035</v>
      </c>
      <c r="M131" s="24" t="n">
        <v>22.5</v>
      </c>
      <c r="N131" s="23" t="n">
        <f si="61" t="shared"/>
        <v>0.5</v>
      </c>
      <c r="O131" s="29" t="n">
        <v>31.364406779661017</v>
      </c>
      <c r="P131" s="28" t="n">
        <f si="62" t="shared"/>
        <v>9.364406779661017</v>
      </c>
      <c r="Q131" s="29" t="n">
        <v>32.852789746073256</v>
      </c>
      <c r="R131" s="28" t="n">
        <f si="63" t="shared"/>
        <v>10.852789746073256</v>
      </c>
      <c r="S131" s="29" t="n">
        <v>33.6875</v>
      </c>
      <c r="T131" s="28" t="n">
        <f si="64" t="shared"/>
        <v>11.6875</v>
      </c>
      <c r="U131" s="9" t="n">
        <v>27.5</v>
      </c>
      <c r="V131" s="8" t="n">
        <f si="65" t="shared"/>
        <v>5.5</v>
      </c>
      <c r="W131" s="9" t="n">
        <v>25.277575198707307</v>
      </c>
      <c r="X131" s="8" t="n">
        <f si="66" t="shared"/>
        <v>3.277575198707307</v>
      </c>
      <c r="Y131" s="9" t="n">
        <v>22.4</v>
      </c>
      <c r="Z131" s="8" t="n">
        <f si="67" t="shared"/>
        <v>0.3999999999999986</v>
      </c>
      <c r="AA131" s="19" t="n">
        <v>25.39440667197158</v>
      </c>
      <c r="AB131" s="18" t="n">
        <f si="68" t="shared"/>
        <v>3.3944066719715806</v>
      </c>
      <c r="AC131" s="19" t="n">
        <v>22.4</v>
      </c>
      <c r="AD131" s="30" t="n">
        <f si="69" t="shared"/>
        <v>0.3999999999999986</v>
      </c>
    </row>
    <row r="132" spans="1:30" x14ac:dyDescent="0.25">
      <c r="A132" s="2" t="n">
        <v>656.0</v>
      </c>
      <c r="B132" s="1" t="n">
        <v>25.0</v>
      </c>
      <c r="C132" s="14" t="n">
        <v>33.61538461538461</v>
      </c>
      <c r="D132" s="13" t="n">
        <f si="56" t="shared"/>
        <v>8.615384615384613</v>
      </c>
      <c r="E132" s="14" t="n">
        <v>34.56160673240231</v>
      </c>
      <c r="F132" s="13" t="n">
        <f si="57" t="shared"/>
        <v>9.56160673240231</v>
      </c>
      <c r="G132" s="14" t="n">
        <v>33.61538461538461</v>
      </c>
      <c r="H132" s="13" t="n">
        <f si="58" t="shared"/>
        <v>8.615384615384613</v>
      </c>
      <c r="I132" s="24" t="n">
        <v>33.61538461538461</v>
      </c>
      <c r="J132" s="23" t="n">
        <f si="59" t="shared"/>
        <v>8.615384615384613</v>
      </c>
      <c r="K132" s="24" t="n">
        <v>27.869310573314795</v>
      </c>
      <c r="L132" s="23" t="n">
        <f si="60" t="shared"/>
        <v>2.869310573314795</v>
      </c>
      <c r="M132" s="24" t="n">
        <v>31.5</v>
      </c>
      <c r="N132" s="23" t="n">
        <f si="61" t="shared"/>
        <v>6.5</v>
      </c>
      <c r="O132" s="29" t="n">
        <v>31.364406779661017</v>
      </c>
      <c r="P132" s="28" t="n">
        <f si="62" t="shared"/>
        <v>6.364406779661017</v>
      </c>
      <c r="Q132" s="29" t="n">
        <v>37.7704610430386</v>
      </c>
      <c r="R132" s="28" t="n">
        <f si="63" t="shared"/>
        <v>12.770461043038601</v>
      </c>
      <c r="S132" s="29" t="n">
        <v>33.1875</v>
      </c>
      <c r="T132" s="28" t="n">
        <f si="64" t="shared"/>
        <v>8.1875</v>
      </c>
      <c r="U132" s="9" t="n">
        <v>25.88</v>
      </c>
      <c r="V132" s="8" t="n">
        <f si="65" t="shared"/>
        <v>0.879999999999999</v>
      </c>
      <c r="W132" s="9" t="n">
        <v>26.382287280284228</v>
      </c>
      <c r="X132" s="8" t="n">
        <f si="66" t="shared"/>
        <v>1.3822872802842276</v>
      </c>
      <c r="Y132" s="9" t="n">
        <v>23.2</v>
      </c>
      <c r="Z132" s="8" t="n">
        <f si="67" t="shared"/>
        <v>1.8000000000000007</v>
      </c>
      <c r="AA132" s="19" t="n">
        <v>26.589910255810555</v>
      </c>
      <c r="AB132" s="18" t="n">
        <f si="68" t="shared"/>
        <v>1.5899102558105547</v>
      </c>
      <c r="AC132" s="19" t="n">
        <v>23.2</v>
      </c>
      <c r="AD132" s="30" t="n">
        <f si="69" t="shared"/>
        <v>1.8000000000000007</v>
      </c>
    </row>
    <row r="133" spans="1:30" x14ac:dyDescent="0.25">
      <c r="A133" s="2" t="n">
        <v>657.0</v>
      </c>
      <c r="B133" s="1" t="n">
        <v>22.0</v>
      </c>
      <c r="C133" s="14" t="n">
        <v>28.875912408759124</v>
      </c>
      <c r="D133" s="13" t="n">
        <f si="56" t="shared"/>
        <v>6.875912408759124</v>
      </c>
      <c r="E133" s="14" t="n">
        <v>28.755820700850656</v>
      </c>
      <c r="F133" s="13" t="n">
        <f si="57" t="shared"/>
        <v>6.755820700850656</v>
      </c>
      <c r="G133" s="14" t="n">
        <v>24.9375</v>
      </c>
      <c r="H133" s="13" t="n">
        <f si="58" t="shared"/>
        <v>2.9375</v>
      </c>
      <c r="I133" s="24" t="n">
        <v>28.875912408759124</v>
      </c>
      <c r="J133" s="23" t="n">
        <f si="59" t="shared"/>
        <v>6.875912408759124</v>
      </c>
      <c r="K133" s="24" t="n">
        <v>28.108572866401808</v>
      </c>
      <c r="L133" s="23" t="n">
        <f si="60" t="shared"/>
        <v>6.108572866401808</v>
      </c>
      <c r="M133" s="24" t="n">
        <v>23.666666666666668</v>
      </c>
      <c r="N133" s="23" t="n">
        <f si="61" t="shared"/>
        <v>1.6666666666666679</v>
      </c>
      <c r="O133" s="29" t="n">
        <v>31.364406779661017</v>
      </c>
      <c r="P133" s="28" t="n">
        <f si="62" t="shared"/>
        <v>9.364406779661017</v>
      </c>
      <c r="Q133" s="29" t="n">
        <v>28.85603611007807</v>
      </c>
      <c r="R133" s="28" t="n">
        <f si="63" t="shared"/>
        <v>6.856036110078069</v>
      </c>
      <c r="S133" s="29" t="n">
        <v>24.9375</v>
      </c>
      <c r="T133" s="28" t="n">
        <f si="64" t="shared"/>
        <v>2.9375</v>
      </c>
      <c r="U133" s="9" t="n">
        <v>27.5</v>
      </c>
      <c r="V133" s="8" t="n">
        <f si="65" t="shared"/>
        <v>5.5</v>
      </c>
      <c r="W133" s="9" t="n">
        <v>27.29676075235887</v>
      </c>
      <c r="X133" s="8" t="n">
        <f si="66" t="shared"/>
        <v>5.296760752358871</v>
      </c>
      <c r="Y133" s="9" t="n">
        <v>25.4</v>
      </c>
      <c r="Z133" s="8" t="n">
        <f si="67" t="shared"/>
        <v>3.3999999999999986</v>
      </c>
      <c r="AA133" s="19" t="n">
        <v>27.692383316958168</v>
      </c>
      <c r="AB133" s="18" t="n">
        <f si="68" t="shared"/>
        <v>5.692383316958168</v>
      </c>
      <c r="AC133" s="19" t="n">
        <v>25.4</v>
      </c>
      <c r="AD133" s="30" t="n">
        <f si="69" t="shared"/>
        <v>3.3999999999999986</v>
      </c>
    </row>
    <row r="134" spans="1:30" x14ac:dyDescent="0.25">
      <c r="A134" s="2" t="n">
        <v>658.0</v>
      </c>
      <c r="B134" s="1" t="n">
        <v>41.0</v>
      </c>
      <c r="C134" s="14" t="n">
        <v>34.98837209302326</v>
      </c>
      <c r="D134" s="13" t="n">
        <f si="56" t="shared"/>
        <v>6.0116279069767415</v>
      </c>
      <c r="E134" s="14" t="n">
        <v>33.19974033607153</v>
      </c>
      <c r="F134" s="13" t="n">
        <f si="57" t="shared"/>
        <v>7.800259663928472</v>
      </c>
      <c r="G134" s="14" t="n">
        <v>30.9375</v>
      </c>
      <c r="H134" s="13" t="n">
        <f si="58" t="shared"/>
        <v>10.0625</v>
      </c>
      <c r="I134" s="24" t="n">
        <v>34.98837209302326</v>
      </c>
      <c r="J134" s="23" t="n">
        <f si="59" t="shared"/>
        <v>6.0116279069767415</v>
      </c>
      <c r="K134" s="24" t="n">
        <v>28.518889895518978</v>
      </c>
      <c r="L134" s="23" t="n">
        <f si="60" t="shared"/>
        <v>12.481110104481022</v>
      </c>
      <c r="M134" s="24" t="n">
        <v>29.0</v>
      </c>
      <c r="N134" s="23" t="n">
        <f si="61" t="shared"/>
        <v>12.0</v>
      </c>
      <c r="O134" s="29" t="n">
        <v>31.364406779661017</v>
      </c>
      <c r="P134" s="28" t="n">
        <f si="62" t="shared"/>
        <v>9.635593220338983</v>
      </c>
      <c r="Q134" s="29" t="n">
        <v>31.68475607355794</v>
      </c>
      <c r="R134" s="28" t="n">
        <f si="63" t="shared"/>
        <v>9.315243926442061</v>
      </c>
      <c r="S134" s="29" t="n">
        <v>30.9375</v>
      </c>
      <c r="T134" s="28" t="n">
        <f si="64" t="shared"/>
        <v>10.0625</v>
      </c>
      <c r="U134" s="9" t="n">
        <v>34.333333333333336</v>
      </c>
      <c r="V134" s="8" t="n">
        <f si="65" t="shared"/>
        <v>6.666666666666664</v>
      </c>
      <c r="W134" s="9" t="n">
        <v>27.469363682648634</v>
      </c>
      <c r="X134" s="8" t="n">
        <f si="66" t="shared"/>
        <v>13.530636317351366</v>
      </c>
      <c r="Y134" s="9" t="n">
        <v>29.0</v>
      </c>
      <c r="Z134" s="8" t="n">
        <f si="67" t="shared"/>
        <v>12.0</v>
      </c>
      <c r="AA134" s="19" t="n">
        <v>28.26030748178379</v>
      </c>
      <c r="AB134" s="18" t="n">
        <f si="68" t="shared"/>
        <v>12.73969251821621</v>
      </c>
      <c r="AC134" s="19" t="n">
        <v>29.0</v>
      </c>
      <c r="AD134" s="30" t="n">
        <f si="69" t="shared"/>
        <v>12.0</v>
      </c>
    </row>
    <row r="135" spans="1:30" x14ac:dyDescent="0.25">
      <c r="A135" s="2" t="n">
        <v>660.0</v>
      </c>
      <c r="B135" s="1" t="n">
        <v>27.0</v>
      </c>
      <c r="C135" s="14" t="n">
        <v>28.875912408759124</v>
      </c>
      <c r="D135" s="13" t="n">
        <f si="56" t="shared"/>
        <v>1.875912408759124</v>
      </c>
      <c r="E135" s="14" t="n">
        <v>27.810882247320237</v>
      </c>
      <c r="F135" s="13" t="n">
        <f si="57" t="shared"/>
        <v>0.8108822473202366</v>
      </c>
      <c r="G135" s="14" t="n">
        <v>26.625</v>
      </c>
      <c r="H135" s="13" t="n">
        <f si="58" t="shared"/>
        <v>0.375</v>
      </c>
      <c r="I135" s="24" t="n">
        <v>28.875912408759124</v>
      </c>
      <c r="J135" s="23" t="n">
        <f si="59" t="shared"/>
        <v>1.875912408759124</v>
      </c>
      <c r="K135" s="24" t="n">
        <v>30.481539291002562</v>
      </c>
      <c r="L135" s="23" t="n">
        <f si="60" t="shared"/>
        <v>3.481539291002562</v>
      </c>
      <c r="M135" s="24" t="n">
        <v>25.166666666666668</v>
      </c>
      <c r="N135" s="23" t="n">
        <f si="61" t="shared"/>
        <v>1.8333333333333321</v>
      </c>
      <c r="O135" s="29" t="n">
        <v>31.364406779661017</v>
      </c>
      <c r="P135" s="28" t="n">
        <f si="62" t="shared"/>
        <v>4.364406779661017</v>
      </c>
      <c r="Q135" s="29" t="n">
        <v>28.203064004679888</v>
      </c>
      <c r="R135" s="28" t="n">
        <f si="63" t="shared"/>
        <v>1.203064004679888</v>
      </c>
      <c r="S135" s="29" t="n">
        <v>26.625</v>
      </c>
      <c r="T135" s="28" t="n">
        <f si="64" t="shared"/>
        <v>0.375</v>
      </c>
      <c r="U135" s="9" t="n">
        <v>35.473684210526315</v>
      </c>
      <c r="V135" s="8" t="n">
        <f si="65" t="shared"/>
        <v>8.473684210526315</v>
      </c>
      <c r="W135" s="9" t="n">
        <v>28.70364736907365</v>
      </c>
      <c r="X135" s="8" t="n">
        <f si="66" t="shared"/>
        <v>1.70364736907365</v>
      </c>
      <c r="Y135" s="9" t="n">
        <v>25.6</v>
      </c>
      <c r="Z135" s="8" t="n">
        <f si="67" t="shared"/>
        <v>1.3999999999999986</v>
      </c>
      <c r="AA135" s="19" t="n">
        <v>29.695639066328486</v>
      </c>
      <c r="AB135" s="18" t="n">
        <f si="68" t="shared"/>
        <v>2.6956390663284857</v>
      </c>
      <c r="AC135" s="19" t="n">
        <v>25.6</v>
      </c>
      <c r="AD135" s="30" t="n">
        <f si="69" t="shared"/>
        <v>1.3999999999999986</v>
      </c>
    </row>
    <row r="136" spans="1:30" x14ac:dyDescent="0.25">
      <c r="A136" s="2" t="n">
        <v>664.0</v>
      </c>
      <c r="B136" s="1" t="n">
        <v>40.0</v>
      </c>
      <c r="C136" s="14" t="n">
        <v>34.98837209302326</v>
      </c>
      <c r="D136" s="13" t="n">
        <f si="56" t="shared"/>
        <v>5.0116279069767415</v>
      </c>
      <c r="E136" s="14" t="n">
        <v>32.09773664189798</v>
      </c>
      <c r="F136" s="13" t="n">
        <f si="57" t="shared"/>
        <v>7.902263358102019</v>
      </c>
      <c r="G136" s="14" t="n">
        <v>40.8125</v>
      </c>
      <c r="H136" s="13" t="n">
        <f si="58" t="shared"/>
        <v>0.8125</v>
      </c>
      <c r="I136" s="24" t="n">
        <v>34.98837209302326</v>
      </c>
      <c r="J136" s="23" t="n">
        <f si="59" t="shared"/>
        <v>5.0116279069767415</v>
      </c>
      <c r="K136" s="24" t="n">
        <v>44.07428674126276</v>
      </c>
      <c r="L136" s="23" t="n">
        <f si="60" t="shared"/>
        <v>4.07428674126276</v>
      </c>
      <c r="M136" s="24" t="n">
        <v>38.833333333333336</v>
      </c>
      <c r="N136" s="23" t="n">
        <f si="61" t="shared"/>
        <v>1.1666666666666643</v>
      </c>
      <c r="O136" s="29" t="n">
        <v>31.364406779661017</v>
      </c>
      <c r="P136" s="28" t="n">
        <f si="62" t="shared"/>
        <v>8.635593220338983</v>
      </c>
      <c r="Q136" s="29" t="n">
        <v>31.772775915066735</v>
      </c>
      <c r="R136" s="28" t="n">
        <f si="63" t="shared"/>
        <v>8.227224084933265</v>
      </c>
      <c r="S136" s="29" t="n">
        <v>41.5</v>
      </c>
      <c r="T136" s="28" t="n">
        <f si="64" t="shared"/>
        <v>1.5</v>
      </c>
      <c r="U136" s="9" t="n">
        <v>34.333333333333336</v>
      </c>
      <c r="V136" s="8" t="n">
        <f si="65" t="shared"/>
        <v>5.666666666666664</v>
      </c>
      <c r="W136" s="9" t="n">
        <v>43.591677400958815</v>
      </c>
      <c r="X136" s="8" t="n">
        <f si="66" t="shared"/>
        <v>3.5916774009588153</v>
      </c>
      <c r="Y136" s="9" t="n">
        <v>40.4</v>
      </c>
      <c r="Z136" s="8" t="n">
        <f si="67" t="shared"/>
        <v>0.3999999999999986</v>
      </c>
      <c r="AA136" s="19" t="n">
        <v>43.37762999204488</v>
      </c>
      <c r="AB136" s="18" t="n">
        <f si="68" t="shared"/>
        <v>3.3776299920448807</v>
      </c>
      <c r="AC136" s="19" t="n">
        <v>43.4</v>
      </c>
      <c r="AD136" s="30" t="n">
        <f si="69" t="shared"/>
        <v>3.3999999999999986</v>
      </c>
    </row>
    <row r="137" spans="1:30" x14ac:dyDescent="0.25">
      <c r="A137" s="2" t="n">
        <v>666.0</v>
      </c>
      <c r="B137" s="1" t="n">
        <v>24.0</v>
      </c>
      <c r="C137" s="14" t="n">
        <v>28.875912408759124</v>
      </c>
      <c r="D137" s="13" t="n">
        <f si="56" t="shared"/>
        <v>4.875912408759124</v>
      </c>
      <c r="E137" s="14" t="n">
        <v>30.770059074891414</v>
      </c>
      <c r="F137" s="13" t="n">
        <f si="57" t="shared"/>
        <v>6.770059074891414</v>
      </c>
      <c r="G137" s="14" t="n">
        <v>30.875</v>
      </c>
      <c r="H137" s="13" t="n">
        <f si="58" t="shared"/>
        <v>6.875</v>
      </c>
      <c r="I137" s="24" t="n">
        <v>28.875912408759124</v>
      </c>
      <c r="J137" s="23" t="n">
        <f si="59" t="shared"/>
        <v>4.875912408759124</v>
      </c>
      <c r="K137" s="24" t="n">
        <v>27.707408664389927</v>
      </c>
      <c r="L137" s="23" t="n">
        <f si="60" t="shared"/>
        <v>3.707408664389927</v>
      </c>
      <c r="M137" s="24" t="n">
        <v>28.5</v>
      </c>
      <c r="N137" s="23" t="n">
        <f si="61" t="shared"/>
        <v>4.5</v>
      </c>
      <c r="O137" s="29" t="n">
        <v>31.364406779661017</v>
      </c>
      <c r="P137" s="28" t="n">
        <f si="62" t="shared"/>
        <v>7.364406779661017</v>
      </c>
      <c r="Q137" s="29" t="n">
        <v>30.361890636451065</v>
      </c>
      <c r="R137" s="28" t="n">
        <f si="63" t="shared"/>
        <v>6.361890636451065</v>
      </c>
      <c r="S137" s="29" t="n">
        <v>31.4375</v>
      </c>
      <c r="T137" s="28" t="n">
        <f si="64" t="shared"/>
        <v>7.4375</v>
      </c>
      <c r="U137" s="9" t="n">
        <v>34.333333333333336</v>
      </c>
      <c r="V137" s="8" t="n">
        <f si="65" t="shared"/>
        <v>10.333333333333336</v>
      </c>
      <c r="W137" s="9" t="n">
        <v>27.072541321946414</v>
      </c>
      <c r="X137" s="8" t="n">
        <f si="66" t="shared"/>
        <v>3.0725413219464137</v>
      </c>
      <c r="Y137" s="9" t="n">
        <v>34.6</v>
      </c>
      <c r="Z137" s="8" t="n">
        <f si="67" t="shared"/>
        <v>10.600000000000001</v>
      </c>
      <c r="AA137" s="19" t="n">
        <v>27.661374700871175</v>
      </c>
      <c r="AB137" s="18" t="n">
        <f si="68" t="shared"/>
        <v>3.661374700871175</v>
      </c>
      <c r="AC137" s="19" t="n">
        <v>34.6</v>
      </c>
      <c r="AD137" s="30" t="n">
        <f si="69" t="shared"/>
        <v>10.600000000000001</v>
      </c>
    </row>
    <row r="138" spans="1:30" x14ac:dyDescent="0.25">
      <c r="A138" s="2" t="n">
        <v>669.0</v>
      </c>
      <c r="B138" s="1" t="n">
        <v>43.0</v>
      </c>
      <c r="C138" s="14" t="n">
        <v>34.98837209302326</v>
      </c>
      <c r="D138" s="13" t="n">
        <f si="56" t="shared"/>
        <v>8.011627906976742</v>
      </c>
      <c r="E138" s="14" t="n">
        <v>31.62810616983042</v>
      </c>
      <c r="F138" s="13" t="n">
        <f si="57" t="shared"/>
        <v>11.37189383016958</v>
      </c>
      <c r="G138" s="14" t="n">
        <v>34.125</v>
      </c>
      <c r="H138" s="13" t="n">
        <f si="58" t="shared"/>
        <v>8.875</v>
      </c>
      <c r="I138" s="24" t="n">
        <v>34.98837209302326</v>
      </c>
      <c r="J138" s="23" t="n">
        <f si="59" t="shared"/>
        <v>8.011627906976742</v>
      </c>
      <c r="K138" s="24" t="n">
        <v>37.1008756297856</v>
      </c>
      <c r="L138" s="23" t="n">
        <f si="60" t="shared"/>
        <v>5.899124370214402</v>
      </c>
      <c r="M138" s="24" t="n">
        <v>47.666666666666664</v>
      </c>
      <c r="N138" s="23" t="n">
        <f si="61" t="shared"/>
        <v>4.666666666666664</v>
      </c>
      <c r="O138" s="29" t="n">
        <v>31.364406779661017</v>
      </c>
      <c r="P138" s="28" t="n">
        <f si="62" t="shared"/>
        <v>11.635593220338983</v>
      </c>
      <c r="Q138" s="29" t="n">
        <v>30.11263485551252</v>
      </c>
      <c r="R138" s="28" t="n">
        <f si="63" t="shared"/>
        <v>12.887365144487479</v>
      </c>
      <c r="S138" s="29" t="n">
        <v>31.8125</v>
      </c>
      <c r="T138" s="28" t="n">
        <f si="64" t="shared"/>
        <v>11.1875</v>
      </c>
      <c r="U138" s="9" t="n">
        <v>44.294117647058826</v>
      </c>
      <c r="V138" s="8" t="n">
        <f si="65" t="shared"/>
        <v>1.294117647058826</v>
      </c>
      <c r="W138" s="9" t="n">
        <v>35.49459519205777</v>
      </c>
      <c r="X138" s="8" t="n">
        <f si="66" t="shared"/>
        <v>7.505404807942227</v>
      </c>
      <c r="Y138" s="9" t="n">
        <v>47.4</v>
      </c>
      <c r="Z138" s="8" t="n">
        <f si="67" t="shared"/>
        <v>4.399999999999999</v>
      </c>
      <c r="AA138" s="19" t="n">
        <v>36.64059877995194</v>
      </c>
      <c r="AB138" s="18" t="n">
        <f si="68" t="shared"/>
        <v>6.359401220048063</v>
      </c>
      <c r="AC138" s="19" t="n">
        <v>47.4</v>
      </c>
      <c r="AD138" s="30" t="n">
        <f si="69" t="shared"/>
        <v>4.399999999999999</v>
      </c>
    </row>
    <row r="139" spans="1:30" x14ac:dyDescent="0.25">
      <c r="A139" s="2" t="n">
        <v>671.0</v>
      </c>
      <c r="B139" s="1" t="n">
        <v>49.0</v>
      </c>
      <c r="C139" s="14" t="n">
        <v>34.98837209302326</v>
      </c>
      <c r="D139" s="13" t="n">
        <f si="56" t="shared"/>
        <v>14.011627906976742</v>
      </c>
      <c r="E139" s="14" t="n">
        <v>33.73153515268577</v>
      </c>
      <c r="F139" s="13" t="n">
        <f si="57" t="shared"/>
        <v>15.268464847314227</v>
      </c>
      <c r="G139" s="14" t="n">
        <v>36.6875</v>
      </c>
      <c r="H139" s="13" t="n">
        <f si="58" t="shared"/>
        <v>12.3125</v>
      </c>
      <c r="I139" s="24" t="n">
        <v>34.98837209302326</v>
      </c>
      <c r="J139" s="23" t="n">
        <f si="59" t="shared"/>
        <v>14.011627906976742</v>
      </c>
      <c r="K139" s="24" t="n">
        <v>36.76515940715624</v>
      </c>
      <c r="L139" s="23" t="n">
        <f si="60" t="shared"/>
        <v>12.23484059284376</v>
      </c>
      <c r="M139" s="24" t="n">
        <v>41.666666666666664</v>
      </c>
      <c r="N139" s="23" t="n">
        <f si="61" t="shared"/>
        <v>7.333333333333336</v>
      </c>
      <c r="O139" s="29" t="n">
        <v>31.364406779661017</v>
      </c>
      <c r="P139" s="28" t="n">
        <f si="62" t="shared"/>
        <v>17.635593220338983</v>
      </c>
      <c r="Q139" s="29" t="n">
        <v>32.71173578615934</v>
      </c>
      <c r="R139" s="28" t="n">
        <f si="63" t="shared"/>
        <v>16.288264213840662</v>
      </c>
      <c r="S139" s="29" t="n">
        <v>36.4375</v>
      </c>
      <c r="T139" s="28" t="n">
        <f si="64" t="shared"/>
        <v>12.5625</v>
      </c>
      <c r="U139" s="9" t="n">
        <v>46.46666666666667</v>
      </c>
      <c r="V139" s="8" t="n">
        <f si="65" t="shared"/>
        <v>2.5333333333333314</v>
      </c>
      <c r="W139" s="9" t="n">
        <v>36.94941357105014</v>
      </c>
      <c r="X139" s="8" t="n">
        <f si="66" t="shared"/>
        <v>12.050586428949863</v>
      </c>
      <c r="Y139" s="9" t="n">
        <v>45.2</v>
      </c>
      <c r="Z139" s="8" t="n">
        <f si="67" t="shared"/>
        <v>3.799999999999997</v>
      </c>
      <c r="AA139" s="19" t="n">
        <v>37.0126418097604</v>
      </c>
      <c r="AB139" s="18" t="n">
        <f si="68" t="shared"/>
        <v>11.987358190239597</v>
      </c>
      <c r="AC139" s="19" t="n">
        <v>45.2</v>
      </c>
      <c r="AD139" s="30" t="n">
        <f si="69" t="shared"/>
        <v>3.799999999999997</v>
      </c>
    </row>
    <row r="140" spans="1:30" x14ac:dyDescent="0.25">
      <c r="A140" s="2" t="n">
        <v>673.0</v>
      </c>
      <c r="B140" s="1" t="n">
        <v>47.0</v>
      </c>
      <c r="C140" s="14" t="n">
        <v>28.875912408759124</v>
      </c>
      <c r="D140" s="13" t="n">
        <f si="56" t="shared"/>
        <v>18.124087591240876</v>
      </c>
      <c r="E140" s="14" t="n">
        <v>27.142972509437097</v>
      </c>
      <c r="F140" s="13" t="n">
        <f si="57" t="shared"/>
        <v>19.857027490562903</v>
      </c>
      <c r="G140" s="14" t="n">
        <v>29.6875</v>
      </c>
      <c r="H140" s="13" t="n">
        <f si="58" t="shared"/>
        <v>17.3125</v>
      </c>
      <c r="I140" s="24" t="n">
        <v>28.875912408759124</v>
      </c>
      <c r="J140" s="23" t="n">
        <f si="59" t="shared"/>
        <v>18.124087591240876</v>
      </c>
      <c r="K140" s="24" t="n">
        <v>45.134681125903896</v>
      </c>
      <c r="L140" s="23" t="n">
        <f si="60" t="shared"/>
        <v>1.8653188740961042</v>
      </c>
      <c r="M140" s="24" t="n">
        <v>44.833333333333336</v>
      </c>
      <c r="N140" s="23" t="n">
        <f si="61" t="shared"/>
        <v>2.1666666666666643</v>
      </c>
      <c r="O140" s="29" t="n">
        <v>31.364406779661017</v>
      </c>
      <c r="P140" s="28" t="n">
        <f si="62" t="shared"/>
        <v>15.635593220338983</v>
      </c>
      <c r="Q140" s="29" t="n">
        <v>27.901652786388556</v>
      </c>
      <c r="R140" s="28" t="n">
        <f si="63" t="shared"/>
        <v>19.098347213611444</v>
      </c>
      <c r="S140" s="29" t="n">
        <v>29.6875</v>
      </c>
      <c r="T140" s="28" t="n">
        <f si="64" t="shared"/>
        <v>17.3125</v>
      </c>
      <c r="U140" s="9" t="n">
        <v>46.46666666666667</v>
      </c>
      <c r="V140" s="8" t="n">
        <f si="65" t="shared"/>
        <v>0.5333333333333314</v>
      </c>
      <c r="W140" s="9" t="n">
        <v>49.37552504483177</v>
      </c>
      <c r="X140" s="8" t="n">
        <f si="66" t="shared"/>
        <v>2.375525044831768</v>
      </c>
      <c r="Y140" s="9" t="n">
        <v>47.0</v>
      </c>
      <c r="Z140" s="8" t="n">
        <f si="67" t="shared"/>
        <v>0.0</v>
      </c>
      <c r="AA140" s="19" t="n">
        <v>46.33790087023054</v>
      </c>
      <c r="AB140" s="18" t="n">
        <f si="68" t="shared"/>
        <v>0.6620991297694587</v>
      </c>
      <c r="AC140" s="19" t="n">
        <v>46.6</v>
      </c>
      <c r="AD140" s="30" t="n">
        <f si="69" t="shared"/>
        <v>0.3999999999999986</v>
      </c>
    </row>
    <row r="141" spans="1:30" x14ac:dyDescent="0.25">
      <c r="A141" s="2" t="n">
        <v>681.0</v>
      </c>
      <c r="B141" s="1" t="n">
        <v>22.0</v>
      </c>
      <c r="C141" s="14" t="n">
        <v>28.875912408759124</v>
      </c>
      <c r="D141" s="13" t="n">
        <f si="56" t="shared"/>
        <v>6.875912408759124</v>
      </c>
      <c r="E141" s="14" t="n">
        <v>25.970460046040376</v>
      </c>
      <c r="F141" s="13" t="n">
        <f si="57" t="shared"/>
        <v>3.970460046040376</v>
      </c>
      <c r="G141" s="14" t="n">
        <v>25.9375</v>
      </c>
      <c r="H141" s="13" t="n">
        <f si="58" t="shared"/>
        <v>3.9375</v>
      </c>
      <c r="I141" s="24" t="n">
        <v>28.875912408759124</v>
      </c>
      <c r="J141" s="23" t="n">
        <f si="59" t="shared"/>
        <v>6.875912408759124</v>
      </c>
      <c r="K141" s="24" t="n">
        <v>27.22179875575736</v>
      </c>
      <c r="L141" s="23" t="n">
        <f si="60" t="shared"/>
        <v>5.221798755757359</v>
      </c>
      <c r="M141" s="24" t="n">
        <v>24.333333333333332</v>
      </c>
      <c r="N141" s="23" t="n">
        <f si="61" t="shared"/>
        <v>2.333333333333332</v>
      </c>
      <c r="O141" s="29" t="n">
        <v>31.364406779661017</v>
      </c>
      <c r="P141" s="28" t="n">
        <f si="62" t="shared"/>
        <v>9.364406779661017</v>
      </c>
      <c r="Q141" s="29" t="n">
        <v>26.51574259699261</v>
      </c>
      <c r="R141" s="28" t="n">
        <f si="63" t="shared"/>
        <v>4.5157425969926095</v>
      </c>
      <c r="S141" s="29" t="n">
        <v>25.9375</v>
      </c>
      <c r="T141" s="28" t="n">
        <f si="64" t="shared"/>
        <v>3.9375</v>
      </c>
      <c r="U141" s="9" t="n">
        <v>25.88</v>
      </c>
      <c r="V141" s="8" t="n">
        <f si="65" t="shared"/>
        <v>3.879999999999999</v>
      </c>
      <c r="W141" s="9" t="n">
        <v>26.57626853169246</v>
      </c>
      <c r="X141" s="8" t="n">
        <f si="66" t="shared"/>
        <v>4.57626853169246</v>
      </c>
      <c r="Y141" s="9" t="n">
        <v>24.8</v>
      </c>
      <c r="Z141" s="8" t="n">
        <f si="67" t="shared"/>
        <v>2.8000000000000007</v>
      </c>
      <c r="AA141" s="19" t="n">
        <v>26.808861608172528</v>
      </c>
      <c r="AB141" s="18" t="n">
        <f si="68" t="shared"/>
        <v>4.808861608172528</v>
      </c>
      <c r="AC141" s="19" t="n">
        <v>24.8</v>
      </c>
      <c r="AD141" s="30" t="n">
        <f si="69" t="shared"/>
        <v>2.8000000000000007</v>
      </c>
    </row>
    <row r="142" spans="1:30" x14ac:dyDescent="0.25">
      <c r="A142" s="2" t="n">
        <v>694.0</v>
      </c>
      <c r="B142" s="1" t="n">
        <v>43.0</v>
      </c>
      <c r="C142" s="14" t="n">
        <v>28.875912408759124</v>
      </c>
      <c r="D142" s="13" t="n">
        <f si="56" t="shared"/>
        <v>14.124087591240876</v>
      </c>
      <c r="E142" s="14" t="n">
        <v>31.16391694888324</v>
      </c>
      <c r="F142" s="13" t="n">
        <f si="57" t="shared"/>
        <v>11.83608305111676</v>
      </c>
      <c r="G142" s="14" t="n">
        <v>34.625</v>
      </c>
      <c r="H142" s="13" t="n">
        <f si="58" t="shared"/>
        <v>8.375</v>
      </c>
      <c r="I142" s="24" t="n">
        <v>28.875912408759124</v>
      </c>
      <c r="J142" s="23" t="n">
        <f si="59" t="shared"/>
        <v>14.124087591240876</v>
      </c>
      <c r="K142" s="24" t="n">
        <v>40.17659636328342</v>
      </c>
      <c r="L142" s="23" t="n">
        <f si="60" t="shared"/>
        <v>2.823403636716577</v>
      </c>
      <c r="M142" s="24" t="n">
        <v>37.166666666666664</v>
      </c>
      <c r="N142" s="23" t="n">
        <f si="61" t="shared"/>
        <v>5.833333333333336</v>
      </c>
      <c r="O142" s="29" t="n">
        <v>31.364406779661017</v>
      </c>
      <c r="P142" s="28" t="n">
        <f si="62" t="shared"/>
        <v>11.635593220338983</v>
      </c>
      <c r="Q142" s="29" t="n">
        <v>30.810853637440403</v>
      </c>
      <c r="R142" s="28" t="n">
        <f si="63" t="shared"/>
        <v>12.189146362559597</v>
      </c>
      <c r="S142" s="29" t="n">
        <v>36.9375</v>
      </c>
      <c r="T142" s="28" t="n">
        <f si="64" t="shared"/>
        <v>6.0625</v>
      </c>
      <c r="U142" s="9" t="n">
        <v>34.333333333333336</v>
      </c>
      <c r="V142" s="8" t="n">
        <f si="65" t="shared"/>
        <v>8.666666666666664</v>
      </c>
      <c r="W142" s="9" t="n">
        <v>39.379439514743765</v>
      </c>
      <c r="X142" s="8" t="n">
        <f si="66" t="shared"/>
        <v>3.6205604852562345</v>
      </c>
      <c r="Y142" s="9" t="n">
        <v>40.4</v>
      </c>
      <c r="Z142" s="8" t="n">
        <f si="67" t="shared"/>
        <v>2.6000000000000014</v>
      </c>
      <c r="AA142" s="19" t="n">
        <v>37.95757866680515</v>
      </c>
      <c r="AB142" s="18" t="n">
        <f si="68" t="shared"/>
        <v>5.042421333194852</v>
      </c>
      <c r="AC142" s="19" t="n">
        <v>40.4</v>
      </c>
      <c r="AD142" s="30" t="n">
        <f si="69" t="shared"/>
        <v>2.6000000000000014</v>
      </c>
    </row>
    <row r="143" spans="1:30" x14ac:dyDescent="0.25">
      <c r="A143" s="2" t="n">
        <v>697.0</v>
      </c>
      <c r="B143" s="1" t="n">
        <v>31.0</v>
      </c>
      <c r="C143" s="14" t="n">
        <v>28.875912408759124</v>
      </c>
      <c r="D143" s="13" t="n">
        <f si="56" t="shared"/>
        <v>2.124087591240876</v>
      </c>
      <c r="E143" s="14" t="n">
        <v>32.52642277335345</v>
      </c>
      <c r="F143" s="13" t="n">
        <f si="57" t="shared"/>
        <v>1.5264227733534526</v>
      </c>
      <c r="G143" s="14" t="n">
        <v>36.375</v>
      </c>
      <c r="H143" s="13" t="n">
        <f si="58" t="shared"/>
        <v>5.375</v>
      </c>
      <c r="I143" s="24" t="n">
        <v>28.875912408759124</v>
      </c>
      <c r="J143" s="23" t="n">
        <f si="59" t="shared"/>
        <v>2.124087591240876</v>
      </c>
      <c r="K143" s="24" t="n">
        <v>27.803691756204085</v>
      </c>
      <c r="L143" s="23" t="n">
        <f si="60" t="shared"/>
        <v>3.196308243795915</v>
      </c>
      <c r="M143" s="24" t="n">
        <v>24.0</v>
      </c>
      <c r="N143" s="23" t="n">
        <f si="61" t="shared"/>
        <v>7.0</v>
      </c>
      <c r="O143" s="29" t="n">
        <v>31.364406779661017</v>
      </c>
      <c r="P143" s="28" t="n">
        <f si="62" t="shared"/>
        <v>0.3644067796610173</v>
      </c>
      <c r="Q143" s="29" t="n">
        <v>32.27198040538285</v>
      </c>
      <c r="R143" s="28" t="n">
        <f si="63" t="shared"/>
        <v>1.2719804053828483</v>
      </c>
      <c r="S143" s="29" t="n">
        <v>41.625</v>
      </c>
      <c r="T143" s="28" t="n">
        <f si="64" t="shared"/>
        <v>10.625</v>
      </c>
      <c r="U143" s="9" t="n">
        <v>25.96551724137931</v>
      </c>
      <c r="V143" s="8" t="n">
        <f si="65" t="shared"/>
        <v>5.03448275862069</v>
      </c>
      <c r="W143" s="9" t="n">
        <v>27.9314826246181</v>
      </c>
      <c r="X143" s="8" t="n">
        <f si="66" t="shared"/>
        <v>3.0685173753819015</v>
      </c>
      <c r="Y143" s="9" t="n">
        <v>25.0</v>
      </c>
      <c r="Z143" s="8" t="n">
        <f si="67" t="shared"/>
        <v>6.0</v>
      </c>
      <c r="AA143" s="19" t="n">
        <v>27.544543960234332</v>
      </c>
      <c r="AB143" s="18" t="n">
        <f si="68" t="shared"/>
        <v>3.455456039765668</v>
      </c>
      <c r="AC143" s="19" t="n">
        <v>25.0</v>
      </c>
      <c r="AD143" s="30" t="n">
        <f si="69" t="shared"/>
        <v>6.0</v>
      </c>
    </row>
    <row r="144" spans="1:30" x14ac:dyDescent="0.25">
      <c r="A144" s="2" t="n">
        <v>699.0</v>
      </c>
      <c r="B144" s="1" t="n">
        <v>28.0</v>
      </c>
      <c r="C144" s="14" t="n">
        <v>34.98837209302326</v>
      </c>
      <c r="D144" s="13" t="n">
        <f si="56" t="shared"/>
        <v>6.9883720930232585</v>
      </c>
      <c r="E144" s="14" t="n">
        <v>31.9489730014397</v>
      </c>
      <c r="F144" s="13" t="n">
        <f si="57" t="shared"/>
        <v>3.9489730014397004</v>
      </c>
      <c r="G144" s="14" t="n">
        <v>35.375</v>
      </c>
      <c r="H144" s="13" t="n">
        <f si="58" t="shared"/>
        <v>7.375</v>
      </c>
      <c r="I144" s="24" t="n">
        <v>34.98837209302326</v>
      </c>
      <c r="J144" s="23" t="n">
        <f si="59" t="shared"/>
        <v>6.9883720930232585</v>
      </c>
      <c r="K144" s="24" t="n">
        <v>29.281984226147856</v>
      </c>
      <c r="L144" s="23" t="n">
        <f si="60" t="shared"/>
        <v>1.2819842261478556</v>
      </c>
      <c r="M144" s="24" t="n">
        <v>28.166666666666668</v>
      </c>
      <c r="N144" s="23" t="n">
        <f si="61" t="shared"/>
        <v>0.16666666666666785</v>
      </c>
      <c r="O144" s="29" t="n">
        <v>31.364406779661017</v>
      </c>
      <c r="P144" s="28" t="n">
        <f si="62" t="shared"/>
        <v>3.3644067796610173</v>
      </c>
      <c r="Q144" s="29" t="n">
        <v>31.15890095695639</v>
      </c>
      <c r="R144" s="28" t="n">
        <f si="63" t="shared"/>
        <v>3.1589009569563906</v>
      </c>
      <c r="S144" s="29" t="n">
        <v>34.875</v>
      </c>
      <c r="T144" s="28" t="n">
        <f si="64" t="shared"/>
        <v>6.875</v>
      </c>
      <c r="U144" s="9" t="n">
        <v>27.25</v>
      </c>
      <c r="V144" s="8" t="n">
        <f si="65" t="shared"/>
        <v>0.75</v>
      </c>
      <c r="W144" s="9" t="n">
        <v>31.62274883890345</v>
      </c>
      <c r="X144" s="8" t="n">
        <f si="66" t="shared"/>
        <v>3.6227488389034512</v>
      </c>
      <c r="Y144" s="9" t="n">
        <v>28.6</v>
      </c>
      <c r="Z144" s="8" t="n">
        <f si="67" t="shared"/>
        <v>0.6000000000000014</v>
      </c>
      <c r="AA144" s="19" t="n">
        <v>29.582729651902525</v>
      </c>
      <c r="AB144" s="18" t="n">
        <f si="68" t="shared"/>
        <v>1.5827296519025253</v>
      </c>
      <c r="AC144" s="19" t="n">
        <v>28.6</v>
      </c>
      <c r="AD144" s="30" t="n">
        <f si="69" t="shared"/>
        <v>0.6000000000000014</v>
      </c>
    </row>
    <row r="145" spans="1:30" x14ac:dyDescent="0.25">
      <c r="A145" s="2" t="n">
        <v>705.0</v>
      </c>
      <c r="B145" s="1" t="n">
        <v>27.0</v>
      </c>
      <c r="C145" s="14" t="n">
        <v>28.875912408759124</v>
      </c>
      <c r="D145" s="13" t="n">
        <f si="56" t="shared"/>
        <v>1.875912408759124</v>
      </c>
      <c r="E145" s="14" t="n">
        <v>29.550024900839954</v>
      </c>
      <c r="F145" s="13" t="n">
        <f si="57" t="shared"/>
        <v>2.5500249008399543</v>
      </c>
      <c r="G145" s="14" t="n">
        <v>27.5</v>
      </c>
      <c r="H145" s="13" t="n">
        <f si="58" t="shared"/>
        <v>0.5</v>
      </c>
      <c r="I145" s="24" t="n">
        <v>28.875912408759124</v>
      </c>
      <c r="J145" s="23" t="n">
        <f si="59" t="shared"/>
        <v>1.875912408759124</v>
      </c>
      <c r="K145" s="24" t="n">
        <v>30.322078081861857</v>
      </c>
      <c r="L145" s="23" t="n">
        <f si="60" t="shared"/>
        <v>3.322078081861857</v>
      </c>
      <c r="M145" s="24" t="n">
        <v>32.666666666666664</v>
      </c>
      <c r="N145" s="23" t="n">
        <f si="61" t="shared"/>
        <v>5.666666666666664</v>
      </c>
      <c r="O145" s="29" t="n">
        <v>31.364406779661017</v>
      </c>
      <c r="P145" s="28" t="n">
        <f si="62" t="shared"/>
        <v>4.364406779661017</v>
      </c>
      <c r="Q145" s="29" t="n">
        <v>29.5593115628243</v>
      </c>
      <c r="R145" s="28" t="n">
        <f si="63" t="shared"/>
        <v>2.5593115628242984</v>
      </c>
      <c r="S145" s="29" t="n">
        <v>27.5</v>
      </c>
      <c r="T145" s="28" t="n">
        <f si="64" t="shared"/>
        <v>0.5</v>
      </c>
      <c r="U145" s="9" t="n">
        <v>25.96551724137931</v>
      </c>
      <c r="V145" s="8" t="n">
        <f si="65" t="shared"/>
        <v>1.0344827586206904</v>
      </c>
      <c r="W145" s="9" t="n">
        <v>30.86359088405608</v>
      </c>
      <c r="X145" s="8" t="n">
        <f si="66" t="shared"/>
        <v>3.86359088405608</v>
      </c>
      <c r="Y145" s="9" t="n">
        <v>32.6</v>
      </c>
      <c r="Z145" s="8" t="n">
        <f si="67" t="shared"/>
        <v>5.600000000000001</v>
      </c>
      <c r="AA145" s="19" t="n">
        <v>30.34753828340701</v>
      </c>
      <c r="AB145" s="18" t="n">
        <f si="68" t="shared"/>
        <v>3.3475382834070118</v>
      </c>
      <c r="AC145" s="19" t="n">
        <v>32.6</v>
      </c>
      <c r="AD145" s="30" t="n">
        <f si="69" t="shared"/>
        <v>5.600000000000001</v>
      </c>
    </row>
    <row r="146" spans="1:30" x14ac:dyDescent="0.25">
      <c r="A146" s="2" t="n">
        <v>708.0</v>
      </c>
      <c r="B146" s="1" t="n">
        <v>22.0</v>
      </c>
      <c r="C146" s="14" t="n">
        <v>34.98837209302326</v>
      </c>
      <c r="D146" s="13" t="n">
        <f si="56" t="shared"/>
        <v>12.988372093023258</v>
      </c>
      <c r="E146" s="14" t="n">
        <v>34.120882043832594</v>
      </c>
      <c r="F146" s="13" t="n">
        <f si="57" t="shared"/>
        <v>12.120882043832594</v>
      </c>
      <c r="G146" s="14" t="n">
        <v>33.0625</v>
      </c>
      <c r="H146" s="13" t="n">
        <f si="58" t="shared"/>
        <v>11.0625</v>
      </c>
      <c r="I146" s="24" t="n">
        <v>34.98837209302326</v>
      </c>
      <c r="J146" s="23" t="n">
        <f si="59" t="shared"/>
        <v>12.988372093023258</v>
      </c>
      <c r="K146" s="24" t="n">
        <v>25.607549849374863</v>
      </c>
      <c r="L146" s="23" t="n">
        <f si="60" t="shared"/>
        <v>3.6075498493748626</v>
      </c>
      <c r="M146" s="24" t="n">
        <v>25.166666666666668</v>
      </c>
      <c r="N146" s="23" t="n">
        <f si="61" t="shared"/>
        <v>3.166666666666668</v>
      </c>
      <c r="O146" s="29" t="n">
        <v>31.364406779661017</v>
      </c>
      <c r="P146" s="28" t="n">
        <f si="62" t="shared"/>
        <v>9.364406779661017</v>
      </c>
      <c r="Q146" s="29" t="n">
        <v>33.02148768772328</v>
      </c>
      <c r="R146" s="28" t="n">
        <f si="63" t="shared"/>
        <v>11.02148768772328</v>
      </c>
      <c r="S146" s="29" t="n">
        <v>35.0</v>
      </c>
      <c r="T146" s="28" t="n">
        <f si="64" t="shared"/>
        <v>13.0</v>
      </c>
      <c r="U146" s="9" t="n">
        <v>27.516129032258064</v>
      </c>
      <c r="V146" s="8" t="n">
        <f si="65" t="shared"/>
        <v>5.516129032258064</v>
      </c>
      <c r="W146" s="9" t="n">
        <v>25.42967281644613</v>
      </c>
      <c r="X146" s="8" t="n">
        <f si="66" t="shared"/>
        <v>3.4296728164461285</v>
      </c>
      <c r="Y146" s="9" t="n">
        <v>28.0</v>
      </c>
      <c r="Z146" s="8" t="n">
        <f si="67" t="shared"/>
        <v>6.0</v>
      </c>
      <c r="AA146" s="19" t="n">
        <v>25.441446175636038</v>
      </c>
      <c r="AB146" s="18" t="n">
        <f si="68" t="shared"/>
        <v>3.441446175636038</v>
      </c>
      <c r="AC146" s="19" t="n">
        <v>28.0</v>
      </c>
      <c r="AD146" s="30" t="n">
        <f si="69" t="shared"/>
        <v>6.0</v>
      </c>
    </row>
    <row r="147" spans="1:30" x14ac:dyDescent="0.25">
      <c r="A147" s="2" t="n">
        <v>711.0</v>
      </c>
      <c r="B147" s="1" t="n">
        <v>24.0</v>
      </c>
      <c r="C147" s="14" t="n">
        <v>33.61538461538461</v>
      </c>
      <c r="D147" s="13" t="n">
        <f si="56" t="shared"/>
        <v>9.615384615384613</v>
      </c>
      <c r="E147" s="14" t="n">
        <v>34.32617480265707</v>
      </c>
      <c r="F147" s="13" t="n">
        <f si="57" t="shared"/>
        <v>10.326174802657071</v>
      </c>
      <c r="G147" s="14" t="n">
        <v>33.61538461538461</v>
      </c>
      <c r="H147" s="13" t="n">
        <f si="58" t="shared"/>
        <v>9.615384615384613</v>
      </c>
      <c r="I147" s="24" t="n">
        <v>33.61538461538461</v>
      </c>
      <c r="J147" s="23" t="n">
        <f si="59" t="shared"/>
        <v>9.615384615384613</v>
      </c>
      <c r="K147" s="24" t="n">
        <v>30.141892332324677</v>
      </c>
      <c r="L147" s="23" t="n">
        <f si="60" t="shared"/>
        <v>6.141892332324677</v>
      </c>
      <c r="M147" s="24" t="n">
        <v>29.0</v>
      </c>
      <c r="N147" s="23" t="n">
        <f si="61" t="shared"/>
        <v>5.0</v>
      </c>
      <c r="O147" s="29" t="n">
        <v>31.364406779661017</v>
      </c>
      <c r="P147" s="28" t="n">
        <f si="62" t="shared"/>
        <v>7.364406779661017</v>
      </c>
      <c r="Q147" s="29" t="n">
        <v>35.53146147586722</v>
      </c>
      <c r="R147" s="28" t="n">
        <f si="63" t="shared"/>
        <v>11.531461475867218</v>
      </c>
      <c r="S147" s="29" t="n">
        <v>34.8125</v>
      </c>
      <c r="T147" s="28" t="n">
        <f si="64" t="shared"/>
        <v>10.8125</v>
      </c>
      <c r="U147" s="9" t="n">
        <v>27.25</v>
      </c>
      <c r="V147" s="8" t="n">
        <f si="65" t="shared"/>
        <v>3.25</v>
      </c>
      <c r="W147" s="9" t="n">
        <v>27.53711722648836</v>
      </c>
      <c r="X147" s="8" t="n">
        <f si="66" t="shared"/>
        <v>3.537117226488359</v>
      </c>
      <c r="Y147" s="9" t="n">
        <v>28.0</v>
      </c>
      <c r="Z147" s="8" t="n">
        <f si="67" t="shared"/>
        <v>4.0</v>
      </c>
      <c r="AA147" s="19" t="n">
        <v>26.473724470759457</v>
      </c>
      <c r="AB147" s="18" t="n">
        <f si="68" t="shared"/>
        <v>2.473724470759457</v>
      </c>
      <c r="AC147" s="19" t="n">
        <v>28.0</v>
      </c>
      <c r="AD147" s="30" t="n">
        <f si="69" t="shared"/>
        <v>4.0</v>
      </c>
    </row>
    <row r="148" spans="1:30" x14ac:dyDescent="0.25">
      <c r="A148" s="2" t="n">
        <v>714.0</v>
      </c>
      <c r="B148" s="1" t="n">
        <v>21.0</v>
      </c>
      <c r="C148" s="14" t="n">
        <v>34.98837209302326</v>
      </c>
      <c r="D148" s="13" t="n">
        <f si="56" t="shared"/>
        <v>13.988372093023258</v>
      </c>
      <c r="E148" s="14" t="n">
        <v>34.07958242980596</v>
      </c>
      <c r="F148" s="13" t="n">
        <f si="57" t="shared"/>
        <v>13.07958242980596</v>
      </c>
      <c r="G148" s="14" t="n">
        <v>31.3125</v>
      </c>
      <c r="H148" s="13" t="n">
        <f si="58" t="shared"/>
        <v>10.3125</v>
      </c>
      <c r="I148" s="24" t="n">
        <v>34.98837209302326</v>
      </c>
      <c r="J148" s="23" t="n">
        <f si="59" t="shared"/>
        <v>13.988372093023258</v>
      </c>
      <c r="K148" s="24" t="n">
        <v>20.291305060954816</v>
      </c>
      <c r="L148" s="23" t="n">
        <f si="60" t="shared"/>
        <v>0.7086949390451842</v>
      </c>
      <c r="M148" s="24" t="n">
        <v>23.833333333333332</v>
      </c>
      <c r="N148" s="23" t="n">
        <f si="61" t="shared"/>
        <v>2.833333333333332</v>
      </c>
      <c r="O148" s="29" t="n">
        <v>31.364406779661017</v>
      </c>
      <c r="P148" s="28" t="n">
        <f si="62" t="shared"/>
        <v>10.364406779661017</v>
      </c>
      <c r="Q148" s="29" t="n">
        <v>32.88548486223197</v>
      </c>
      <c r="R148" s="28" t="n">
        <f si="63" t="shared"/>
        <v>11.88548486223197</v>
      </c>
      <c r="S148" s="29" t="n">
        <v>31.3125</v>
      </c>
      <c r="T148" s="28" t="n">
        <f si="64" t="shared"/>
        <v>10.3125</v>
      </c>
      <c r="U148" s="9" t="n">
        <v>25.96551724137931</v>
      </c>
      <c r="V148" s="8" t="n">
        <f si="65" t="shared"/>
        <v>4.96551724137931</v>
      </c>
      <c r="W148" s="9" t="n">
        <v>21.075934731006235</v>
      </c>
      <c r="X148" s="8" t="n">
        <f si="66" t="shared"/>
        <v>0.07593473100623527</v>
      </c>
      <c r="Y148" s="9" t="n">
        <v>24.8</v>
      </c>
      <c r="Z148" s="8" t="n">
        <f si="67" t="shared"/>
        <v>3.8000000000000007</v>
      </c>
      <c r="AA148" s="19" t="n">
        <v>21.555783358990023</v>
      </c>
      <c r="AB148" s="18" t="n">
        <f si="68" t="shared"/>
        <v>0.5557833589900234</v>
      </c>
      <c r="AC148" s="19" t="n">
        <v>24.8</v>
      </c>
      <c r="AD148" s="30" t="n">
        <f si="69" t="shared"/>
        <v>3.8000000000000007</v>
      </c>
    </row>
    <row r="149" spans="1:30" x14ac:dyDescent="0.25">
      <c r="A149" s="2" t="n">
        <v>717.0</v>
      </c>
      <c r="B149" s="1" t="n">
        <v>31.0</v>
      </c>
      <c r="C149" s="14" t="n">
        <v>34.98837209302326</v>
      </c>
      <c r="D149" s="13" t="n">
        <f si="56" t="shared"/>
        <v>3.9883720930232585</v>
      </c>
      <c r="E149" s="14" t="n">
        <v>34.823715136769465</v>
      </c>
      <c r="F149" s="13" t="n">
        <f si="57" t="shared"/>
        <v>3.823715136769465</v>
      </c>
      <c r="G149" s="14" t="n">
        <v>38.3125</v>
      </c>
      <c r="H149" s="13" t="n">
        <f si="58" t="shared"/>
        <v>7.3125</v>
      </c>
      <c r="I149" s="24" t="n">
        <v>34.98837209302326</v>
      </c>
      <c r="J149" s="23" t="n">
        <f si="59" t="shared"/>
        <v>3.9883720930232585</v>
      </c>
      <c r="K149" s="24" t="n">
        <v>31.080028789765297</v>
      </c>
      <c r="L149" s="23" t="n">
        <f si="60" t="shared"/>
        <v>0.08002878976529715</v>
      </c>
      <c r="M149" s="24" t="n">
        <v>30.833333333333332</v>
      </c>
      <c r="N149" s="23" t="n">
        <f si="61" t="shared"/>
        <v>0.16666666666666785</v>
      </c>
      <c r="O149" s="29" t="n">
        <v>31.364406779661017</v>
      </c>
      <c r="P149" s="28" t="n">
        <f si="62" t="shared"/>
        <v>0.3644067796610173</v>
      </c>
      <c r="Q149" s="29" t="n">
        <v>33.628669471805644</v>
      </c>
      <c r="R149" s="28" t="n">
        <f si="63" t="shared"/>
        <v>2.628669471805644</v>
      </c>
      <c r="S149" s="29" t="n">
        <v>38.3125</v>
      </c>
      <c r="T149" s="28" t="n">
        <f si="64" t="shared"/>
        <v>7.3125</v>
      </c>
      <c r="U149" s="9" t="n">
        <v>28.823529411764707</v>
      </c>
      <c r="V149" s="8" t="n">
        <f si="65" t="shared"/>
        <v>2.1764705882352935</v>
      </c>
      <c r="W149" s="9" t="n">
        <v>29.532613988701172</v>
      </c>
      <c r="X149" s="8" t="n">
        <f si="66" t="shared"/>
        <v>1.467386011298828</v>
      </c>
      <c r="Y149" s="9" t="n">
        <v>30.2</v>
      </c>
      <c r="Z149" s="8" t="n">
        <f si="67" t="shared"/>
        <v>0.8000000000000007</v>
      </c>
      <c r="AA149" s="19" t="n">
        <v>30.03460284721402</v>
      </c>
      <c r="AB149" s="18" t="n">
        <f si="68" t="shared"/>
        <v>0.9653971527859788</v>
      </c>
      <c r="AC149" s="19" t="n">
        <v>30.2</v>
      </c>
      <c r="AD149" s="30" t="n">
        <f si="69" t="shared"/>
        <v>0.8000000000000007</v>
      </c>
    </row>
    <row r="150" spans="1:30" x14ac:dyDescent="0.25">
      <c r="A150" s="2" t="n">
        <v>723.0</v>
      </c>
      <c r="B150" s="1" t="n">
        <v>42.0</v>
      </c>
      <c r="C150" s="14" t="n">
        <v>28.875912408759124</v>
      </c>
      <c r="D150" s="13" t="n">
        <f si="56" t="shared"/>
        <v>13.124087591240876</v>
      </c>
      <c r="E150" s="14" t="n">
        <v>31.756159744014436</v>
      </c>
      <c r="F150" s="13" t="n">
        <f si="57" t="shared"/>
        <v>10.243840255985564</v>
      </c>
      <c r="G150" s="14" t="n">
        <v>32.5</v>
      </c>
      <c r="H150" s="13" t="n">
        <f si="58" t="shared"/>
        <v>9.5</v>
      </c>
      <c r="I150" s="24" t="n">
        <v>28.875912408759124</v>
      </c>
      <c r="J150" s="23" t="n">
        <f si="59" t="shared"/>
        <v>13.124087591240876</v>
      </c>
      <c r="K150" s="24" t="n">
        <v>25.568281462342316</v>
      </c>
      <c r="L150" s="23" t="n">
        <f si="60" t="shared"/>
        <v>16.431718537657684</v>
      </c>
      <c r="M150" s="24" t="n">
        <v>29.333333333333332</v>
      </c>
      <c r="N150" s="23" t="n">
        <f si="61" t="shared"/>
        <v>12.666666666666668</v>
      </c>
      <c r="O150" s="29" t="n">
        <v>31.364406779661017</v>
      </c>
      <c r="P150" s="28" t="n">
        <f si="62" t="shared"/>
        <v>10.635593220338983</v>
      </c>
      <c r="Q150" s="29" t="n">
        <v>31.41768969550469</v>
      </c>
      <c r="R150" s="28" t="n">
        <f si="63" t="shared"/>
        <v>10.582310304495309</v>
      </c>
      <c r="S150" s="29" t="n">
        <v>37.9375</v>
      </c>
      <c r="T150" s="28" t="n">
        <f si="64" t="shared"/>
        <v>4.0625</v>
      </c>
      <c r="U150" s="9" t="n">
        <v>25.88</v>
      </c>
      <c r="V150" s="8" t="n">
        <f si="65" t="shared"/>
        <v>16.12</v>
      </c>
      <c r="W150" s="9" t="n">
        <v>25.077662748277454</v>
      </c>
      <c r="X150" s="8" t="n">
        <f si="66" t="shared"/>
        <v>16.922337251722546</v>
      </c>
      <c r="Y150" s="9" t="n">
        <v>31.0</v>
      </c>
      <c r="Z150" s="8" t="n">
        <f si="67" t="shared"/>
        <v>11.0</v>
      </c>
      <c r="AA150" s="19" t="n">
        <v>25.313461943837442</v>
      </c>
      <c r="AB150" s="18" t="n">
        <f si="68" t="shared"/>
        <v>16.686538056162558</v>
      </c>
      <c r="AC150" s="19" t="n">
        <v>31.0</v>
      </c>
      <c r="AD150" s="30" t="n">
        <f si="69" t="shared"/>
        <v>11.0</v>
      </c>
    </row>
    <row r="151" spans="1:30" x14ac:dyDescent="0.25">
      <c r="A151" s="2" t="n">
        <v>733.0</v>
      </c>
      <c r="B151" s="1" t="n">
        <v>24.0</v>
      </c>
      <c r="C151" s="14" t="n">
        <v>28.875912408759124</v>
      </c>
      <c r="D151" s="13" t="n">
        <f si="56" t="shared"/>
        <v>4.875912408759124</v>
      </c>
      <c r="E151" s="14" t="n">
        <v>32.97144848798265</v>
      </c>
      <c r="F151" s="13" t="n">
        <f si="57" t="shared"/>
        <v>8.971448487982649</v>
      </c>
      <c r="G151" s="14" t="n">
        <v>37.6875</v>
      </c>
      <c r="H151" s="13" t="n">
        <f si="58" t="shared"/>
        <v>13.6875</v>
      </c>
      <c r="I151" s="24" t="n">
        <v>28.875912408759124</v>
      </c>
      <c r="J151" s="23" t="n">
        <f si="59" t="shared"/>
        <v>4.875912408759124</v>
      </c>
      <c r="K151" s="24" t="n">
        <v>28.695575700711956</v>
      </c>
      <c r="L151" s="23" t="n">
        <f si="60" t="shared"/>
        <v>4.695575700711956</v>
      </c>
      <c r="M151" s="24" t="n">
        <v>26.0</v>
      </c>
      <c r="N151" s="23" t="n">
        <f si="61" t="shared"/>
        <v>2.0</v>
      </c>
      <c r="O151" s="29" t="n">
        <v>31.364406779661017</v>
      </c>
      <c r="P151" s="28" t="n">
        <f si="62" t="shared"/>
        <v>7.364406779661017</v>
      </c>
      <c r="Q151" s="29" t="n">
        <v>32.87066865725767</v>
      </c>
      <c r="R151" s="28" t="n">
        <f si="63" t="shared"/>
        <v>8.870668657257667</v>
      </c>
      <c r="S151" s="29" t="n">
        <v>38.4375</v>
      </c>
      <c r="T151" s="28" t="n">
        <f si="64" t="shared"/>
        <v>14.4375</v>
      </c>
      <c r="U151" s="9" t="n">
        <v>27.5</v>
      </c>
      <c r="V151" s="8" t="n">
        <f si="65" t="shared"/>
        <v>3.5</v>
      </c>
      <c r="W151" s="9" t="n">
        <v>27.63886665983014</v>
      </c>
      <c r="X151" s="8" t="n">
        <f si="66" t="shared"/>
        <v>3.638866659830139</v>
      </c>
      <c r="Y151" s="9" t="n">
        <v>28.0</v>
      </c>
      <c r="Z151" s="8" t="n">
        <f si="67" t="shared"/>
        <v>4.0</v>
      </c>
      <c r="AA151" s="19" t="n">
        <v>28.157176784022198</v>
      </c>
      <c r="AB151" s="18" t="n">
        <f si="68" t="shared"/>
        <v>4.157176784022198</v>
      </c>
      <c r="AC151" s="19" t="n">
        <v>28.0</v>
      </c>
      <c r="AD151" s="30" t="n">
        <f si="69" t="shared"/>
        <v>4.0</v>
      </c>
    </row>
    <row r="152" spans="1:30" x14ac:dyDescent="0.25">
      <c r="A152" s="2" t="n">
        <v>739.0</v>
      </c>
      <c r="B152" s="1" t="n">
        <v>21.0</v>
      </c>
      <c r="C152" s="14" t="n">
        <v>28.875912408759124</v>
      </c>
      <c r="D152" s="13" t="n">
        <f si="56" t="shared"/>
        <v>7.875912408759124</v>
      </c>
      <c r="E152" s="14" t="n">
        <v>30.672825919150938</v>
      </c>
      <c r="F152" s="13" t="n">
        <f si="57" t="shared"/>
        <v>9.672825919150938</v>
      </c>
      <c r="G152" s="14" t="n">
        <v>25.625</v>
      </c>
      <c r="H152" s="13" t="n">
        <f si="58" t="shared"/>
        <v>4.625</v>
      </c>
      <c r="I152" s="24" t="n">
        <v>28.875912408759124</v>
      </c>
      <c r="J152" s="23" t="n">
        <f si="59" t="shared"/>
        <v>7.875912408759124</v>
      </c>
      <c r="K152" s="24" t="n">
        <v>25.26950261234232</v>
      </c>
      <c r="L152" s="23" t="n">
        <f si="60" t="shared"/>
        <v>4.269502612342318</v>
      </c>
      <c r="M152" s="24" t="n">
        <v>22.833333333333332</v>
      </c>
      <c r="N152" s="23" t="n">
        <f si="61" t="shared"/>
        <v>1.8333333333333321</v>
      </c>
      <c r="O152" s="29" t="n">
        <v>31.364406779661017</v>
      </c>
      <c r="P152" s="28" t="n">
        <f si="62" t="shared"/>
        <v>10.364406779661017</v>
      </c>
      <c r="Q152" s="29" t="n">
        <v>29.596055851139738</v>
      </c>
      <c r="R152" s="28" t="n">
        <f si="63" t="shared"/>
        <v>8.596055851139738</v>
      </c>
      <c r="S152" s="29" t="n">
        <v>27.4375</v>
      </c>
      <c r="T152" s="28" t="n">
        <f si="64" t="shared"/>
        <v>6.4375</v>
      </c>
      <c r="U152" s="9" t="n">
        <v>25.96551724137931</v>
      </c>
      <c r="V152" s="8" t="n">
        <f si="65" t="shared"/>
        <v>4.96551724137931</v>
      </c>
      <c r="W152" s="9" t="n">
        <v>25.01483440935036</v>
      </c>
      <c r="X152" s="8" t="n">
        <f si="66" t="shared"/>
        <v>4.01483440935036</v>
      </c>
      <c r="Y152" s="9" t="n">
        <v>23.2</v>
      </c>
      <c r="Z152" s="8" t="n">
        <f si="67" t="shared"/>
        <v>2.1999999999999993</v>
      </c>
      <c r="AA152" s="19" t="n">
        <v>24.804800356932844</v>
      </c>
      <c r="AB152" s="18" t="n">
        <f si="68" t="shared"/>
        <v>3.8048003569328444</v>
      </c>
      <c r="AC152" s="19" t="n">
        <v>23.2</v>
      </c>
      <c r="AD152" s="30" t="n">
        <f si="69" t="shared"/>
        <v>2.1999999999999993</v>
      </c>
    </row>
    <row r="153" spans="1:30" x14ac:dyDescent="0.25">
      <c r="A153" s="2" t="n">
        <v>742.0</v>
      </c>
      <c r="B153" s="1" t="n">
        <v>26.0</v>
      </c>
      <c r="C153" s="14" t="n">
        <v>28.875912408759124</v>
      </c>
      <c r="D153" s="13" t="n">
        <f si="56" t="shared"/>
        <v>2.875912408759124</v>
      </c>
      <c r="E153" s="14" t="n">
        <v>28.69699646984337</v>
      </c>
      <c r="F153" s="13" t="n">
        <f si="57" t="shared"/>
        <v>2.69699646984337</v>
      </c>
      <c r="G153" s="14" t="n">
        <v>23.625</v>
      </c>
      <c r="H153" s="13" t="n">
        <f si="58" t="shared"/>
        <v>2.375</v>
      </c>
      <c r="I153" s="24" t="n">
        <v>28.875912408759124</v>
      </c>
      <c r="J153" s="23" t="n">
        <f si="59" t="shared"/>
        <v>2.875912408759124</v>
      </c>
      <c r="K153" s="24" t="n">
        <v>28.105148307165255</v>
      </c>
      <c r="L153" s="23" t="n">
        <f si="60" t="shared"/>
        <v>2.105148307165255</v>
      </c>
      <c r="M153" s="24" t="n">
        <v>27.666666666666668</v>
      </c>
      <c r="N153" s="23" t="n">
        <f si="61" t="shared"/>
        <v>1.6666666666666679</v>
      </c>
      <c r="O153" s="29" t="n">
        <v>31.364406779661017</v>
      </c>
      <c r="P153" s="28" t="n">
        <f si="62" t="shared"/>
        <v>5.364406779661017</v>
      </c>
      <c r="Q153" s="29" t="n">
        <v>28.564666830391264</v>
      </c>
      <c r="R153" s="28" t="n">
        <f si="63" t="shared"/>
        <v>2.564666830391264</v>
      </c>
      <c r="S153" s="29" t="n">
        <v>23.625</v>
      </c>
      <c r="T153" s="28" t="n">
        <f si="64" t="shared"/>
        <v>2.375</v>
      </c>
      <c r="U153" s="9" t="n">
        <v>25.96551724137931</v>
      </c>
      <c r="V153" s="8" t="n">
        <f si="65" t="shared"/>
        <v>0.03448275862069039</v>
      </c>
      <c r="W153" s="9" t="n">
        <v>28.11418626673758</v>
      </c>
      <c r="X153" s="8" t="n">
        <f si="66" t="shared"/>
        <v>2.1141862667375797</v>
      </c>
      <c r="Y153" s="9" t="n">
        <v>25.0</v>
      </c>
      <c r="Z153" s="8" t="n">
        <f si="67" t="shared"/>
        <v>1.0</v>
      </c>
      <c r="AA153" s="19" t="n">
        <v>27.810796869953275</v>
      </c>
      <c r="AB153" s="18" t="n">
        <f si="68" t="shared"/>
        <v>1.8107968699532755</v>
      </c>
      <c r="AC153" s="19" t="n">
        <v>25.0</v>
      </c>
      <c r="AD153" s="30" t="n">
        <f si="69" t="shared"/>
        <v>1.0</v>
      </c>
    </row>
    <row r="154" spans="1:30" x14ac:dyDescent="0.25">
      <c r="A154" s="2" t="n">
        <v>746.0</v>
      </c>
      <c r="B154" s="1" t="n">
        <v>46.0</v>
      </c>
      <c r="C154" s="14" t="n">
        <v>28.875912408759124</v>
      </c>
      <c r="D154" s="13" t="n">
        <f si="56" t="shared"/>
        <v>17.124087591240876</v>
      </c>
      <c r="E154" s="14" t="n">
        <v>29.589155124085252</v>
      </c>
      <c r="F154" s="13" t="n">
        <f si="57" t="shared"/>
        <v>16.410844875914748</v>
      </c>
      <c r="G154" s="14" t="n">
        <v>30.75</v>
      </c>
      <c r="H154" s="13" t="n">
        <f si="58" t="shared"/>
        <v>15.25</v>
      </c>
      <c r="I154" s="24" t="n">
        <v>28.875912408759124</v>
      </c>
      <c r="J154" s="23" t="n">
        <f si="59" t="shared"/>
        <v>17.124087591240876</v>
      </c>
      <c r="K154" s="24" t="n">
        <v>47.78385544684684</v>
      </c>
      <c r="L154" s="23" t="n">
        <f si="60" t="shared"/>
        <v>1.783855446846843</v>
      </c>
      <c r="M154" s="24" t="n">
        <v>47.166666666666664</v>
      </c>
      <c r="N154" s="23" t="n">
        <f si="61" t="shared"/>
        <v>1.1666666666666643</v>
      </c>
      <c r="O154" s="29" t="n">
        <v>31.364406779661017</v>
      </c>
      <c r="P154" s="28" t="n">
        <f si="62" t="shared"/>
        <v>14.635593220338983</v>
      </c>
      <c r="Q154" s="29" t="n">
        <v>29.57232425295926</v>
      </c>
      <c r="R154" s="28" t="n">
        <f si="63" t="shared"/>
        <v>16.42767574704074</v>
      </c>
      <c r="S154" s="29" t="n">
        <v>30.75</v>
      </c>
      <c r="T154" s="28" t="n">
        <f si="64" t="shared"/>
        <v>15.25</v>
      </c>
      <c r="U154" s="9" t="n">
        <v>44.294117647058826</v>
      </c>
      <c r="V154" s="8" t="n">
        <f si="65" t="shared"/>
        <v>1.705882352941174</v>
      </c>
      <c r="W154" s="9" t="n">
        <v>46.80164913951622</v>
      </c>
      <c r="X154" s="8" t="n">
        <f si="66" t="shared"/>
        <v>0.801649139516222</v>
      </c>
      <c r="Y154" s="9" t="n">
        <v>46.8</v>
      </c>
      <c r="Z154" s="8" t="n">
        <f si="67" t="shared"/>
        <v>0.7999999999999972</v>
      </c>
      <c r="AA154" s="19" t="n">
        <v>48.71358038461929</v>
      </c>
      <c r="AB154" s="18" t="n">
        <f si="68" t="shared"/>
        <v>2.7135803846192914</v>
      </c>
      <c r="AC154" s="19" t="n">
        <v>44.6</v>
      </c>
      <c r="AD154" s="30" t="n">
        <f si="69" t="shared"/>
        <v>1.3999999999999986</v>
      </c>
    </row>
    <row r="155" spans="1:30" x14ac:dyDescent="0.25">
      <c r="A155" s="2" t="n">
        <v>749.0</v>
      </c>
      <c r="B155" s="1" t="n">
        <v>36.0</v>
      </c>
      <c r="C155" s="14" t="n">
        <v>34.98837209302326</v>
      </c>
      <c r="D155" s="13" t="n">
        <f si="56" t="shared"/>
        <v>1.0116279069767415</v>
      </c>
      <c r="E155" s="14" t="n">
        <v>35.69702415042436</v>
      </c>
      <c r="F155" s="13" t="n">
        <f si="57" t="shared"/>
        <v>0.3029758495756383</v>
      </c>
      <c r="G155" s="14" t="n">
        <v>36.125</v>
      </c>
      <c r="H155" s="13" t="n">
        <f si="58" t="shared"/>
        <v>0.125</v>
      </c>
      <c r="I155" s="24" t="n">
        <v>34.98837209302326</v>
      </c>
      <c r="J155" s="23" t="n">
        <f si="59" t="shared"/>
        <v>1.0116279069767415</v>
      </c>
      <c r="K155" s="24" t="n">
        <v>28.45341751134793</v>
      </c>
      <c r="L155" s="23" t="n">
        <f si="60" t="shared"/>
        <v>7.546582488652071</v>
      </c>
      <c r="M155" s="24" t="n">
        <v>28.666666666666668</v>
      </c>
      <c r="N155" s="23" t="n">
        <f si="61" t="shared"/>
        <v>7.333333333333332</v>
      </c>
      <c r="O155" s="29" t="n">
        <v>31.364406779661017</v>
      </c>
      <c r="P155" s="28" t="n">
        <f si="62" t="shared"/>
        <v>4.635593220338983</v>
      </c>
      <c r="Q155" s="29" t="n">
        <v>34.13594144852466</v>
      </c>
      <c r="R155" s="28" t="n">
        <f si="63" t="shared"/>
        <v>1.8640585514753383</v>
      </c>
      <c r="S155" s="29" t="n">
        <v>36.125</v>
      </c>
      <c r="T155" s="28" t="n">
        <f si="64" t="shared"/>
        <v>0.125</v>
      </c>
      <c r="U155" s="9" t="n">
        <v>27.516129032258064</v>
      </c>
      <c r="V155" s="8" t="n">
        <f si="65" t="shared"/>
        <v>8.483870967741936</v>
      </c>
      <c r="W155" s="9" t="n">
        <v>28.243166140061124</v>
      </c>
      <c r="X155" s="8" t="n">
        <f si="66" t="shared"/>
        <v>7.756833859938876</v>
      </c>
      <c r="Y155" s="9" t="n">
        <v>30.2</v>
      </c>
      <c r="Z155" s="8" t="n">
        <f si="67" t="shared"/>
        <v>5.800000000000001</v>
      </c>
      <c r="AA155" s="19" t="n">
        <v>28.114589386117114</v>
      </c>
      <c r="AB155" s="18" t="n">
        <f si="68" t="shared"/>
        <v>7.885410613882886</v>
      </c>
      <c r="AC155" s="19" t="n">
        <v>30.2</v>
      </c>
      <c r="AD155" s="30" t="n">
        <f si="69" t="shared"/>
        <v>5.800000000000001</v>
      </c>
    </row>
    <row r="156" spans="1:30" x14ac:dyDescent="0.25">
      <c r="A156" s="2" t="n">
        <v>754.0</v>
      </c>
      <c r="B156" s="1" t="n">
        <v>26.0</v>
      </c>
      <c r="C156" s="14" t="n">
        <v>33.61538461538461</v>
      </c>
      <c r="D156" s="13" t="n">
        <f si="56" t="shared"/>
        <v>7.615384615384613</v>
      </c>
      <c r="E156" s="14" t="n">
        <v>34.65733412511318</v>
      </c>
      <c r="F156" s="13" t="n">
        <f si="57" t="shared"/>
        <v>8.65733412511318</v>
      </c>
      <c r="G156" s="14" t="n">
        <v>33.61538461538461</v>
      </c>
      <c r="H156" s="13" t="n">
        <f si="58" t="shared"/>
        <v>7.615384615384613</v>
      </c>
      <c r="I156" s="24" t="n">
        <v>33.61538461538461</v>
      </c>
      <c r="J156" s="23" t="n">
        <f si="59" t="shared"/>
        <v>7.615384615384613</v>
      </c>
      <c r="K156" s="24" t="n">
        <v>30.28307997900679</v>
      </c>
      <c r="L156" s="23" t="n">
        <f si="60" t="shared"/>
        <v>4.283079979006789</v>
      </c>
      <c r="M156" s="24" t="n">
        <v>30.5</v>
      </c>
      <c r="N156" s="23" t="n">
        <f si="61" t="shared"/>
        <v>4.5</v>
      </c>
      <c r="O156" s="29" t="n">
        <v>31.364406779661017</v>
      </c>
      <c r="P156" s="28" t="n">
        <f si="62" t="shared"/>
        <v>5.364406779661017</v>
      </c>
      <c r="Q156" s="29" t="n">
        <v>39.57930133295898</v>
      </c>
      <c r="R156" s="28" t="n">
        <f si="63" t="shared"/>
        <v>13.579301332958977</v>
      </c>
      <c r="S156" s="29" t="n">
        <v>34.9375</v>
      </c>
      <c r="T156" s="28" t="n">
        <f si="64" t="shared"/>
        <v>8.9375</v>
      </c>
      <c r="U156" s="9" t="n">
        <v>28.823529411764707</v>
      </c>
      <c r="V156" s="8" t="n">
        <f si="65" t="shared"/>
        <v>2.8235294117647065</v>
      </c>
      <c r="W156" s="9" t="n">
        <v>26.05365157130488</v>
      </c>
      <c r="X156" s="8" t="n">
        <f si="66" t="shared"/>
        <v>0.0536515713048793</v>
      </c>
      <c r="Y156" s="9" t="n">
        <v>35.8</v>
      </c>
      <c r="Z156" s="8" t="n">
        <f si="67" t="shared"/>
        <v>9.799999999999997</v>
      </c>
      <c r="AA156" s="19" t="n">
        <v>26.621057906970343</v>
      </c>
      <c r="AB156" s="18" t="n">
        <f si="68" t="shared"/>
        <v>0.6210579069703428</v>
      </c>
      <c r="AC156" s="19" t="n">
        <v>30.0</v>
      </c>
      <c r="AD156" s="30" t="n">
        <f si="69" t="shared"/>
        <v>4.0</v>
      </c>
    </row>
    <row r="157" spans="1:30" x14ac:dyDescent="0.25">
      <c r="A157" s="2" t="n">
        <v>764.0</v>
      </c>
      <c r="B157" s="1" t="n">
        <v>63.0</v>
      </c>
      <c r="C157" s="14" t="n">
        <v>34.98837209302326</v>
      </c>
      <c r="D157" s="13" t="n">
        <f si="56" t="shared"/>
        <v>28.01162790697674</v>
      </c>
      <c r="E157" s="14" t="n">
        <v>31.818881393442258</v>
      </c>
      <c r="F157" s="13" t="n">
        <f si="57" t="shared"/>
        <v>31.181118606557742</v>
      </c>
      <c r="G157" s="14" t="n">
        <v>35.375</v>
      </c>
      <c r="H157" s="13" t="n">
        <f si="58" t="shared"/>
        <v>27.625</v>
      </c>
      <c r="I157" s="24" t="n">
        <v>34.98837209302326</v>
      </c>
      <c r="J157" s="23" t="n">
        <f si="59" t="shared"/>
        <v>28.01162790697674</v>
      </c>
      <c r="K157" s="24" t="n">
        <v>45.38454553120678</v>
      </c>
      <c r="L157" s="23" t="n">
        <f si="60" t="shared"/>
        <v>17.615454468793217</v>
      </c>
      <c r="M157" s="24" t="n">
        <v>40.166666666666664</v>
      </c>
      <c r="N157" s="23" t="n">
        <f si="61" t="shared"/>
        <v>22.833333333333336</v>
      </c>
      <c r="O157" s="29" t="n">
        <v>31.364406779661017</v>
      </c>
      <c r="P157" s="28" t="n">
        <f si="62" t="shared"/>
        <v>31.635593220338983</v>
      </c>
      <c r="Q157" s="29" t="n">
        <v>30.618838973630773</v>
      </c>
      <c r="R157" s="28" t="n">
        <f si="63" t="shared"/>
        <v>32.38116102636923</v>
      </c>
      <c r="S157" s="29" t="n">
        <v>31.9375</v>
      </c>
      <c r="T157" s="28" t="n">
        <f si="64" t="shared"/>
        <v>31.0625</v>
      </c>
      <c r="U157" s="9" t="n">
        <v>34.333333333333336</v>
      </c>
      <c r="V157" s="8" t="n">
        <f si="65" t="shared"/>
        <v>28.666666666666664</v>
      </c>
      <c r="W157" s="9" t="n">
        <v>45.223668056688545</v>
      </c>
      <c r="X157" s="8" t="n">
        <f si="66" t="shared"/>
        <v>17.776331943311455</v>
      </c>
      <c r="Y157" s="9" t="n">
        <v>40.4</v>
      </c>
      <c r="Z157" s="8" t="n">
        <f si="67" t="shared"/>
        <v>22.6</v>
      </c>
      <c r="AA157" s="19" t="n">
        <v>45.087136070491056</v>
      </c>
      <c r="AB157" s="18" t="n">
        <f si="68" t="shared"/>
        <v>17.912863929508944</v>
      </c>
      <c r="AC157" s="19" t="n">
        <v>45.2</v>
      </c>
      <c r="AD157" s="30" t="n">
        <f si="69" t="shared"/>
        <v>17.799999999999997</v>
      </c>
    </row>
    <row r="158" spans="1:30" x14ac:dyDescent="0.25">
      <c r="A158" s="2" t="n">
        <v>766.0</v>
      </c>
      <c r="B158" s="1" t="n">
        <v>30.0</v>
      </c>
      <c r="C158" s="14" t="n">
        <v>28.875912408759124</v>
      </c>
      <c r="D158" s="13" t="n">
        <f si="56" t="shared"/>
        <v>1.124087591240876</v>
      </c>
      <c r="E158" s="14" t="n">
        <v>30.268494691526687</v>
      </c>
      <c r="F158" s="13" t="n">
        <f si="57" t="shared"/>
        <v>0.26849469152668703</v>
      </c>
      <c r="G158" s="14" t="n">
        <v>29.0</v>
      </c>
      <c r="H158" s="13" t="n">
        <f si="58" t="shared"/>
        <v>1.0</v>
      </c>
      <c r="I158" s="24" t="n">
        <v>28.875912408759124</v>
      </c>
      <c r="J158" s="23" t="n">
        <f si="59" t="shared"/>
        <v>1.124087591240876</v>
      </c>
      <c r="K158" s="24" t="n">
        <v>33.47436202400152</v>
      </c>
      <c r="L158" s="23" t="n">
        <f si="60" t="shared"/>
        <v>3.474362024001522</v>
      </c>
      <c r="M158" s="24" t="n">
        <v>29.833333333333332</v>
      </c>
      <c r="N158" s="23" t="n">
        <f si="61" t="shared"/>
        <v>0.16666666666666785</v>
      </c>
      <c r="O158" s="29" t="n">
        <v>31.364406779661017</v>
      </c>
      <c r="P158" s="28" t="n">
        <f si="62" t="shared"/>
        <v>1.3644067796610173</v>
      </c>
      <c r="Q158" s="29" t="n">
        <v>30.12067243429607</v>
      </c>
      <c r="R158" s="28" t="n">
        <f si="63" t="shared"/>
        <v>0.12067243429606833</v>
      </c>
      <c r="S158" s="29" t="n">
        <v>29.0</v>
      </c>
      <c r="T158" s="28" t="n">
        <f si="64" t="shared"/>
        <v>1.0</v>
      </c>
      <c r="U158" s="9" t="n">
        <v>27.516129032258064</v>
      </c>
      <c r="V158" s="8" t="n">
        <f si="65" t="shared"/>
        <v>2.483870967741936</v>
      </c>
      <c r="W158" s="9" t="n">
        <v>33.92688128056552</v>
      </c>
      <c r="X158" s="8" t="n">
        <f si="66" t="shared"/>
        <v>3.9268812805655173</v>
      </c>
      <c r="Y158" s="9" t="n">
        <v>30.8</v>
      </c>
      <c r="Z158" s="8" t="n">
        <f si="67" t="shared"/>
        <v>0.8000000000000007</v>
      </c>
      <c r="AA158" s="19" t="n">
        <v>33.66478323239474</v>
      </c>
      <c r="AB158" s="18" t="n">
        <f si="68" t="shared"/>
        <v>3.66478323239474</v>
      </c>
      <c r="AC158" s="19" t="n">
        <v>29.8</v>
      </c>
      <c r="AD158" s="30" t="n">
        <f si="69" t="shared"/>
        <v>0.1999999999999993</v>
      </c>
    </row>
    <row r="159" spans="1:30" x14ac:dyDescent="0.25">
      <c r="A159" s="2"/>
      <c r="B159" s="1"/>
      <c r="C159" s="14"/>
      <c r="D159" s="13" t="n">
        <f si="56" t="shared"/>
        <v>0.0</v>
      </c>
      <c r="E159" s="14"/>
      <c r="F159" s="13" t="n">
        <f si="57" t="shared"/>
        <v>0.0</v>
      </c>
      <c r="G159" s="14"/>
      <c r="H159" s="13" t="n">
        <f si="58" t="shared"/>
        <v>0.0</v>
      </c>
      <c r="I159" s="24"/>
      <c r="J159" s="23" t="n">
        <f si="59" t="shared"/>
        <v>0.0</v>
      </c>
      <c r="K159" s="24"/>
      <c r="L159" s="23" t="n">
        <f si="60" t="shared"/>
        <v>0.0</v>
      </c>
      <c r="M159" s="24"/>
      <c r="N159" s="23" t="n">
        <f si="61" t="shared"/>
        <v>0.0</v>
      </c>
      <c r="O159" s="29"/>
      <c r="P159" s="28" t="n">
        <f si="62" t="shared"/>
        <v>0.0</v>
      </c>
      <c r="Q159" s="29"/>
      <c r="R159" s="28" t="n">
        <f si="63" t="shared"/>
        <v>0.0</v>
      </c>
      <c r="S159" s="29"/>
      <c r="T159" s="28" t="n">
        <f si="64" t="shared"/>
        <v>0.0</v>
      </c>
      <c r="U159" s="9"/>
      <c r="V159" s="8" t="n">
        <f si="65" t="shared"/>
        <v>0.0</v>
      </c>
      <c r="W159" s="9"/>
      <c r="X159" s="8" t="n">
        <f si="66" t="shared"/>
        <v>0.0</v>
      </c>
      <c r="Y159" s="9"/>
      <c r="Z159" s="8" t="n">
        <f si="67" t="shared"/>
        <v>0.0</v>
      </c>
      <c r="AA159" s="19"/>
      <c r="AB159" s="18" t="n">
        <f si="68" t="shared"/>
        <v>0.0</v>
      </c>
      <c r="AC159" s="19"/>
      <c r="AD159" s="30" t="n">
        <f si="69" t="shared"/>
        <v>0.0</v>
      </c>
    </row>
    <row r="160" spans="1:30" x14ac:dyDescent="0.25">
      <c r="A160" s="2"/>
      <c r="B160" s="1"/>
      <c r="C160" s="14"/>
      <c r="D160" s="13" t="n">
        <f si="56" t="shared"/>
        <v>0.0</v>
      </c>
      <c r="E160" s="14"/>
      <c r="F160" s="13" t="n">
        <f si="57" t="shared"/>
        <v>0.0</v>
      </c>
      <c r="G160" s="14"/>
      <c r="H160" s="13" t="n">
        <f si="58" t="shared"/>
        <v>0.0</v>
      </c>
      <c r="I160" s="24"/>
      <c r="J160" s="23" t="n">
        <f si="59" t="shared"/>
        <v>0.0</v>
      </c>
      <c r="K160" s="24"/>
      <c r="L160" s="23" t="n">
        <f si="60" t="shared"/>
        <v>0.0</v>
      </c>
      <c r="M160" s="24"/>
      <c r="N160" s="23" t="n">
        <f si="61" t="shared"/>
        <v>0.0</v>
      </c>
      <c r="O160" s="29"/>
      <c r="P160" s="28" t="n">
        <f si="62" t="shared"/>
        <v>0.0</v>
      </c>
      <c r="Q160" s="29"/>
      <c r="R160" s="28" t="n">
        <f si="63" t="shared"/>
        <v>0.0</v>
      </c>
      <c r="S160" s="29"/>
      <c r="T160" s="28" t="n">
        <f si="64" t="shared"/>
        <v>0.0</v>
      </c>
      <c r="U160" s="9"/>
      <c r="V160" s="8" t="n">
        <f si="65" t="shared"/>
        <v>0.0</v>
      </c>
      <c r="W160" s="9"/>
      <c r="X160" s="8" t="n">
        <f si="66" t="shared"/>
        <v>0.0</v>
      </c>
      <c r="Y160" s="9"/>
      <c r="Z160" s="8" t="n">
        <f si="67" t="shared"/>
        <v>0.0</v>
      </c>
      <c r="AA160" s="19"/>
      <c r="AB160" s="18" t="n">
        <f si="68" t="shared"/>
        <v>0.0</v>
      </c>
      <c r="AC160" s="19"/>
      <c r="AD160" s="30" t="n">
        <f si="69" t="shared"/>
        <v>0.0</v>
      </c>
    </row>
    <row r="161" spans="1:30" x14ac:dyDescent="0.25">
      <c r="A161" s="2"/>
      <c r="B161" s="1"/>
      <c r="C161" s="14"/>
      <c r="D161" s="13" t="n">
        <f si="56" t="shared"/>
        <v>0.0</v>
      </c>
      <c r="E161" s="14"/>
      <c r="F161" s="13" t="n">
        <f si="57" t="shared"/>
        <v>0.0</v>
      </c>
      <c r="G161" s="14"/>
      <c r="H161" s="13" t="n">
        <f si="58" t="shared"/>
        <v>0.0</v>
      </c>
      <c r="I161" s="24"/>
      <c r="J161" s="23" t="n">
        <f si="59" t="shared"/>
        <v>0.0</v>
      </c>
      <c r="K161" s="24"/>
      <c r="L161" s="23" t="n">
        <f si="60" t="shared"/>
        <v>0.0</v>
      </c>
      <c r="M161" s="24"/>
      <c r="N161" s="23" t="n">
        <f si="61" t="shared"/>
        <v>0.0</v>
      </c>
      <c r="O161" s="29"/>
      <c r="P161" s="28" t="n">
        <f si="62" t="shared"/>
        <v>0.0</v>
      </c>
      <c r="Q161" s="29"/>
      <c r="R161" s="28" t="n">
        <f si="63" t="shared"/>
        <v>0.0</v>
      </c>
      <c r="S161" s="29"/>
      <c r="T161" s="28" t="n">
        <f si="64" t="shared"/>
        <v>0.0</v>
      </c>
      <c r="U161" s="9"/>
      <c r="V161" s="8" t="n">
        <f si="65" t="shared"/>
        <v>0.0</v>
      </c>
      <c r="W161" s="9"/>
      <c r="X161" s="8" t="n">
        <f si="66" t="shared"/>
        <v>0.0</v>
      </c>
      <c r="Y161" s="9"/>
      <c r="Z161" s="8" t="n">
        <f si="67" t="shared"/>
        <v>0.0</v>
      </c>
      <c r="AA161" s="19"/>
      <c r="AB161" s="18" t="n">
        <f si="68" t="shared"/>
        <v>0.0</v>
      </c>
      <c r="AC161" s="19"/>
      <c r="AD161" s="30" t="n">
        <f si="69" t="shared"/>
        <v>0.0</v>
      </c>
    </row>
    <row r="162" spans="1:30" x14ac:dyDescent="0.25">
      <c r="A162" s="2"/>
      <c r="B162" s="1"/>
      <c r="C162" s="14"/>
      <c r="D162" s="13" t="n">
        <f si="56" t="shared"/>
        <v>0.0</v>
      </c>
      <c r="E162" s="14"/>
      <c r="F162" s="13" t="n">
        <f si="57" t="shared"/>
        <v>0.0</v>
      </c>
      <c r="G162" s="14"/>
      <c r="H162" s="13" t="n">
        <f si="58" t="shared"/>
        <v>0.0</v>
      </c>
      <c r="I162" s="24"/>
      <c r="J162" s="23" t="n">
        <f si="59" t="shared"/>
        <v>0.0</v>
      </c>
      <c r="K162" s="24"/>
      <c r="L162" s="23" t="n">
        <f si="60" t="shared"/>
        <v>0.0</v>
      </c>
      <c r="M162" s="24"/>
      <c r="N162" s="23" t="n">
        <f si="61" t="shared"/>
        <v>0.0</v>
      </c>
      <c r="O162" s="29"/>
      <c r="P162" s="28" t="n">
        <f si="62" t="shared"/>
        <v>0.0</v>
      </c>
      <c r="Q162" s="29"/>
      <c r="R162" s="28" t="n">
        <f si="63" t="shared"/>
        <v>0.0</v>
      </c>
      <c r="S162" s="29"/>
      <c r="T162" s="28" t="n">
        <f si="64" t="shared"/>
        <v>0.0</v>
      </c>
      <c r="U162" s="9"/>
      <c r="V162" s="8" t="n">
        <f si="65" t="shared"/>
        <v>0.0</v>
      </c>
      <c r="W162" s="9"/>
      <c r="X162" s="8" t="n">
        <f si="66" t="shared"/>
        <v>0.0</v>
      </c>
      <c r="Y162" s="9"/>
      <c r="Z162" s="8" t="n">
        <f si="67" t="shared"/>
        <v>0.0</v>
      </c>
      <c r="AA162" s="19"/>
      <c r="AB162" s="18" t="n">
        <f si="68" t="shared"/>
        <v>0.0</v>
      </c>
      <c r="AC162" s="19"/>
      <c r="AD162" s="30" t="n">
        <f si="69" t="shared"/>
        <v>0.0</v>
      </c>
    </row>
    <row r="163" spans="1:30" x14ac:dyDescent="0.25">
      <c r="A163" s="2"/>
      <c r="B163" s="1"/>
      <c r="C163" s="14"/>
      <c r="D163" s="13" t="n">
        <f si="56" t="shared"/>
        <v>0.0</v>
      </c>
      <c r="E163" s="14"/>
      <c r="F163" s="13" t="n">
        <f si="57" t="shared"/>
        <v>0.0</v>
      </c>
      <c r="G163" s="14"/>
      <c r="H163" s="13" t="n">
        <f si="58" t="shared"/>
        <v>0.0</v>
      </c>
      <c r="I163" s="24"/>
      <c r="J163" s="23" t="n">
        <f si="59" t="shared"/>
        <v>0.0</v>
      </c>
      <c r="K163" s="24"/>
      <c r="L163" s="23" t="n">
        <f si="60" t="shared"/>
        <v>0.0</v>
      </c>
      <c r="M163" s="24"/>
      <c r="N163" s="23" t="n">
        <f si="61" t="shared"/>
        <v>0.0</v>
      </c>
      <c r="O163" s="29"/>
      <c r="P163" s="28" t="n">
        <f si="62" t="shared"/>
        <v>0.0</v>
      </c>
      <c r="Q163" s="29"/>
      <c r="R163" s="28" t="n">
        <f si="63" t="shared"/>
        <v>0.0</v>
      </c>
      <c r="S163" s="29"/>
      <c r="T163" s="28" t="n">
        <f si="64" t="shared"/>
        <v>0.0</v>
      </c>
      <c r="U163" s="9"/>
      <c r="V163" s="8" t="n">
        <f si="65" t="shared"/>
        <v>0.0</v>
      </c>
      <c r="W163" s="9"/>
      <c r="X163" s="8" t="n">
        <f si="66" t="shared"/>
        <v>0.0</v>
      </c>
      <c r="Y163" s="9"/>
      <c r="Z163" s="8" t="n">
        <f si="67" t="shared"/>
        <v>0.0</v>
      </c>
      <c r="AA163" s="19"/>
      <c r="AB163" s="18" t="n">
        <f si="68" t="shared"/>
        <v>0.0</v>
      </c>
      <c r="AC163" s="19"/>
      <c r="AD163" s="30" t="n">
        <f si="69" t="shared"/>
        <v>0.0</v>
      </c>
    </row>
    <row r="164" spans="1:30" x14ac:dyDescent="0.25">
      <c r="A164" s="2"/>
      <c r="B164" s="1"/>
      <c r="C164" s="14"/>
      <c r="D164" s="13" t="n">
        <f si="56" t="shared"/>
        <v>0.0</v>
      </c>
      <c r="E164" s="14"/>
      <c r="F164" s="13" t="n">
        <f si="57" t="shared"/>
        <v>0.0</v>
      </c>
      <c r="G164" s="14"/>
      <c r="H164" s="13" t="n">
        <f si="58" t="shared"/>
        <v>0.0</v>
      </c>
      <c r="I164" s="24"/>
      <c r="J164" s="23" t="n">
        <f si="59" t="shared"/>
        <v>0.0</v>
      </c>
      <c r="K164" s="24"/>
      <c r="L164" s="23" t="n">
        <f si="60" t="shared"/>
        <v>0.0</v>
      </c>
      <c r="M164" s="24"/>
      <c r="N164" s="23" t="n">
        <f si="61" t="shared"/>
        <v>0.0</v>
      </c>
      <c r="O164" s="29"/>
      <c r="P164" s="28" t="n">
        <f si="62" t="shared"/>
        <v>0.0</v>
      </c>
      <c r="Q164" s="29"/>
      <c r="R164" s="28" t="n">
        <f si="63" t="shared"/>
        <v>0.0</v>
      </c>
      <c r="S164" s="29"/>
      <c r="T164" s="28" t="n">
        <f si="64" t="shared"/>
        <v>0.0</v>
      </c>
      <c r="U164" s="9"/>
      <c r="V164" s="8" t="n">
        <f si="65" t="shared"/>
        <v>0.0</v>
      </c>
      <c r="W164" s="9"/>
      <c r="X164" s="8" t="n">
        <f si="66" t="shared"/>
        <v>0.0</v>
      </c>
      <c r="Y164" s="9"/>
      <c r="Z164" s="8" t="n">
        <f si="67" t="shared"/>
        <v>0.0</v>
      </c>
      <c r="AA164" s="19"/>
      <c r="AB164" s="18" t="n">
        <f si="68" t="shared"/>
        <v>0.0</v>
      </c>
      <c r="AC164" s="19"/>
      <c r="AD164" s="30" t="n">
        <f si="69" t="shared"/>
        <v>0.0</v>
      </c>
    </row>
    <row r="165" spans="1:30" x14ac:dyDescent="0.25">
      <c r="A165" s="2"/>
      <c r="B165" s="1"/>
      <c r="C165" s="14"/>
      <c r="D165" s="13" t="n">
        <f si="56" t="shared"/>
        <v>0.0</v>
      </c>
      <c r="E165" s="14"/>
      <c r="F165" s="13" t="n">
        <f si="57" t="shared"/>
        <v>0.0</v>
      </c>
      <c r="G165" s="14"/>
      <c r="H165" s="13" t="n">
        <f si="58" t="shared"/>
        <v>0.0</v>
      </c>
      <c r="I165" s="24"/>
      <c r="J165" s="23" t="n">
        <f si="59" t="shared"/>
        <v>0.0</v>
      </c>
      <c r="K165" s="24"/>
      <c r="L165" s="23" t="n">
        <f si="60" t="shared"/>
        <v>0.0</v>
      </c>
      <c r="M165" s="24"/>
      <c r="N165" s="23" t="n">
        <f si="61" t="shared"/>
        <v>0.0</v>
      </c>
      <c r="O165" s="29"/>
      <c r="P165" s="28" t="n">
        <f si="62" t="shared"/>
        <v>0.0</v>
      </c>
      <c r="Q165" s="29"/>
      <c r="R165" s="28" t="n">
        <f si="63" t="shared"/>
        <v>0.0</v>
      </c>
      <c r="S165" s="29"/>
      <c r="T165" s="28" t="n">
        <f si="64" t="shared"/>
        <v>0.0</v>
      </c>
      <c r="U165" s="9"/>
      <c r="V165" s="8" t="n">
        <f si="65" t="shared"/>
        <v>0.0</v>
      </c>
      <c r="W165" s="9"/>
      <c r="X165" s="8" t="n">
        <f si="66" t="shared"/>
        <v>0.0</v>
      </c>
      <c r="Y165" s="9"/>
      <c r="Z165" s="8" t="n">
        <f si="67" t="shared"/>
        <v>0.0</v>
      </c>
      <c r="AA165" s="19"/>
      <c r="AB165" s="18" t="n">
        <f si="68" t="shared"/>
        <v>0.0</v>
      </c>
      <c r="AC165" s="19"/>
      <c r="AD165" s="30" t="n">
        <f si="69" t="shared"/>
        <v>0.0</v>
      </c>
    </row>
    <row r="166" spans="1:30" x14ac:dyDescent="0.25">
      <c r="A166" s="2"/>
      <c r="B166" s="1"/>
      <c r="C166" s="14"/>
      <c r="D166" s="13" t="n">
        <f si="56" t="shared"/>
        <v>0.0</v>
      </c>
      <c r="E166" s="14"/>
      <c r="F166" s="13" t="n">
        <f si="57" t="shared"/>
        <v>0.0</v>
      </c>
      <c r="G166" s="14"/>
      <c r="H166" s="13" t="n">
        <f si="58" t="shared"/>
        <v>0.0</v>
      </c>
      <c r="I166" s="24"/>
      <c r="J166" s="23" t="n">
        <f si="59" t="shared"/>
        <v>0.0</v>
      </c>
      <c r="K166" s="24"/>
      <c r="L166" s="23" t="n">
        <f si="60" t="shared"/>
        <v>0.0</v>
      </c>
      <c r="M166" s="24"/>
      <c r="N166" s="23" t="n">
        <f si="61" t="shared"/>
        <v>0.0</v>
      </c>
      <c r="O166" s="29"/>
      <c r="P166" s="28" t="n">
        <f si="62" t="shared"/>
        <v>0.0</v>
      </c>
      <c r="Q166" s="29"/>
      <c r="R166" s="28" t="n">
        <f si="63" t="shared"/>
        <v>0.0</v>
      </c>
      <c r="S166" s="29"/>
      <c r="T166" s="28" t="n">
        <f si="64" t="shared"/>
        <v>0.0</v>
      </c>
      <c r="U166" s="9"/>
      <c r="V166" s="8" t="n">
        <f si="65" t="shared"/>
        <v>0.0</v>
      </c>
      <c r="W166" s="9"/>
      <c r="X166" s="8" t="n">
        <f si="66" t="shared"/>
        <v>0.0</v>
      </c>
      <c r="Y166" s="9"/>
      <c r="Z166" s="8" t="n">
        <f si="67" t="shared"/>
        <v>0.0</v>
      </c>
      <c r="AA166" s="19"/>
      <c r="AB166" s="18" t="n">
        <f si="68" t="shared"/>
        <v>0.0</v>
      </c>
      <c r="AC166" s="19"/>
      <c r="AD166" s="30" t="n">
        <f si="69" t="shared"/>
        <v>0.0</v>
      </c>
    </row>
    <row r="167" spans="1:30" x14ac:dyDescent="0.25">
      <c r="A167" s="2"/>
      <c r="B167" s="1"/>
      <c r="C167" s="14"/>
      <c r="D167" s="13" t="n">
        <f si="56" t="shared"/>
        <v>0.0</v>
      </c>
      <c r="E167" s="14"/>
      <c r="F167" s="13" t="n">
        <f si="57" t="shared"/>
        <v>0.0</v>
      </c>
      <c r="G167" s="14"/>
      <c r="H167" s="13" t="n">
        <f si="58" t="shared"/>
        <v>0.0</v>
      </c>
      <c r="I167" s="24"/>
      <c r="J167" s="23" t="n">
        <f si="59" t="shared"/>
        <v>0.0</v>
      </c>
      <c r="K167" s="24"/>
      <c r="L167" s="23" t="n">
        <f si="60" t="shared"/>
        <v>0.0</v>
      </c>
      <c r="M167" s="24"/>
      <c r="N167" s="23" t="n">
        <f si="61" t="shared"/>
        <v>0.0</v>
      </c>
      <c r="O167" s="29"/>
      <c r="P167" s="28" t="n">
        <f si="62" t="shared"/>
        <v>0.0</v>
      </c>
      <c r="Q167" s="29"/>
      <c r="R167" s="28" t="n">
        <f si="63" t="shared"/>
        <v>0.0</v>
      </c>
      <c r="S167" s="29"/>
      <c r="T167" s="28" t="n">
        <f si="64" t="shared"/>
        <v>0.0</v>
      </c>
      <c r="U167" s="9"/>
      <c r="V167" s="8" t="n">
        <f si="65" t="shared"/>
        <v>0.0</v>
      </c>
      <c r="W167" s="9"/>
      <c r="X167" s="8" t="n">
        <f si="66" t="shared"/>
        <v>0.0</v>
      </c>
      <c r="Y167" s="9"/>
      <c r="Z167" s="8" t="n">
        <f si="67" t="shared"/>
        <v>0.0</v>
      </c>
      <c r="AA167" s="19"/>
      <c r="AB167" s="18" t="n">
        <f si="68" t="shared"/>
        <v>0.0</v>
      </c>
      <c r="AC167" s="19"/>
      <c r="AD167" s="30" t="n">
        <f si="69" t="shared"/>
        <v>0.0</v>
      </c>
    </row>
    <row r="168" spans="1:30" x14ac:dyDescent="0.25">
      <c r="A168" s="2"/>
      <c r="B168" s="1"/>
      <c r="C168" s="14"/>
      <c r="D168" s="13" t="n">
        <f si="56" t="shared"/>
        <v>0.0</v>
      </c>
      <c r="E168" s="14"/>
      <c r="F168" s="13" t="n">
        <f si="57" t="shared"/>
        <v>0.0</v>
      </c>
      <c r="G168" s="14"/>
      <c r="H168" s="13" t="n">
        <f si="58" t="shared"/>
        <v>0.0</v>
      </c>
      <c r="I168" s="24"/>
      <c r="J168" s="23" t="n">
        <f si="59" t="shared"/>
        <v>0.0</v>
      </c>
      <c r="K168" s="24"/>
      <c r="L168" s="23" t="n">
        <f si="60" t="shared"/>
        <v>0.0</v>
      </c>
      <c r="M168" s="24"/>
      <c r="N168" s="23" t="n">
        <f si="61" t="shared"/>
        <v>0.0</v>
      </c>
      <c r="O168" s="29"/>
      <c r="P168" s="28" t="n">
        <f si="62" t="shared"/>
        <v>0.0</v>
      </c>
      <c r="Q168" s="29"/>
      <c r="R168" s="28" t="n">
        <f si="63" t="shared"/>
        <v>0.0</v>
      </c>
      <c r="S168" s="29"/>
      <c r="T168" s="28" t="n">
        <f si="64" t="shared"/>
        <v>0.0</v>
      </c>
      <c r="U168" s="9"/>
      <c r="V168" s="8" t="n">
        <f si="65" t="shared"/>
        <v>0.0</v>
      </c>
      <c r="W168" s="9"/>
      <c r="X168" s="8" t="n">
        <f si="66" t="shared"/>
        <v>0.0</v>
      </c>
      <c r="Y168" s="9"/>
      <c r="Z168" s="8" t="n">
        <f si="67" t="shared"/>
        <v>0.0</v>
      </c>
      <c r="AA168" s="19"/>
      <c r="AB168" s="18" t="n">
        <f si="68" t="shared"/>
        <v>0.0</v>
      </c>
      <c r="AC168" s="19"/>
      <c r="AD168" s="30" t="n">
        <f si="69" t="shared"/>
        <v>0.0</v>
      </c>
    </row>
    <row r="169" spans="1:30" x14ac:dyDescent="0.25">
      <c r="A169" s="2"/>
      <c r="B169" s="1"/>
      <c r="C169" s="14"/>
      <c r="D169" s="13" t="n">
        <f si="56" t="shared"/>
        <v>0.0</v>
      </c>
      <c r="E169" s="14"/>
      <c r="F169" s="13" t="n">
        <f si="57" t="shared"/>
        <v>0.0</v>
      </c>
      <c r="G169" s="14"/>
      <c r="H169" s="13" t="n">
        <f si="58" t="shared"/>
        <v>0.0</v>
      </c>
      <c r="I169" s="24"/>
      <c r="J169" s="23" t="n">
        <f si="59" t="shared"/>
        <v>0.0</v>
      </c>
      <c r="K169" s="24"/>
      <c r="L169" s="23" t="n">
        <f si="60" t="shared"/>
        <v>0.0</v>
      </c>
      <c r="M169" s="24"/>
      <c r="N169" s="23" t="n">
        <f si="61" t="shared"/>
        <v>0.0</v>
      </c>
      <c r="O169" s="29"/>
      <c r="P169" s="28" t="n">
        <f si="62" t="shared"/>
        <v>0.0</v>
      </c>
      <c r="Q169" s="29"/>
      <c r="R169" s="28" t="n">
        <f si="63" t="shared"/>
        <v>0.0</v>
      </c>
      <c r="S169" s="29"/>
      <c r="T169" s="28" t="n">
        <f si="64" t="shared"/>
        <v>0.0</v>
      </c>
      <c r="U169" s="9"/>
      <c r="V169" s="8" t="n">
        <f si="65" t="shared"/>
        <v>0.0</v>
      </c>
      <c r="W169" s="9"/>
      <c r="X169" s="8" t="n">
        <f si="66" t="shared"/>
        <v>0.0</v>
      </c>
      <c r="Y169" s="9"/>
      <c r="Z169" s="8" t="n">
        <f si="67" t="shared"/>
        <v>0.0</v>
      </c>
      <c r="AA169" s="19"/>
      <c r="AB169" s="18" t="n">
        <f si="68" t="shared"/>
        <v>0.0</v>
      </c>
      <c r="AC169" s="19"/>
      <c r="AD169" s="30" t="n">
        <f si="69" t="shared"/>
        <v>0.0</v>
      </c>
    </row>
    <row r="170" spans="1:30" x14ac:dyDescent="0.25">
      <c r="A170" s="2"/>
      <c r="B170" s="1"/>
      <c r="C170" s="14"/>
      <c r="D170" s="13" t="n">
        <f si="56" t="shared"/>
        <v>0.0</v>
      </c>
      <c r="E170" s="14"/>
      <c r="F170" s="13" t="n">
        <f si="57" t="shared"/>
        <v>0.0</v>
      </c>
      <c r="G170" s="14"/>
      <c r="H170" s="13" t="n">
        <f si="58" t="shared"/>
        <v>0.0</v>
      </c>
      <c r="I170" s="24"/>
      <c r="J170" s="23" t="n">
        <f si="59" t="shared"/>
        <v>0.0</v>
      </c>
      <c r="K170" s="24"/>
      <c r="L170" s="23" t="n">
        <f si="60" t="shared"/>
        <v>0.0</v>
      </c>
      <c r="M170" s="24"/>
      <c r="N170" s="23" t="n">
        <f si="61" t="shared"/>
        <v>0.0</v>
      </c>
      <c r="O170" s="29"/>
      <c r="P170" s="28" t="n">
        <f si="62" t="shared"/>
        <v>0.0</v>
      </c>
      <c r="Q170" s="29"/>
      <c r="R170" s="28" t="n">
        <f si="63" t="shared"/>
        <v>0.0</v>
      </c>
      <c r="S170" s="29"/>
      <c r="T170" s="28" t="n">
        <f si="64" t="shared"/>
        <v>0.0</v>
      </c>
      <c r="U170" s="9"/>
      <c r="V170" s="8" t="n">
        <f si="65" t="shared"/>
        <v>0.0</v>
      </c>
      <c r="W170" s="9"/>
      <c r="X170" s="8" t="n">
        <f si="66" t="shared"/>
        <v>0.0</v>
      </c>
      <c r="Y170" s="9"/>
      <c r="Z170" s="8" t="n">
        <f si="67" t="shared"/>
        <v>0.0</v>
      </c>
      <c r="AA170" s="19"/>
      <c r="AB170" s="18" t="n">
        <f si="68" t="shared"/>
        <v>0.0</v>
      </c>
      <c r="AC170" s="19"/>
      <c r="AD170" s="30" t="n">
        <f si="69" t="shared"/>
        <v>0.0</v>
      </c>
    </row>
    <row r="171" spans="1:30" x14ac:dyDescent="0.25">
      <c r="A171" s="2"/>
      <c r="B171" s="1"/>
      <c r="C171" s="14"/>
      <c r="D171" s="13" t="n">
        <f si="56" t="shared"/>
        <v>0.0</v>
      </c>
      <c r="E171" s="14"/>
      <c r="F171" s="13" t="n">
        <f si="57" t="shared"/>
        <v>0.0</v>
      </c>
      <c r="G171" s="14"/>
      <c r="H171" s="13" t="n">
        <f si="58" t="shared"/>
        <v>0.0</v>
      </c>
      <c r="I171" s="24"/>
      <c r="J171" s="23" t="n">
        <f si="59" t="shared"/>
        <v>0.0</v>
      </c>
      <c r="K171" s="24"/>
      <c r="L171" s="23" t="n">
        <f si="60" t="shared"/>
        <v>0.0</v>
      </c>
      <c r="M171" s="24"/>
      <c r="N171" s="23" t="n">
        <f si="61" t="shared"/>
        <v>0.0</v>
      </c>
      <c r="O171" s="29"/>
      <c r="P171" s="28" t="n">
        <f si="62" t="shared"/>
        <v>0.0</v>
      </c>
      <c r="Q171" s="29"/>
      <c r="R171" s="28" t="n">
        <f si="63" t="shared"/>
        <v>0.0</v>
      </c>
      <c r="S171" s="29"/>
      <c r="T171" s="28" t="n">
        <f si="64" t="shared"/>
        <v>0.0</v>
      </c>
      <c r="U171" s="9"/>
      <c r="V171" s="8" t="n">
        <f si="65" t="shared"/>
        <v>0.0</v>
      </c>
      <c r="W171" s="9"/>
      <c r="X171" s="8" t="n">
        <f si="66" t="shared"/>
        <v>0.0</v>
      </c>
      <c r="Y171" s="9"/>
      <c r="Z171" s="8" t="n">
        <f si="67" t="shared"/>
        <v>0.0</v>
      </c>
      <c r="AA171" s="19"/>
      <c r="AB171" s="18" t="n">
        <f si="68" t="shared"/>
        <v>0.0</v>
      </c>
      <c r="AC171" s="19"/>
      <c r="AD171" s="30" t="n">
        <f si="69" t="shared"/>
        <v>0.0</v>
      </c>
    </row>
    <row r="172" spans="1:30" x14ac:dyDescent="0.25">
      <c r="A172" s="2"/>
      <c r="B172" s="1"/>
      <c r="C172" s="14"/>
      <c r="D172" s="13" t="n">
        <f si="56" t="shared"/>
        <v>0.0</v>
      </c>
      <c r="E172" s="14"/>
      <c r="F172" s="13" t="n">
        <f si="57" t="shared"/>
        <v>0.0</v>
      </c>
      <c r="G172" s="14"/>
      <c r="H172" s="13" t="n">
        <f si="58" t="shared"/>
        <v>0.0</v>
      </c>
      <c r="I172" s="24"/>
      <c r="J172" s="23" t="n">
        <f si="59" t="shared"/>
        <v>0.0</v>
      </c>
      <c r="K172" s="24"/>
      <c r="L172" s="23" t="n">
        <f si="60" t="shared"/>
        <v>0.0</v>
      </c>
      <c r="M172" s="24"/>
      <c r="N172" s="23" t="n">
        <f si="61" t="shared"/>
        <v>0.0</v>
      </c>
      <c r="O172" s="29"/>
      <c r="P172" s="28" t="n">
        <f si="62" t="shared"/>
        <v>0.0</v>
      </c>
      <c r="Q172" s="29"/>
      <c r="R172" s="28" t="n">
        <f si="63" t="shared"/>
        <v>0.0</v>
      </c>
      <c r="S172" s="29"/>
      <c r="T172" s="28" t="n">
        <f si="64" t="shared"/>
        <v>0.0</v>
      </c>
      <c r="U172" s="9"/>
      <c r="V172" s="8" t="n">
        <f si="65" t="shared"/>
        <v>0.0</v>
      </c>
      <c r="W172" s="9"/>
      <c r="X172" s="8" t="n">
        <f si="66" t="shared"/>
        <v>0.0</v>
      </c>
      <c r="Y172" s="9"/>
      <c r="Z172" s="8" t="n">
        <f si="67" t="shared"/>
        <v>0.0</v>
      </c>
      <c r="AA172" s="19"/>
      <c r="AB172" s="18" t="n">
        <f si="68" t="shared"/>
        <v>0.0</v>
      </c>
      <c r="AC172" s="19"/>
      <c r="AD172" s="30" t="n">
        <f si="69" t="shared"/>
        <v>0.0</v>
      </c>
    </row>
    <row r="173" spans="1:30" x14ac:dyDescent="0.25">
      <c r="A173" s="2"/>
      <c r="B173" s="1"/>
      <c r="C173" s="14"/>
      <c r="D173" s="13" t="n">
        <f si="56" t="shared"/>
        <v>0.0</v>
      </c>
      <c r="E173" s="14"/>
      <c r="F173" s="13" t="n">
        <f si="57" t="shared"/>
        <v>0.0</v>
      </c>
      <c r="G173" s="14"/>
      <c r="H173" s="13" t="n">
        <f si="58" t="shared"/>
        <v>0.0</v>
      </c>
      <c r="I173" s="24"/>
      <c r="J173" s="23" t="n">
        <f si="59" t="shared"/>
        <v>0.0</v>
      </c>
      <c r="K173" s="24"/>
      <c r="L173" s="23" t="n">
        <f si="60" t="shared"/>
        <v>0.0</v>
      </c>
      <c r="M173" s="24"/>
      <c r="N173" s="23" t="n">
        <f si="61" t="shared"/>
        <v>0.0</v>
      </c>
      <c r="O173" s="29"/>
      <c r="P173" s="28" t="n">
        <f si="62" t="shared"/>
        <v>0.0</v>
      </c>
      <c r="Q173" s="29"/>
      <c r="R173" s="28" t="n">
        <f si="63" t="shared"/>
        <v>0.0</v>
      </c>
      <c r="S173" s="29"/>
      <c r="T173" s="28" t="n">
        <f si="64" t="shared"/>
        <v>0.0</v>
      </c>
      <c r="U173" s="9"/>
      <c r="V173" s="8" t="n">
        <f si="65" t="shared"/>
        <v>0.0</v>
      </c>
      <c r="W173" s="9"/>
      <c r="X173" s="8" t="n">
        <f si="66" t="shared"/>
        <v>0.0</v>
      </c>
      <c r="Y173" s="9"/>
      <c r="Z173" s="8" t="n">
        <f si="67" t="shared"/>
        <v>0.0</v>
      </c>
      <c r="AA173" s="19"/>
      <c r="AB173" s="18" t="n">
        <f si="68" t="shared"/>
        <v>0.0</v>
      </c>
      <c r="AC173" s="19"/>
      <c r="AD173" s="30" t="n">
        <f si="69" t="shared"/>
        <v>0.0</v>
      </c>
    </row>
    <row r="174" spans="1:30" x14ac:dyDescent="0.25">
      <c r="A174" s="2"/>
      <c r="B174" s="1"/>
      <c r="C174" s="14"/>
      <c r="D174" s="13" t="n">
        <f si="56" t="shared"/>
        <v>0.0</v>
      </c>
      <c r="E174" s="14"/>
      <c r="F174" s="13" t="n">
        <f si="57" t="shared"/>
        <v>0.0</v>
      </c>
      <c r="G174" s="14"/>
      <c r="H174" s="13" t="n">
        <f si="58" t="shared"/>
        <v>0.0</v>
      </c>
      <c r="I174" s="24"/>
      <c r="J174" s="23" t="n">
        <f si="59" t="shared"/>
        <v>0.0</v>
      </c>
      <c r="K174" s="24"/>
      <c r="L174" s="23" t="n">
        <f si="60" t="shared"/>
        <v>0.0</v>
      </c>
      <c r="M174" s="24"/>
      <c r="N174" s="23" t="n">
        <f si="61" t="shared"/>
        <v>0.0</v>
      </c>
      <c r="O174" s="29"/>
      <c r="P174" s="28" t="n">
        <f si="62" t="shared"/>
        <v>0.0</v>
      </c>
      <c r="Q174" s="29"/>
      <c r="R174" s="28" t="n">
        <f si="63" t="shared"/>
        <v>0.0</v>
      </c>
      <c r="S174" s="29"/>
      <c r="T174" s="28" t="n">
        <f si="64" t="shared"/>
        <v>0.0</v>
      </c>
      <c r="U174" s="9"/>
      <c r="V174" s="8" t="n">
        <f si="65" t="shared"/>
        <v>0.0</v>
      </c>
      <c r="W174" s="9"/>
      <c r="X174" s="8" t="n">
        <f si="66" t="shared"/>
        <v>0.0</v>
      </c>
      <c r="Y174" s="9"/>
      <c r="Z174" s="8" t="n">
        <f si="67" t="shared"/>
        <v>0.0</v>
      </c>
      <c r="AA174" s="19"/>
      <c r="AB174" s="18" t="n">
        <f si="68" t="shared"/>
        <v>0.0</v>
      </c>
      <c r="AC174" s="19"/>
      <c r="AD174" s="30" t="n">
        <f si="69" t="shared"/>
        <v>0.0</v>
      </c>
    </row>
    <row r="175" spans="1:30" x14ac:dyDescent="0.25">
      <c r="A175" s="2"/>
      <c r="B175" s="1"/>
      <c r="C175" s="14"/>
      <c r="D175" s="13" t="n">
        <f si="56" t="shared"/>
        <v>0.0</v>
      </c>
      <c r="E175" s="14"/>
      <c r="F175" s="13" t="n">
        <f si="57" t="shared"/>
        <v>0.0</v>
      </c>
      <c r="G175" s="14"/>
      <c r="H175" s="13" t="n">
        <f si="58" t="shared"/>
        <v>0.0</v>
      </c>
      <c r="I175" s="24"/>
      <c r="J175" s="23" t="n">
        <f si="59" t="shared"/>
        <v>0.0</v>
      </c>
      <c r="K175" s="24"/>
      <c r="L175" s="23" t="n">
        <f si="60" t="shared"/>
        <v>0.0</v>
      </c>
      <c r="M175" s="24"/>
      <c r="N175" s="23" t="n">
        <f si="61" t="shared"/>
        <v>0.0</v>
      </c>
      <c r="O175" s="29"/>
      <c r="P175" s="28" t="n">
        <f si="62" t="shared"/>
        <v>0.0</v>
      </c>
      <c r="Q175" s="29"/>
      <c r="R175" s="28" t="n">
        <f si="63" t="shared"/>
        <v>0.0</v>
      </c>
      <c r="S175" s="29"/>
      <c r="T175" s="28" t="n">
        <f si="64" t="shared"/>
        <v>0.0</v>
      </c>
      <c r="U175" s="9"/>
      <c r="V175" s="8" t="n">
        <f si="65" t="shared"/>
        <v>0.0</v>
      </c>
      <c r="W175" s="9"/>
      <c r="X175" s="8" t="n">
        <f si="66" t="shared"/>
        <v>0.0</v>
      </c>
      <c r="Y175" s="9"/>
      <c r="Z175" s="8" t="n">
        <f si="67" t="shared"/>
        <v>0.0</v>
      </c>
      <c r="AA175" s="19"/>
      <c r="AB175" s="18" t="n">
        <f si="68" t="shared"/>
        <v>0.0</v>
      </c>
      <c r="AC175" s="19"/>
      <c r="AD175" s="30" t="n">
        <f si="69" t="shared"/>
        <v>0.0</v>
      </c>
    </row>
    <row r="176" spans="1:30" x14ac:dyDescent="0.25">
      <c r="A176" s="2"/>
      <c r="B176" s="1"/>
      <c r="C176" s="14"/>
      <c r="D176" s="13" t="n">
        <f si="56" t="shared"/>
        <v>0.0</v>
      </c>
      <c r="E176" s="14"/>
      <c r="F176" s="13" t="n">
        <f si="57" t="shared"/>
        <v>0.0</v>
      </c>
      <c r="G176" s="14"/>
      <c r="H176" s="13" t="n">
        <f si="58" t="shared"/>
        <v>0.0</v>
      </c>
      <c r="I176" s="24"/>
      <c r="J176" s="23" t="n">
        <f si="59" t="shared"/>
        <v>0.0</v>
      </c>
      <c r="K176" s="24"/>
      <c r="L176" s="23" t="n">
        <f si="60" t="shared"/>
        <v>0.0</v>
      </c>
      <c r="M176" s="24"/>
      <c r="N176" s="23" t="n">
        <f si="61" t="shared"/>
        <v>0.0</v>
      </c>
      <c r="O176" s="29"/>
      <c r="P176" s="28" t="n">
        <f si="62" t="shared"/>
        <v>0.0</v>
      </c>
      <c r="Q176" s="29"/>
      <c r="R176" s="28" t="n">
        <f si="63" t="shared"/>
        <v>0.0</v>
      </c>
      <c r="S176" s="29"/>
      <c r="T176" s="28" t="n">
        <f si="64" t="shared"/>
        <v>0.0</v>
      </c>
      <c r="U176" s="9"/>
      <c r="V176" s="8" t="n">
        <f si="65" t="shared"/>
        <v>0.0</v>
      </c>
      <c r="W176" s="9"/>
      <c r="X176" s="8" t="n">
        <f si="66" t="shared"/>
        <v>0.0</v>
      </c>
      <c r="Y176" s="9"/>
      <c r="Z176" s="8" t="n">
        <f si="67" t="shared"/>
        <v>0.0</v>
      </c>
      <c r="AA176" s="19"/>
      <c r="AB176" s="18" t="n">
        <f si="68" t="shared"/>
        <v>0.0</v>
      </c>
      <c r="AC176" s="19"/>
      <c r="AD176" s="30" t="n">
        <f si="69" t="shared"/>
        <v>0.0</v>
      </c>
    </row>
    <row r="177" spans="1:30" x14ac:dyDescent="0.25">
      <c r="A177" s="2"/>
      <c r="B177" s="1"/>
      <c r="C177" s="14"/>
      <c r="D177" s="13" t="n">
        <f si="56" t="shared"/>
        <v>0.0</v>
      </c>
      <c r="E177" s="14"/>
      <c r="F177" s="13" t="n">
        <f si="57" t="shared"/>
        <v>0.0</v>
      </c>
      <c r="G177" s="14"/>
      <c r="H177" s="13" t="n">
        <f si="58" t="shared"/>
        <v>0.0</v>
      </c>
      <c r="I177" s="24"/>
      <c r="J177" s="23" t="n">
        <f si="59" t="shared"/>
        <v>0.0</v>
      </c>
      <c r="K177" s="24"/>
      <c r="L177" s="23" t="n">
        <f si="60" t="shared"/>
        <v>0.0</v>
      </c>
      <c r="M177" s="24"/>
      <c r="N177" s="23" t="n">
        <f si="61" t="shared"/>
        <v>0.0</v>
      </c>
      <c r="O177" s="29"/>
      <c r="P177" s="28" t="n">
        <f si="62" t="shared"/>
        <v>0.0</v>
      </c>
      <c r="Q177" s="29"/>
      <c r="R177" s="28" t="n">
        <f si="63" t="shared"/>
        <v>0.0</v>
      </c>
      <c r="S177" s="29"/>
      <c r="T177" s="28" t="n">
        <f si="64" t="shared"/>
        <v>0.0</v>
      </c>
      <c r="U177" s="9"/>
      <c r="V177" s="8" t="n">
        <f si="65" t="shared"/>
        <v>0.0</v>
      </c>
      <c r="W177" s="9"/>
      <c r="X177" s="8" t="n">
        <f si="66" t="shared"/>
        <v>0.0</v>
      </c>
      <c r="Y177" s="9"/>
      <c r="Z177" s="8" t="n">
        <f si="67" t="shared"/>
        <v>0.0</v>
      </c>
      <c r="AA177" s="19"/>
      <c r="AB177" s="18" t="n">
        <f si="68" t="shared"/>
        <v>0.0</v>
      </c>
      <c r="AC177" s="19"/>
      <c r="AD177" s="30" t="n">
        <f si="69" t="shared"/>
        <v>0.0</v>
      </c>
    </row>
    <row r="178" spans="1:30" x14ac:dyDescent="0.25">
      <c r="A178" s="2"/>
      <c r="B178" s="1"/>
      <c r="C178" s="14"/>
      <c r="D178" s="13" t="n">
        <f si="56" t="shared"/>
        <v>0.0</v>
      </c>
      <c r="E178" s="14"/>
      <c r="F178" s="13" t="n">
        <f si="57" t="shared"/>
        <v>0.0</v>
      </c>
      <c r="G178" s="14"/>
      <c r="H178" s="13" t="n">
        <f si="58" t="shared"/>
        <v>0.0</v>
      </c>
      <c r="I178" s="24"/>
      <c r="J178" s="23" t="n">
        <f si="59" t="shared"/>
        <v>0.0</v>
      </c>
      <c r="K178" s="24"/>
      <c r="L178" s="23" t="n">
        <f si="60" t="shared"/>
        <v>0.0</v>
      </c>
      <c r="M178" s="24"/>
      <c r="N178" s="23" t="n">
        <f si="61" t="shared"/>
        <v>0.0</v>
      </c>
      <c r="O178" s="29"/>
      <c r="P178" s="28" t="n">
        <f si="62" t="shared"/>
        <v>0.0</v>
      </c>
      <c r="Q178" s="29"/>
      <c r="R178" s="28" t="n">
        <f si="63" t="shared"/>
        <v>0.0</v>
      </c>
      <c r="S178" s="29"/>
      <c r="T178" s="28" t="n">
        <f si="64" t="shared"/>
        <v>0.0</v>
      </c>
      <c r="U178" s="9"/>
      <c r="V178" s="8" t="n">
        <f si="65" t="shared"/>
        <v>0.0</v>
      </c>
      <c r="W178" s="9"/>
      <c r="X178" s="8" t="n">
        <f si="66" t="shared"/>
        <v>0.0</v>
      </c>
      <c r="Y178" s="9"/>
      <c r="Z178" s="8" t="n">
        <f si="67" t="shared"/>
        <v>0.0</v>
      </c>
      <c r="AA178" s="19"/>
      <c r="AB178" s="18" t="n">
        <f si="68" t="shared"/>
        <v>0.0</v>
      </c>
      <c r="AC178" s="19"/>
      <c r="AD178" s="30" t="n">
        <f si="69" t="shared"/>
        <v>0.0</v>
      </c>
    </row>
    <row r="179" spans="1:30" x14ac:dyDescent="0.25">
      <c r="A179" s="2"/>
      <c r="B179" s="1"/>
      <c r="C179" s="14"/>
      <c r="D179" s="13" t="n">
        <f si="56" t="shared"/>
        <v>0.0</v>
      </c>
      <c r="E179" s="14"/>
      <c r="F179" s="13" t="n">
        <f si="57" t="shared"/>
        <v>0.0</v>
      </c>
      <c r="G179" s="14"/>
      <c r="H179" s="13" t="n">
        <f si="58" t="shared"/>
        <v>0.0</v>
      </c>
      <c r="I179" s="24"/>
      <c r="J179" s="23" t="n">
        <f si="59" t="shared"/>
        <v>0.0</v>
      </c>
      <c r="K179" s="24"/>
      <c r="L179" s="23" t="n">
        <f si="60" t="shared"/>
        <v>0.0</v>
      </c>
      <c r="M179" s="24"/>
      <c r="N179" s="23" t="n">
        <f si="61" t="shared"/>
        <v>0.0</v>
      </c>
      <c r="O179" s="29"/>
      <c r="P179" s="28" t="n">
        <f si="62" t="shared"/>
        <v>0.0</v>
      </c>
      <c r="Q179" s="29"/>
      <c r="R179" s="28" t="n">
        <f si="63" t="shared"/>
        <v>0.0</v>
      </c>
      <c r="S179" s="29"/>
      <c r="T179" s="28" t="n">
        <f si="64" t="shared"/>
        <v>0.0</v>
      </c>
      <c r="U179" s="9"/>
      <c r="V179" s="8" t="n">
        <f si="65" t="shared"/>
        <v>0.0</v>
      </c>
      <c r="W179" s="9"/>
      <c r="X179" s="8" t="n">
        <f si="66" t="shared"/>
        <v>0.0</v>
      </c>
      <c r="Y179" s="9"/>
      <c r="Z179" s="8" t="n">
        <f si="67" t="shared"/>
        <v>0.0</v>
      </c>
      <c r="AA179" s="19"/>
      <c r="AB179" s="18" t="n">
        <f si="68" t="shared"/>
        <v>0.0</v>
      </c>
      <c r="AC179" s="19"/>
      <c r="AD179" s="30" t="n">
        <f si="69" t="shared"/>
        <v>0.0</v>
      </c>
    </row>
    <row r="180" spans="1:30" x14ac:dyDescent="0.25">
      <c r="A180" s="2"/>
      <c r="B180" s="1"/>
      <c r="C180" s="14"/>
      <c r="D180" s="13" t="n">
        <f si="56" t="shared"/>
        <v>0.0</v>
      </c>
      <c r="E180" s="14"/>
      <c r="F180" s="13" t="n">
        <f si="57" t="shared"/>
        <v>0.0</v>
      </c>
      <c r="G180" s="14"/>
      <c r="H180" s="13" t="n">
        <f si="58" t="shared"/>
        <v>0.0</v>
      </c>
      <c r="I180" s="24"/>
      <c r="J180" s="23" t="n">
        <f si="59" t="shared"/>
        <v>0.0</v>
      </c>
      <c r="K180" s="24"/>
      <c r="L180" s="23" t="n">
        <f si="60" t="shared"/>
        <v>0.0</v>
      </c>
      <c r="M180" s="24"/>
      <c r="N180" s="23" t="n">
        <f si="61" t="shared"/>
        <v>0.0</v>
      </c>
      <c r="O180" s="29"/>
      <c r="P180" s="28" t="n">
        <f si="62" t="shared"/>
        <v>0.0</v>
      </c>
      <c r="Q180" s="29"/>
      <c r="R180" s="28" t="n">
        <f si="63" t="shared"/>
        <v>0.0</v>
      </c>
      <c r="S180" s="29"/>
      <c r="T180" s="28" t="n">
        <f si="64" t="shared"/>
        <v>0.0</v>
      </c>
      <c r="U180" s="9"/>
      <c r="V180" s="8" t="n">
        <f si="65" t="shared"/>
        <v>0.0</v>
      </c>
      <c r="W180" s="9"/>
      <c r="X180" s="8" t="n">
        <f si="66" t="shared"/>
        <v>0.0</v>
      </c>
      <c r="Y180" s="9"/>
      <c r="Z180" s="8" t="n">
        <f si="67" t="shared"/>
        <v>0.0</v>
      </c>
      <c r="AA180" s="19"/>
      <c r="AB180" s="18" t="n">
        <f si="68" t="shared"/>
        <v>0.0</v>
      </c>
      <c r="AC180" s="19"/>
      <c r="AD180" s="30" t="n">
        <f si="69" t="shared"/>
        <v>0.0</v>
      </c>
    </row>
    <row r="181" spans="1:30" x14ac:dyDescent="0.25">
      <c r="A181" s="2"/>
      <c r="B181" s="1"/>
      <c r="C181" s="14"/>
      <c r="D181" s="13" t="n">
        <f si="56" t="shared"/>
        <v>0.0</v>
      </c>
      <c r="E181" s="14"/>
      <c r="F181" s="13" t="n">
        <f si="57" t="shared"/>
        <v>0.0</v>
      </c>
      <c r="G181" s="14"/>
      <c r="H181" s="13" t="n">
        <f si="58" t="shared"/>
        <v>0.0</v>
      </c>
      <c r="I181" s="24"/>
      <c r="J181" s="23" t="n">
        <f si="59" t="shared"/>
        <v>0.0</v>
      </c>
      <c r="K181" s="24"/>
      <c r="L181" s="23" t="n">
        <f si="60" t="shared"/>
        <v>0.0</v>
      </c>
      <c r="M181" s="24"/>
      <c r="N181" s="23" t="n">
        <f si="61" t="shared"/>
        <v>0.0</v>
      </c>
      <c r="O181" s="29"/>
      <c r="P181" s="28" t="n">
        <f si="62" t="shared"/>
        <v>0.0</v>
      </c>
      <c r="Q181" s="29"/>
      <c r="R181" s="28" t="n">
        <f si="63" t="shared"/>
        <v>0.0</v>
      </c>
      <c r="S181" s="29"/>
      <c r="T181" s="28" t="n">
        <f si="64" t="shared"/>
        <v>0.0</v>
      </c>
      <c r="U181" s="9"/>
      <c r="V181" s="8" t="n">
        <f si="65" t="shared"/>
        <v>0.0</v>
      </c>
      <c r="W181" s="9"/>
      <c r="X181" s="8" t="n">
        <f si="66" t="shared"/>
        <v>0.0</v>
      </c>
      <c r="Y181" s="9"/>
      <c r="Z181" s="8" t="n">
        <f si="67" t="shared"/>
        <v>0.0</v>
      </c>
      <c r="AA181" s="19"/>
      <c r="AB181" s="18" t="n">
        <f si="68" t="shared"/>
        <v>0.0</v>
      </c>
      <c r="AC181" s="19"/>
      <c r="AD181" s="30" t="n">
        <f si="69" t="shared"/>
        <v>0.0</v>
      </c>
    </row>
    <row r="182" spans="1:30" x14ac:dyDescent="0.25">
      <c r="A182" s="2"/>
      <c r="B182" s="1"/>
      <c r="C182" s="14"/>
      <c r="D182" s="13" t="n">
        <f si="56" t="shared"/>
        <v>0.0</v>
      </c>
      <c r="E182" s="14"/>
      <c r="F182" s="13" t="n">
        <f si="57" t="shared"/>
        <v>0.0</v>
      </c>
      <c r="G182" s="14"/>
      <c r="H182" s="13" t="n">
        <f si="58" t="shared"/>
        <v>0.0</v>
      </c>
      <c r="I182" s="24"/>
      <c r="J182" s="23" t="n">
        <f si="59" t="shared"/>
        <v>0.0</v>
      </c>
      <c r="K182" s="24"/>
      <c r="L182" s="23" t="n">
        <f si="60" t="shared"/>
        <v>0.0</v>
      </c>
      <c r="M182" s="24"/>
      <c r="N182" s="23" t="n">
        <f si="61" t="shared"/>
        <v>0.0</v>
      </c>
      <c r="O182" s="29"/>
      <c r="P182" s="28" t="n">
        <f si="62" t="shared"/>
        <v>0.0</v>
      </c>
      <c r="Q182" s="29"/>
      <c r="R182" s="28" t="n">
        <f si="63" t="shared"/>
        <v>0.0</v>
      </c>
      <c r="S182" s="29"/>
      <c r="T182" s="28" t="n">
        <f si="64" t="shared"/>
        <v>0.0</v>
      </c>
      <c r="U182" s="9"/>
      <c r="V182" s="8" t="n">
        <f si="65" t="shared"/>
        <v>0.0</v>
      </c>
      <c r="W182" s="9"/>
      <c r="X182" s="8" t="n">
        <f si="66" t="shared"/>
        <v>0.0</v>
      </c>
      <c r="Y182" s="9"/>
      <c r="Z182" s="8" t="n">
        <f si="67" t="shared"/>
        <v>0.0</v>
      </c>
      <c r="AA182" s="19"/>
      <c r="AB182" s="18" t="n">
        <f si="68" t="shared"/>
        <v>0.0</v>
      </c>
      <c r="AC182" s="19"/>
      <c r="AD182" s="30" t="n">
        <f si="69" t="shared"/>
        <v>0.0</v>
      </c>
    </row>
    <row r="183" spans="1:30" x14ac:dyDescent="0.25">
      <c r="A183" s="2"/>
      <c r="B183" s="1"/>
      <c r="C183" s="14"/>
      <c r="D183" s="13" t="n">
        <f si="56" t="shared"/>
        <v>0.0</v>
      </c>
      <c r="E183" s="14"/>
      <c r="F183" s="13" t="n">
        <f si="57" t="shared"/>
        <v>0.0</v>
      </c>
      <c r="G183" s="14"/>
      <c r="H183" s="13" t="n">
        <f si="58" t="shared"/>
        <v>0.0</v>
      </c>
      <c r="I183" s="24"/>
      <c r="J183" s="23" t="n">
        <f si="59" t="shared"/>
        <v>0.0</v>
      </c>
      <c r="K183" s="24"/>
      <c r="L183" s="23" t="n">
        <f si="60" t="shared"/>
        <v>0.0</v>
      </c>
      <c r="M183" s="24"/>
      <c r="N183" s="23" t="n">
        <f si="61" t="shared"/>
        <v>0.0</v>
      </c>
      <c r="O183" s="29"/>
      <c r="P183" s="28" t="n">
        <f si="62" t="shared"/>
        <v>0.0</v>
      </c>
      <c r="Q183" s="29"/>
      <c r="R183" s="28" t="n">
        <f si="63" t="shared"/>
        <v>0.0</v>
      </c>
      <c r="S183" s="29"/>
      <c r="T183" s="28" t="n">
        <f si="64" t="shared"/>
        <v>0.0</v>
      </c>
      <c r="U183" s="9"/>
      <c r="V183" s="8" t="n">
        <f si="65" t="shared"/>
        <v>0.0</v>
      </c>
      <c r="W183" s="9"/>
      <c r="X183" s="8" t="n">
        <f si="66" t="shared"/>
        <v>0.0</v>
      </c>
      <c r="Y183" s="9"/>
      <c r="Z183" s="8" t="n">
        <f si="67" t="shared"/>
        <v>0.0</v>
      </c>
      <c r="AA183" s="19"/>
      <c r="AB183" s="18" t="n">
        <f si="68" t="shared"/>
        <v>0.0</v>
      </c>
      <c r="AC183" s="19"/>
      <c r="AD183" s="30" t="n">
        <f si="69" t="shared"/>
        <v>0.0</v>
      </c>
    </row>
    <row r="184" spans="1:30" x14ac:dyDescent="0.25">
      <c r="A184" s="2"/>
      <c r="B184" s="1"/>
      <c r="C184" s="14"/>
      <c r="D184" s="13" t="n">
        <f si="56" t="shared"/>
        <v>0.0</v>
      </c>
      <c r="E184" s="14"/>
      <c r="F184" s="13" t="n">
        <f si="57" t="shared"/>
        <v>0.0</v>
      </c>
      <c r="G184" s="14"/>
      <c r="H184" s="13" t="n">
        <f si="58" t="shared"/>
        <v>0.0</v>
      </c>
      <c r="I184" s="24"/>
      <c r="J184" s="23" t="n">
        <f si="59" t="shared"/>
        <v>0.0</v>
      </c>
      <c r="K184" s="24"/>
      <c r="L184" s="23" t="n">
        <f si="60" t="shared"/>
        <v>0.0</v>
      </c>
      <c r="M184" s="24"/>
      <c r="N184" s="23" t="n">
        <f si="61" t="shared"/>
        <v>0.0</v>
      </c>
      <c r="O184" s="29"/>
      <c r="P184" s="28" t="n">
        <f si="62" t="shared"/>
        <v>0.0</v>
      </c>
      <c r="Q184" s="29"/>
      <c r="R184" s="28" t="n">
        <f si="63" t="shared"/>
        <v>0.0</v>
      </c>
      <c r="S184" s="29"/>
      <c r="T184" s="28" t="n">
        <f si="64" t="shared"/>
        <v>0.0</v>
      </c>
      <c r="U184" s="9"/>
      <c r="V184" s="8" t="n">
        <f si="65" t="shared"/>
        <v>0.0</v>
      </c>
      <c r="W184" s="9"/>
      <c r="X184" s="8" t="n">
        <f si="66" t="shared"/>
        <v>0.0</v>
      </c>
      <c r="Y184" s="9"/>
      <c r="Z184" s="8" t="n">
        <f si="67" t="shared"/>
        <v>0.0</v>
      </c>
      <c r="AA184" s="19"/>
      <c r="AB184" s="18" t="n">
        <f si="68" t="shared"/>
        <v>0.0</v>
      </c>
      <c r="AC184" s="19"/>
      <c r="AD184" s="30" t="n">
        <f si="69" t="shared"/>
        <v>0.0</v>
      </c>
    </row>
    <row r="185" spans="1:30" x14ac:dyDescent="0.25">
      <c r="A185" s="2"/>
      <c r="B185" s="1"/>
      <c r="C185" s="14"/>
      <c r="D185" s="13" t="n">
        <f si="56" t="shared"/>
        <v>0.0</v>
      </c>
      <c r="E185" s="14"/>
      <c r="F185" s="13" t="n">
        <f si="57" t="shared"/>
        <v>0.0</v>
      </c>
      <c r="G185" s="14"/>
      <c r="H185" s="13" t="n">
        <f si="58" t="shared"/>
        <v>0.0</v>
      </c>
      <c r="I185" s="24"/>
      <c r="J185" s="23" t="n">
        <f si="59" t="shared"/>
        <v>0.0</v>
      </c>
      <c r="K185" s="24"/>
      <c r="L185" s="23" t="n">
        <f si="60" t="shared"/>
        <v>0.0</v>
      </c>
      <c r="M185" s="24"/>
      <c r="N185" s="23" t="n">
        <f si="61" t="shared"/>
        <v>0.0</v>
      </c>
      <c r="O185" s="29"/>
      <c r="P185" s="28" t="n">
        <f si="62" t="shared"/>
        <v>0.0</v>
      </c>
      <c r="Q185" s="29"/>
      <c r="R185" s="28" t="n">
        <f si="63" t="shared"/>
        <v>0.0</v>
      </c>
      <c r="S185" s="29"/>
      <c r="T185" s="28" t="n">
        <f si="64" t="shared"/>
        <v>0.0</v>
      </c>
      <c r="U185" s="9"/>
      <c r="V185" s="8" t="n">
        <f si="65" t="shared"/>
        <v>0.0</v>
      </c>
      <c r="W185" s="9"/>
      <c r="X185" s="8" t="n">
        <f si="66" t="shared"/>
        <v>0.0</v>
      </c>
      <c r="Y185" s="9"/>
      <c r="Z185" s="8" t="n">
        <f si="67" t="shared"/>
        <v>0.0</v>
      </c>
      <c r="AA185" s="19"/>
      <c r="AB185" s="18" t="n">
        <f si="68" t="shared"/>
        <v>0.0</v>
      </c>
      <c r="AC185" s="19"/>
      <c r="AD185" s="30" t="n">
        <f si="69" t="shared"/>
        <v>0.0</v>
      </c>
    </row>
    <row r="186" spans="1:30" x14ac:dyDescent="0.25">
      <c r="A186" s="2"/>
      <c r="B186" s="1"/>
      <c r="C186" s="14"/>
      <c r="D186" s="13" t="n">
        <f si="56" t="shared"/>
        <v>0.0</v>
      </c>
      <c r="E186" s="14"/>
      <c r="F186" s="13" t="n">
        <f si="57" t="shared"/>
        <v>0.0</v>
      </c>
      <c r="G186" s="14"/>
      <c r="H186" s="13" t="n">
        <f si="58" t="shared"/>
        <v>0.0</v>
      </c>
      <c r="I186" s="24"/>
      <c r="J186" s="23" t="n">
        <f si="59" t="shared"/>
        <v>0.0</v>
      </c>
      <c r="K186" s="24"/>
      <c r="L186" s="23" t="n">
        <f si="60" t="shared"/>
        <v>0.0</v>
      </c>
      <c r="M186" s="24"/>
      <c r="N186" s="23" t="n">
        <f si="61" t="shared"/>
        <v>0.0</v>
      </c>
      <c r="O186" s="29"/>
      <c r="P186" s="28" t="n">
        <f si="62" t="shared"/>
        <v>0.0</v>
      </c>
      <c r="Q186" s="29"/>
      <c r="R186" s="28" t="n">
        <f si="63" t="shared"/>
        <v>0.0</v>
      </c>
      <c r="S186" s="29"/>
      <c r="T186" s="28" t="n">
        <f si="64" t="shared"/>
        <v>0.0</v>
      </c>
      <c r="U186" s="9"/>
      <c r="V186" s="8" t="n">
        <f si="65" t="shared"/>
        <v>0.0</v>
      </c>
      <c r="W186" s="9"/>
      <c r="X186" s="8" t="n">
        <f si="66" t="shared"/>
        <v>0.0</v>
      </c>
      <c r="Y186" s="9"/>
      <c r="Z186" s="8" t="n">
        <f si="67" t="shared"/>
        <v>0.0</v>
      </c>
      <c r="AA186" s="19"/>
      <c r="AB186" s="18" t="n">
        <f si="68" t="shared"/>
        <v>0.0</v>
      </c>
      <c r="AC186" s="19"/>
      <c r="AD186" s="30" t="n">
        <f si="69" t="shared"/>
        <v>0.0</v>
      </c>
    </row>
    <row r="187" spans="1:30" x14ac:dyDescent="0.25">
      <c r="A187" s="2"/>
      <c r="B187" s="1"/>
      <c r="C187" s="14"/>
      <c r="D187" s="13" t="n">
        <f si="56" t="shared"/>
        <v>0.0</v>
      </c>
      <c r="E187" s="14"/>
      <c r="F187" s="13" t="n">
        <f si="57" t="shared"/>
        <v>0.0</v>
      </c>
      <c r="G187" s="14"/>
      <c r="H187" s="13" t="n">
        <f si="58" t="shared"/>
        <v>0.0</v>
      </c>
      <c r="I187" s="24"/>
      <c r="J187" s="23" t="n">
        <f si="59" t="shared"/>
        <v>0.0</v>
      </c>
      <c r="K187" s="24"/>
      <c r="L187" s="23" t="n">
        <f si="60" t="shared"/>
        <v>0.0</v>
      </c>
      <c r="M187" s="24"/>
      <c r="N187" s="23" t="n">
        <f si="61" t="shared"/>
        <v>0.0</v>
      </c>
      <c r="O187" s="29"/>
      <c r="P187" s="28" t="n">
        <f si="62" t="shared"/>
        <v>0.0</v>
      </c>
      <c r="Q187" s="29"/>
      <c r="R187" s="28" t="n">
        <f si="63" t="shared"/>
        <v>0.0</v>
      </c>
      <c r="S187" s="29"/>
      <c r="T187" s="28" t="n">
        <f si="64" t="shared"/>
        <v>0.0</v>
      </c>
      <c r="U187" s="9"/>
      <c r="V187" s="8" t="n">
        <f si="65" t="shared"/>
        <v>0.0</v>
      </c>
      <c r="W187" s="9"/>
      <c r="X187" s="8" t="n">
        <f si="66" t="shared"/>
        <v>0.0</v>
      </c>
      <c r="Y187" s="9"/>
      <c r="Z187" s="8" t="n">
        <f si="67" t="shared"/>
        <v>0.0</v>
      </c>
      <c r="AA187" s="19"/>
      <c r="AB187" s="18" t="n">
        <f si="68" t="shared"/>
        <v>0.0</v>
      </c>
      <c r="AC187" s="19"/>
      <c r="AD187" s="30" t="n">
        <f si="69" t="shared"/>
        <v>0.0</v>
      </c>
    </row>
    <row r="188" spans="1:30" x14ac:dyDescent="0.25">
      <c r="A188" s="2"/>
      <c r="B188" s="1"/>
      <c r="C188" s="14"/>
      <c r="D188" s="13" t="n">
        <f si="56" t="shared"/>
        <v>0.0</v>
      </c>
      <c r="E188" s="14"/>
      <c r="F188" s="13" t="n">
        <f si="57" t="shared"/>
        <v>0.0</v>
      </c>
      <c r="G188" s="14"/>
      <c r="H188" s="13" t="n">
        <f si="58" t="shared"/>
        <v>0.0</v>
      </c>
      <c r="I188" s="24"/>
      <c r="J188" s="23" t="n">
        <f si="59" t="shared"/>
        <v>0.0</v>
      </c>
      <c r="K188" s="24"/>
      <c r="L188" s="23" t="n">
        <f si="60" t="shared"/>
        <v>0.0</v>
      </c>
      <c r="M188" s="24"/>
      <c r="N188" s="23" t="n">
        <f si="61" t="shared"/>
        <v>0.0</v>
      </c>
      <c r="O188" s="29"/>
      <c r="P188" s="28" t="n">
        <f si="62" t="shared"/>
        <v>0.0</v>
      </c>
      <c r="Q188" s="29"/>
      <c r="R188" s="28" t="n">
        <f si="63" t="shared"/>
        <v>0.0</v>
      </c>
      <c r="S188" s="29"/>
      <c r="T188" s="28" t="n">
        <f si="64" t="shared"/>
        <v>0.0</v>
      </c>
      <c r="U188" s="9"/>
      <c r="V188" s="8" t="n">
        <f si="65" t="shared"/>
        <v>0.0</v>
      </c>
      <c r="W188" s="9"/>
      <c r="X188" s="8" t="n">
        <f si="66" t="shared"/>
        <v>0.0</v>
      </c>
      <c r="Y188" s="9"/>
      <c r="Z188" s="8" t="n">
        <f si="67" t="shared"/>
        <v>0.0</v>
      </c>
      <c r="AA188" s="19"/>
      <c r="AB188" s="18" t="n">
        <f si="68" t="shared"/>
        <v>0.0</v>
      </c>
      <c r="AC188" s="19"/>
      <c r="AD188" s="30" t="n">
        <f si="69" t="shared"/>
        <v>0.0</v>
      </c>
    </row>
    <row r="189" spans="1:30" x14ac:dyDescent="0.25">
      <c r="A189" s="2"/>
      <c r="B189" s="1"/>
      <c r="C189" s="14"/>
      <c r="D189" s="13" t="n">
        <f si="56" t="shared"/>
        <v>0.0</v>
      </c>
      <c r="E189" s="14"/>
      <c r="F189" s="13" t="n">
        <f si="57" t="shared"/>
        <v>0.0</v>
      </c>
      <c r="G189" s="14"/>
      <c r="H189" s="13" t="n">
        <f si="58" t="shared"/>
        <v>0.0</v>
      </c>
      <c r="I189" s="24"/>
      <c r="J189" s="23" t="n">
        <f si="59" t="shared"/>
        <v>0.0</v>
      </c>
      <c r="K189" s="24"/>
      <c r="L189" s="23" t="n">
        <f si="60" t="shared"/>
        <v>0.0</v>
      </c>
      <c r="M189" s="24"/>
      <c r="N189" s="23" t="n">
        <f si="61" t="shared"/>
        <v>0.0</v>
      </c>
      <c r="O189" s="29"/>
      <c r="P189" s="28" t="n">
        <f si="62" t="shared"/>
        <v>0.0</v>
      </c>
      <c r="Q189" s="29"/>
      <c r="R189" s="28" t="n">
        <f si="63" t="shared"/>
        <v>0.0</v>
      </c>
      <c r="S189" s="29"/>
      <c r="T189" s="28" t="n">
        <f si="64" t="shared"/>
        <v>0.0</v>
      </c>
      <c r="U189" s="9"/>
      <c r="V189" s="8" t="n">
        <f si="65" t="shared"/>
        <v>0.0</v>
      </c>
      <c r="W189" s="9"/>
      <c r="X189" s="8" t="n">
        <f si="66" t="shared"/>
        <v>0.0</v>
      </c>
      <c r="Y189" s="9"/>
      <c r="Z189" s="8" t="n">
        <f si="67" t="shared"/>
        <v>0.0</v>
      </c>
      <c r="AA189" s="19"/>
      <c r="AB189" s="18" t="n">
        <f si="68" t="shared"/>
        <v>0.0</v>
      </c>
      <c r="AC189" s="19"/>
      <c r="AD189" s="30" t="n">
        <f si="69" t="shared"/>
        <v>0.0</v>
      </c>
    </row>
    <row r="190" spans="1:30" x14ac:dyDescent="0.25">
      <c r="A190" s="2"/>
      <c r="B190" s="1"/>
      <c r="C190" s="14"/>
      <c r="D190" s="13" t="n">
        <f si="56" t="shared"/>
        <v>0.0</v>
      </c>
      <c r="E190" s="14"/>
      <c r="F190" s="13" t="n">
        <f si="57" t="shared"/>
        <v>0.0</v>
      </c>
      <c r="G190" s="14"/>
      <c r="H190" s="13" t="n">
        <f si="58" t="shared"/>
        <v>0.0</v>
      </c>
      <c r="I190" s="24"/>
      <c r="J190" s="23" t="n">
        <f si="59" t="shared"/>
        <v>0.0</v>
      </c>
      <c r="K190" s="24"/>
      <c r="L190" s="23" t="n">
        <f si="60" t="shared"/>
        <v>0.0</v>
      </c>
      <c r="M190" s="24"/>
      <c r="N190" s="23" t="n">
        <f si="61" t="shared"/>
        <v>0.0</v>
      </c>
      <c r="O190" s="29"/>
      <c r="P190" s="28" t="n">
        <f si="62" t="shared"/>
        <v>0.0</v>
      </c>
      <c r="Q190" s="29"/>
      <c r="R190" s="28" t="n">
        <f si="63" t="shared"/>
        <v>0.0</v>
      </c>
      <c r="S190" s="29"/>
      <c r="T190" s="28" t="n">
        <f si="64" t="shared"/>
        <v>0.0</v>
      </c>
      <c r="U190" s="9"/>
      <c r="V190" s="8" t="n">
        <f si="65" t="shared"/>
        <v>0.0</v>
      </c>
      <c r="W190" s="9"/>
      <c r="X190" s="8" t="n">
        <f si="66" t="shared"/>
        <v>0.0</v>
      </c>
      <c r="Y190" s="9"/>
      <c r="Z190" s="8" t="n">
        <f si="67" t="shared"/>
        <v>0.0</v>
      </c>
      <c r="AA190" s="19"/>
      <c r="AB190" s="18" t="n">
        <f si="68" t="shared"/>
        <v>0.0</v>
      </c>
      <c r="AC190" s="19"/>
      <c r="AD190" s="30" t="n">
        <f si="69" t="shared"/>
        <v>0.0</v>
      </c>
    </row>
    <row r="191" spans="1:30" x14ac:dyDescent="0.25">
      <c r="A191" s="2"/>
      <c r="B191" s="1"/>
      <c r="C191" s="14"/>
      <c r="D191" s="13" t="n">
        <f si="56" t="shared"/>
        <v>0.0</v>
      </c>
      <c r="E191" s="14"/>
      <c r="F191" s="13" t="n">
        <f si="57" t="shared"/>
        <v>0.0</v>
      </c>
      <c r="G191" s="14"/>
      <c r="H191" s="13" t="n">
        <f si="58" t="shared"/>
        <v>0.0</v>
      </c>
      <c r="I191" s="24"/>
      <c r="J191" s="23" t="n">
        <f si="59" t="shared"/>
        <v>0.0</v>
      </c>
      <c r="K191" s="24"/>
      <c r="L191" s="23" t="n">
        <f si="60" t="shared"/>
        <v>0.0</v>
      </c>
      <c r="M191" s="24"/>
      <c r="N191" s="23" t="n">
        <f si="61" t="shared"/>
        <v>0.0</v>
      </c>
      <c r="O191" s="29"/>
      <c r="P191" s="28" t="n">
        <f si="62" t="shared"/>
        <v>0.0</v>
      </c>
      <c r="Q191" s="29"/>
      <c r="R191" s="28" t="n">
        <f si="63" t="shared"/>
        <v>0.0</v>
      </c>
      <c r="S191" s="29"/>
      <c r="T191" s="28" t="n">
        <f si="64" t="shared"/>
        <v>0.0</v>
      </c>
      <c r="U191" s="9"/>
      <c r="V191" s="8" t="n">
        <f si="65" t="shared"/>
        <v>0.0</v>
      </c>
      <c r="W191" s="9"/>
      <c r="X191" s="8" t="n">
        <f si="66" t="shared"/>
        <v>0.0</v>
      </c>
      <c r="Y191" s="9"/>
      <c r="Z191" s="8" t="n">
        <f si="67" t="shared"/>
        <v>0.0</v>
      </c>
      <c r="AA191" s="19"/>
      <c r="AB191" s="18" t="n">
        <f si="68" t="shared"/>
        <v>0.0</v>
      </c>
      <c r="AC191" s="19"/>
      <c r="AD191" s="30" t="n">
        <f si="69" t="shared"/>
        <v>0.0</v>
      </c>
    </row>
    <row r="192" spans="1:30" x14ac:dyDescent="0.25">
      <c r="A192" s="2"/>
      <c r="B192" s="1"/>
      <c r="C192" s="14"/>
      <c r="D192" s="13" t="n">
        <f si="56" t="shared"/>
        <v>0.0</v>
      </c>
      <c r="E192" s="14"/>
      <c r="F192" s="13" t="n">
        <f si="57" t="shared"/>
        <v>0.0</v>
      </c>
      <c r="G192" s="14"/>
      <c r="H192" s="13" t="n">
        <f si="58" t="shared"/>
        <v>0.0</v>
      </c>
      <c r="I192" s="24"/>
      <c r="J192" s="23" t="n">
        <f si="59" t="shared"/>
        <v>0.0</v>
      </c>
      <c r="K192" s="24"/>
      <c r="L192" s="23" t="n">
        <f si="60" t="shared"/>
        <v>0.0</v>
      </c>
      <c r="M192" s="24"/>
      <c r="N192" s="23" t="n">
        <f si="61" t="shared"/>
        <v>0.0</v>
      </c>
      <c r="O192" s="29"/>
      <c r="P192" s="28" t="n">
        <f si="62" t="shared"/>
        <v>0.0</v>
      </c>
      <c r="Q192" s="29"/>
      <c r="R192" s="28" t="n">
        <f si="63" t="shared"/>
        <v>0.0</v>
      </c>
      <c r="S192" s="29"/>
      <c r="T192" s="28" t="n">
        <f si="64" t="shared"/>
        <v>0.0</v>
      </c>
      <c r="U192" s="9"/>
      <c r="V192" s="8" t="n">
        <f si="65" t="shared"/>
        <v>0.0</v>
      </c>
      <c r="W192" s="9"/>
      <c r="X192" s="8" t="n">
        <f si="66" t="shared"/>
        <v>0.0</v>
      </c>
      <c r="Y192" s="9"/>
      <c r="Z192" s="8" t="n">
        <f si="67" t="shared"/>
        <v>0.0</v>
      </c>
      <c r="AA192" s="19"/>
      <c r="AB192" s="18" t="n">
        <f si="68" t="shared"/>
        <v>0.0</v>
      </c>
      <c r="AC192" s="19"/>
      <c r="AD192" s="30" t="n">
        <f si="69" t="shared"/>
        <v>0.0</v>
      </c>
    </row>
    <row r="193" spans="1:30" x14ac:dyDescent="0.25">
      <c r="A193" s="2"/>
      <c r="B193" s="1"/>
      <c r="C193" s="14"/>
      <c r="D193" s="13" t="n">
        <f si="56" t="shared"/>
        <v>0.0</v>
      </c>
      <c r="E193" s="14"/>
      <c r="F193" s="13" t="n">
        <f si="57" t="shared"/>
        <v>0.0</v>
      </c>
      <c r="G193" s="14"/>
      <c r="H193" s="13" t="n">
        <f si="58" t="shared"/>
        <v>0.0</v>
      </c>
      <c r="I193" s="24"/>
      <c r="J193" s="23" t="n">
        <f si="59" t="shared"/>
        <v>0.0</v>
      </c>
      <c r="K193" s="24"/>
      <c r="L193" s="23" t="n">
        <f si="60" t="shared"/>
        <v>0.0</v>
      </c>
      <c r="M193" s="24"/>
      <c r="N193" s="23" t="n">
        <f si="61" t="shared"/>
        <v>0.0</v>
      </c>
      <c r="O193" s="29"/>
      <c r="P193" s="28" t="n">
        <f si="62" t="shared"/>
        <v>0.0</v>
      </c>
      <c r="Q193" s="29"/>
      <c r="R193" s="28" t="n">
        <f si="63" t="shared"/>
        <v>0.0</v>
      </c>
      <c r="S193" s="29"/>
      <c r="T193" s="28" t="n">
        <f si="64" t="shared"/>
        <v>0.0</v>
      </c>
      <c r="U193" s="9"/>
      <c r="V193" s="8" t="n">
        <f si="65" t="shared"/>
        <v>0.0</v>
      </c>
      <c r="W193" s="9"/>
      <c r="X193" s="8" t="n">
        <f si="66" t="shared"/>
        <v>0.0</v>
      </c>
      <c r="Y193" s="9"/>
      <c r="Z193" s="8" t="n">
        <f si="67" t="shared"/>
        <v>0.0</v>
      </c>
      <c r="AA193" s="19"/>
      <c r="AB193" s="18" t="n">
        <f si="68" t="shared"/>
        <v>0.0</v>
      </c>
      <c r="AC193" s="19"/>
      <c r="AD193" s="30" t="n">
        <f si="69" t="shared"/>
        <v>0.0</v>
      </c>
    </row>
    <row r="194" spans="1:30" x14ac:dyDescent="0.25">
      <c r="A194" s="2"/>
      <c r="B194" s="1"/>
      <c r="C194" s="14"/>
      <c r="D194" s="13" t="n">
        <f si="56" t="shared"/>
        <v>0.0</v>
      </c>
      <c r="E194" s="14"/>
      <c r="F194" s="13" t="n">
        <f si="57" t="shared"/>
        <v>0.0</v>
      </c>
      <c r="G194" s="14"/>
      <c r="H194" s="13" t="n">
        <f si="58" t="shared"/>
        <v>0.0</v>
      </c>
      <c r="I194" s="24"/>
      <c r="J194" s="23" t="n">
        <f si="59" t="shared"/>
        <v>0.0</v>
      </c>
      <c r="K194" s="24"/>
      <c r="L194" s="23" t="n">
        <f si="60" t="shared"/>
        <v>0.0</v>
      </c>
      <c r="M194" s="24"/>
      <c r="N194" s="23" t="n">
        <f si="61" t="shared"/>
        <v>0.0</v>
      </c>
      <c r="O194" s="29"/>
      <c r="P194" s="28" t="n">
        <f si="62" t="shared"/>
        <v>0.0</v>
      </c>
      <c r="Q194" s="29"/>
      <c r="R194" s="28" t="n">
        <f si="63" t="shared"/>
        <v>0.0</v>
      </c>
      <c r="S194" s="29"/>
      <c r="T194" s="28" t="n">
        <f si="64" t="shared"/>
        <v>0.0</v>
      </c>
      <c r="U194" s="9"/>
      <c r="V194" s="8" t="n">
        <f si="65" t="shared"/>
        <v>0.0</v>
      </c>
      <c r="W194" s="9"/>
      <c r="X194" s="8" t="n">
        <f si="66" t="shared"/>
        <v>0.0</v>
      </c>
      <c r="Y194" s="9"/>
      <c r="Z194" s="8" t="n">
        <f si="67" t="shared"/>
        <v>0.0</v>
      </c>
      <c r="AA194" s="19"/>
      <c r="AB194" s="18" t="n">
        <f si="68" t="shared"/>
        <v>0.0</v>
      </c>
      <c r="AC194" s="19"/>
      <c r="AD194" s="30" t="n">
        <f si="69" t="shared"/>
        <v>0.0</v>
      </c>
    </row>
    <row r="195" spans="1:30" x14ac:dyDescent="0.25">
      <c r="A195" s="2"/>
      <c r="B195" s="1"/>
      <c r="C195" s="14"/>
      <c r="D195" s="13" t="n">
        <f si="56" t="shared"/>
        <v>0.0</v>
      </c>
      <c r="E195" s="14"/>
      <c r="F195" s="13" t="n">
        <f si="57" t="shared"/>
        <v>0.0</v>
      </c>
      <c r="G195" s="14"/>
      <c r="H195" s="13" t="n">
        <f si="58" t="shared"/>
        <v>0.0</v>
      </c>
      <c r="I195" s="24"/>
      <c r="J195" s="23" t="n">
        <f si="59" t="shared"/>
        <v>0.0</v>
      </c>
      <c r="K195" s="24"/>
      <c r="L195" s="23" t="n">
        <f si="60" t="shared"/>
        <v>0.0</v>
      </c>
      <c r="M195" s="24"/>
      <c r="N195" s="23" t="n">
        <f si="61" t="shared"/>
        <v>0.0</v>
      </c>
      <c r="O195" s="29"/>
      <c r="P195" s="28" t="n">
        <f si="62" t="shared"/>
        <v>0.0</v>
      </c>
      <c r="Q195" s="29"/>
      <c r="R195" s="28" t="n">
        <f si="63" t="shared"/>
        <v>0.0</v>
      </c>
      <c r="S195" s="29"/>
      <c r="T195" s="28" t="n">
        <f si="64" t="shared"/>
        <v>0.0</v>
      </c>
      <c r="U195" s="9"/>
      <c r="V195" s="8" t="n">
        <f si="65" t="shared"/>
        <v>0.0</v>
      </c>
      <c r="W195" s="9"/>
      <c r="X195" s="8" t="n">
        <f si="66" t="shared"/>
        <v>0.0</v>
      </c>
      <c r="Y195" s="9"/>
      <c r="Z195" s="8" t="n">
        <f si="67" t="shared"/>
        <v>0.0</v>
      </c>
      <c r="AA195" s="19"/>
      <c r="AB195" s="18" t="n">
        <f si="68" t="shared"/>
        <v>0.0</v>
      </c>
      <c r="AC195" s="19"/>
      <c r="AD195" s="30" t="n">
        <f si="69" t="shared"/>
        <v>0.0</v>
      </c>
    </row>
    <row r="196" spans="1:30" x14ac:dyDescent="0.25">
      <c r="A196" s="2"/>
      <c r="B196" s="1"/>
      <c r="C196" s="14"/>
      <c r="D196" s="13" t="n">
        <f si="56" t="shared"/>
        <v>0.0</v>
      </c>
      <c r="E196" s="14"/>
      <c r="F196" s="13" t="n">
        <f si="57" t="shared"/>
        <v>0.0</v>
      </c>
      <c r="G196" s="14"/>
      <c r="H196" s="13" t="n">
        <f si="58" t="shared"/>
        <v>0.0</v>
      </c>
      <c r="I196" s="24"/>
      <c r="J196" s="23" t="n">
        <f si="59" t="shared"/>
        <v>0.0</v>
      </c>
      <c r="K196" s="24"/>
      <c r="L196" s="23" t="n">
        <f si="60" t="shared"/>
        <v>0.0</v>
      </c>
      <c r="M196" s="24"/>
      <c r="N196" s="23" t="n">
        <f si="61" t="shared"/>
        <v>0.0</v>
      </c>
      <c r="O196" s="29"/>
      <c r="P196" s="28" t="n">
        <f si="62" t="shared"/>
        <v>0.0</v>
      </c>
      <c r="Q196" s="29"/>
      <c r="R196" s="28" t="n">
        <f si="63" t="shared"/>
        <v>0.0</v>
      </c>
      <c r="S196" s="29"/>
      <c r="T196" s="28" t="n">
        <f si="64" t="shared"/>
        <v>0.0</v>
      </c>
      <c r="U196" s="9"/>
      <c r="V196" s="8" t="n">
        <f si="65" t="shared"/>
        <v>0.0</v>
      </c>
      <c r="W196" s="9"/>
      <c r="X196" s="8" t="n">
        <f si="66" t="shared"/>
        <v>0.0</v>
      </c>
      <c r="Y196" s="9"/>
      <c r="Z196" s="8" t="n">
        <f si="67" t="shared"/>
        <v>0.0</v>
      </c>
      <c r="AA196" s="19"/>
      <c r="AB196" s="18" t="n">
        <f si="68" t="shared"/>
        <v>0.0</v>
      </c>
      <c r="AC196" s="19"/>
      <c r="AD196" s="30" t="n">
        <f si="69" t="shared"/>
        <v>0.0</v>
      </c>
    </row>
    <row r="197" spans="1:30" x14ac:dyDescent="0.25">
      <c r="A197" s="2"/>
      <c r="B197" s="1"/>
      <c r="C197" s="14"/>
      <c r="D197" s="13" t="n">
        <f si="56" t="shared"/>
        <v>0.0</v>
      </c>
      <c r="E197" s="14"/>
      <c r="F197" s="13" t="n">
        <f si="57" t="shared"/>
        <v>0.0</v>
      </c>
      <c r="G197" s="14"/>
      <c r="H197" s="13" t="n">
        <f si="58" t="shared"/>
        <v>0.0</v>
      </c>
      <c r="I197" s="24"/>
      <c r="J197" s="23" t="n">
        <f si="59" t="shared"/>
        <v>0.0</v>
      </c>
      <c r="K197" s="24"/>
      <c r="L197" s="23" t="n">
        <f si="60" t="shared"/>
        <v>0.0</v>
      </c>
      <c r="M197" s="24"/>
      <c r="N197" s="23" t="n">
        <f si="61" t="shared"/>
        <v>0.0</v>
      </c>
      <c r="O197" s="29"/>
      <c r="P197" s="28" t="n">
        <f si="62" t="shared"/>
        <v>0.0</v>
      </c>
      <c r="Q197" s="29"/>
      <c r="R197" s="28" t="n">
        <f si="63" t="shared"/>
        <v>0.0</v>
      </c>
      <c r="S197" s="29"/>
      <c r="T197" s="28" t="n">
        <f si="64" t="shared"/>
        <v>0.0</v>
      </c>
      <c r="U197" s="9"/>
      <c r="V197" s="8" t="n">
        <f si="65" t="shared"/>
        <v>0.0</v>
      </c>
      <c r="W197" s="9"/>
      <c r="X197" s="8" t="n">
        <f si="66" t="shared"/>
        <v>0.0</v>
      </c>
      <c r="Y197" s="9"/>
      <c r="Z197" s="8" t="n">
        <f si="67" t="shared"/>
        <v>0.0</v>
      </c>
      <c r="AA197" s="19"/>
      <c r="AB197" s="18" t="n">
        <f si="68" t="shared"/>
        <v>0.0</v>
      </c>
      <c r="AC197" s="19"/>
      <c r="AD197" s="30" t="n">
        <f si="69" t="shared"/>
        <v>0.0</v>
      </c>
    </row>
    <row r="198" spans="1:30" x14ac:dyDescent="0.25">
      <c r="A198" s="2"/>
      <c r="B198" s="1"/>
      <c r="C198" s="14"/>
      <c r="D198" s="13" t="n">
        <f si="56" t="shared"/>
        <v>0.0</v>
      </c>
      <c r="E198" s="14"/>
      <c r="F198" s="13" t="n">
        <f si="57" t="shared"/>
        <v>0.0</v>
      </c>
      <c r="G198" s="14"/>
      <c r="H198" s="13" t="n">
        <f si="58" t="shared"/>
        <v>0.0</v>
      </c>
      <c r="I198" s="24"/>
      <c r="J198" s="23" t="n">
        <f si="59" t="shared"/>
        <v>0.0</v>
      </c>
      <c r="K198" s="24"/>
      <c r="L198" s="23" t="n">
        <f si="60" t="shared"/>
        <v>0.0</v>
      </c>
      <c r="M198" s="24"/>
      <c r="N198" s="23" t="n">
        <f si="61" t="shared"/>
        <v>0.0</v>
      </c>
      <c r="O198" s="29"/>
      <c r="P198" s="28" t="n">
        <f si="62" t="shared"/>
        <v>0.0</v>
      </c>
      <c r="Q198" s="29"/>
      <c r="R198" s="28" t="n">
        <f si="63" t="shared"/>
        <v>0.0</v>
      </c>
      <c r="S198" s="29"/>
      <c r="T198" s="28" t="n">
        <f si="64" t="shared"/>
        <v>0.0</v>
      </c>
      <c r="U198" s="9"/>
      <c r="V198" s="8" t="n">
        <f si="65" t="shared"/>
        <v>0.0</v>
      </c>
      <c r="W198" s="9"/>
      <c r="X198" s="8" t="n">
        <f si="66" t="shared"/>
        <v>0.0</v>
      </c>
      <c r="Y198" s="9"/>
      <c r="Z198" s="8" t="n">
        <f si="67" t="shared"/>
        <v>0.0</v>
      </c>
      <c r="AA198" s="19"/>
      <c r="AB198" s="18" t="n">
        <f si="68" t="shared"/>
        <v>0.0</v>
      </c>
      <c r="AC198" s="19"/>
      <c r="AD198" s="30" t="n">
        <f si="69" t="shared"/>
        <v>0.0</v>
      </c>
    </row>
    <row r="199" spans="1:30" x14ac:dyDescent="0.25">
      <c r="A199" s="2"/>
      <c r="B199" s="1"/>
      <c r="C199" s="14"/>
      <c r="D199" s="13" t="n">
        <f si="56" t="shared"/>
        <v>0.0</v>
      </c>
      <c r="E199" s="14"/>
      <c r="F199" s="13" t="n">
        <f si="57" t="shared"/>
        <v>0.0</v>
      </c>
      <c r="G199" s="14"/>
      <c r="H199" s="13" t="n">
        <f si="58" t="shared"/>
        <v>0.0</v>
      </c>
      <c r="I199" s="24"/>
      <c r="J199" s="23" t="n">
        <f si="59" t="shared"/>
        <v>0.0</v>
      </c>
      <c r="K199" s="24"/>
      <c r="L199" s="23" t="n">
        <f si="60" t="shared"/>
        <v>0.0</v>
      </c>
      <c r="M199" s="24"/>
      <c r="N199" s="23" t="n">
        <f si="61" t="shared"/>
        <v>0.0</v>
      </c>
      <c r="O199" s="29"/>
      <c r="P199" s="28" t="n">
        <f si="62" t="shared"/>
        <v>0.0</v>
      </c>
      <c r="Q199" s="29"/>
      <c r="R199" s="28" t="n">
        <f si="63" t="shared"/>
        <v>0.0</v>
      </c>
      <c r="S199" s="29"/>
      <c r="T199" s="28" t="n">
        <f si="64" t="shared"/>
        <v>0.0</v>
      </c>
      <c r="U199" s="9"/>
      <c r="V199" s="8" t="n">
        <f si="65" t="shared"/>
        <v>0.0</v>
      </c>
      <c r="W199" s="9"/>
      <c r="X199" s="8" t="n">
        <f si="66" t="shared"/>
        <v>0.0</v>
      </c>
      <c r="Y199" s="9"/>
      <c r="Z199" s="8" t="n">
        <f si="67" t="shared"/>
        <v>0.0</v>
      </c>
      <c r="AA199" s="19"/>
      <c r="AB199" s="18" t="n">
        <f si="68" t="shared"/>
        <v>0.0</v>
      </c>
      <c r="AC199" s="19"/>
      <c r="AD199" s="30" t="n">
        <f si="69" t="shared"/>
        <v>0.0</v>
      </c>
    </row>
    <row r="200" spans="1:30" x14ac:dyDescent="0.25">
      <c r="A200" s="2"/>
      <c r="B200" s="1"/>
      <c r="C200" s="14"/>
      <c r="D200" s="13" t="n">
        <f si="56" t="shared"/>
        <v>0.0</v>
      </c>
      <c r="E200" s="14"/>
      <c r="F200" s="13" t="n">
        <f si="57" t="shared"/>
        <v>0.0</v>
      </c>
      <c r="G200" s="14"/>
      <c r="H200" s="13" t="n">
        <f si="58" t="shared"/>
        <v>0.0</v>
      </c>
      <c r="I200" s="24"/>
      <c r="J200" s="23" t="n">
        <f si="59" t="shared"/>
        <v>0.0</v>
      </c>
      <c r="K200" s="24"/>
      <c r="L200" s="23" t="n">
        <f si="60" t="shared"/>
        <v>0.0</v>
      </c>
      <c r="M200" s="24"/>
      <c r="N200" s="23" t="n">
        <f si="61" t="shared"/>
        <v>0.0</v>
      </c>
      <c r="O200" s="29"/>
      <c r="P200" s="28" t="n">
        <f si="62" t="shared"/>
        <v>0.0</v>
      </c>
      <c r="Q200" s="29"/>
      <c r="R200" s="28" t="n">
        <f si="63" t="shared"/>
        <v>0.0</v>
      </c>
      <c r="S200" s="29"/>
      <c r="T200" s="28" t="n">
        <f si="64" t="shared"/>
        <v>0.0</v>
      </c>
      <c r="U200" s="9"/>
      <c r="V200" s="8" t="n">
        <f si="65" t="shared"/>
        <v>0.0</v>
      </c>
      <c r="W200" s="9"/>
      <c r="X200" s="8" t="n">
        <f si="66" t="shared"/>
        <v>0.0</v>
      </c>
      <c r="Y200" s="9"/>
      <c r="Z200" s="8" t="n">
        <f si="67" t="shared"/>
        <v>0.0</v>
      </c>
      <c r="AA200" s="19"/>
      <c r="AB200" s="18" t="n">
        <f si="68" t="shared"/>
        <v>0.0</v>
      </c>
      <c r="AC200" s="19"/>
      <c r="AD200" s="30" t="n">
        <f si="69" t="shared"/>
        <v>0.0</v>
      </c>
    </row>
    <row r="201" spans="1:30" x14ac:dyDescent="0.25">
      <c r="A201" s="2"/>
      <c r="B201" s="1"/>
      <c r="C201" s="14"/>
      <c r="D201" s="13" t="n">
        <f si="56" t="shared"/>
        <v>0.0</v>
      </c>
      <c r="E201" s="14"/>
      <c r="F201" s="13" t="n">
        <f si="57" t="shared"/>
        <v>0.0</v>
      </c>
      <c r="G201" s="14"/>
      <c r="H201" s="13" t="n">
        <f si="58" t="shared"/>
        <v>0.0</v>
      </c>
      <c r="I201" s="24"/>
      <c r="J201" s="23" t="n">
        <f si="59" t="shared"/>
        <v>0.0</v>
      </c>
      <c r="K201" s="24"/>
      <c r="L201" s="23" t="n">
        <f si="60" t="shared"/>
        <v>0.0</v>
      </c>
      <c r="M201" s="24"/>
      <c r="N201" s="23" t="n">
        <f si="61" t="shared"/>
        <v>0.0</v>
      </c>
      <c r="O201" s="29"/>
      <c r="P201" s="28" t="n">
        <f si="62" t="shared"/>
        <v>0.0</v>
      </c>
      <c r="Q201" s="29"/>
      <c r="R201" s="28" t="n">
        <f si="63" t="shared"/>
        <v>0.0</v>
      </c>
      <c r="S201" s="29"/>
      <c r="T201" s="28" t="n">
        <f si="64" t="shared"/>
        <v>0.0</v>
      </c>
      <c r="U201" s="9"/>
      <c r="V201" s="8" t="n">
        <f si="65" t="shared"/>
        <v>0.0</v>
      </c>
      <c r="W201" s="9"/>
      <c r="X201" s="8" t="n">
        <f si="66" t="shared"/>
        <v>0.0</v>
      </c>
      <c r="Y201" s="9"/>
      <c r="Z201" s="8" t="n">
        <f si="67" t="shared"/>
        <v>0.0</v>
      </c>
      <c r="AA201" s="19"/>
      <c r="AB201" s="18" t="n">
        <f si="68" t="shared"/>
        <v>0.0</v>
      </c>
      <c r="AC201" s="19"/>
      <c r="AD201" s="30" t="n">
        <f si="69" t="shared"/>
        <v>0.0</v>
      </c>
    </row>
    <row r="202" spans="1:30" x14ac:dyDescent="0.25">
      <c r="A202" s="2"/>
      <c r="B202" s="1"/>
      <c r="C202" s="14"/>
      <c r="D202" s="13" t="n">
        <f si="56" t="shared"/>
        <v>0.0</v>
      </c>
      <c r="E202" s="14"/>
      <c r="F202" s="13" t="n">
        <f si="57" t="shared"/>
        <v>0.0</v>
      </c>
      <c r="G202" s="14"/>
      <c r="H202" s="13" t="n">
        <f si="58" t="shared"/>
        <v>0.0</v>
      </c>
      <c r="I202" s="24"/>
      <c r="J202" s="23" t="n">
        <f si="59" t="shared"/>
        <v>0.0</v>
      </c>
      <c r="K202" s="24"/>
      <c r="L202" s="23" t="n">
        <f si="60" t="shared"/>
        <v>0.0</v>
      </c>
      <c r="M202" s="24"/>
      <c r="N202" s="23" t="n">
        <f si="61" t="shared"/>
        <v>0.0</v>
      </c>
      <c r="O202" s="29"/>
      <c r="P202" s="28" t="n">
        <f si="62" t="shared"/>
        <v>0.0</v>
      </c>
      <c r="Q202" s="29"/>
      <c r="R202" s="28" t="n">
        <f si="63" t="shared"/>
        <v>0.0</v>
      </c>
      <c r="S202" s="29"/>
      <c r="T202" s="28" t="n">
        <f si="64" t="shared"/>
        <v>0.0</v>
      </c>
      <c r="U202" s="9"/>
      <c r="V202" s="8" t="n">
        <f si="65" t="shared"/>
        <v>0.0</v>
      </c>
      <c r="W202" s="9"/>
      <c r="X202" s="8" t="n">
        <f si="66" t="shared"/>
        <v>0.0</v>
      </c>
      <c r="Y202" s="9"/>
      <c r="Z202" s="8" t="n">
        <f si="67" t="shared"/>
        <v>0.0</v>
      </c>
      <c r="AA202" s="19"/>
      <c r="AB202" s="18" t="n">
        <f si="68" t="shared"/>
        <v>0.0</v>
      </c>
      <c r="AC202" s="19"/>
      <c r="AD202" s="30" t="n">
        <f si="69" t="shared"/>
        <v>0.0</v>
      </c>
    </row>
    <row r="203" spans="1:30" x14ac:dyDescent="0.25">
      <c r="A203" s="2"/>
      <c r="B203" s="1"/>
      <c r="C203" s="14"/>
      <c r="D203" s="13" t="n">
        <f si="56" t="shared"/>
        <v>0.0</v>
      </c>
      <c r="E203" s="14"/>
      <c r="F203" s="13" t="n">
        <f si="57" t="shared"/>
        <v>0.0</v>
      </c>
      <c r="G203" s="14"/>
      <c r="H203" s="13" t="n">
        <f si="58" t="shared"/>
        <v>0.0</v>
      </c>
      <c r="I203" s="24"/>
      <c r="J203" s="23" t="n">
        <f si="59" t="shared"/>
        <v>0.0</v>
      </c>
      <c r="K203" s="24"/>
      <c r="L203" s="23" t="n">
        <f si="60" t="shared"/>
        <v>0.0</v>
      </c>
      <c r="M203" s="24"/>
      <c r="N203" s="23" t="n">
        <f si="61" t="shared"/>
        <v>0.0</v>
      </c>
      <c r="O203" s="29"/>
      <c r="P203" s="28" t="n">
        <f si="62" t="shared"/>
        <v>0.0</v>
      </c>
      <c r="Q203" s="29"/>
      <c r="R203" s="28" t="n">
        <f si="63" t="shared"/>
        <v>0.0</v>
      </c>
      <c r="S203" s="29"/>
      <c r="T203" s="28" t="n">
        <f si="64" t="shared"/>
        <v>0.0</v>
      </c>
      <c r="U203" s="9"/>
      <c r="V203" s="8" t="n">
        <f si="65" t="shared"/>
        <v>0.0</v>
      </c>
      <c r="W203" s="9"/>
      <c r="X203" s="8" t="n">
        <f si="66" t="shared"/>
        <v>0.0</v>
      </c>
      <c r="Y203" s="9"/>
      <c r="Z203" s="8" t="n">
        <f si="67" t="shared"/>
        <v>0.0</v>
      </c>
      <c r="AA203" s="19"/>
      <c r="AB203" s="18" t="n">
        <f si="68" t="shared"/>
        <v>0.0</v>
      </c>
      <c r="AC203" s="19"/>
      <c r="AD203" s="30" t="n">
        <f si="69" t="shared"/>
        <v>0.0</v>
      </c>
    </row>
    <row r="204" spans="1:30" x14ac:dyDescent="0.25">
      <c r="A204" s="2"/>
      <c r="B204" s="1"/>
      <c r="C204" s="14"/>
      <c r="D204" s="13" t="n">
        <f si="56" t="shared"/>
        <v>0.0</v>
      </c>
      <c r="E204" s="14"/>
      <c r="F204" s="13" t="n">
        <f si="57" t="shared"/>
        <v>0.0</v>
      </c>
      <c r="G204" s="14"/>
      <c r="H204" s="13" t="n">
        <f si="58" t="shared"/>
        <v>0.0</v>
      </c>
      <c r="I204" s="24"/>
      <c r="J204" s="23" t="n">
        <f si="59" t="shared"/>
        <v>0.0</v>
      </c>
      <c r="K204" s="24"/>
      <c r="L204" s="23" t="n">
        <f si="60" t="shared"/>
        <v>0.0</v>
      </c>
      <c r="M204" s="24"/>
      <c r="N204" s="23" t="n">
        <f si="61" t="shared"/>
        <v>0.0</v>
      </c>
      <c r="O204" s="29"/>
      <c r="P204" s="28" t="n">
        <f si="62" t="shared"/>
        <v>0.0</v>
      </c>
      <c r="Q204" s="29"/>
      <c r="R204" s="28" t="n">
        <f si="63" t="shared"/>
        <v>0.0</v>
      </c>
      <c r="S204" s="29"/>
      <c r="T204" s="28" t="n">
        <f si="64" t="shared"/>
        <v>0.0</v>
      </c>
      <c r="U204" s="9"/>
      <c r="V204" s="8" t="n">
        <f si="65" t="shared"/>
        <v>0.0</v>
      </c>
      <c r="W204" s="9"/>
      <c r="X204" s="8" t="n">
        <f si="66" t="shared"/>
        <v>0.0</v>
      </c>
      <c r="Y204" s="9"/>
      <c r="Z204" s="8" t="n">
        <f si="67" t="shared"/>
        <v>0.0</v>
      </c>
      <c r="AA204" s="19"/>
      <c r="AB204" s="18" t="n">
        <f si="68" t="shared"/>
        <v>0.0</v>
      </c>
      <c r="AC204" s="19"/>
      <c r="AD204" s="30" t="n">
        <f si="69" t="shared"/>
        <v>0.0</v>
      </c>
    </row>
    <row r="205" spans="1:30" x14ac:dyDescent="0.25">
      <c r="A205" s="2"/>
      <c r="B205" s="1"/>
      <c r="C205" s="14"/>
      <c r="D205" s="13" t="n">
        <f si="56" t="shared"/>
        <v>0.0</v>
      </c>
      <c r="E205" s="14"/>
      <c r="F205" s="13" t="n">
        <f si="57" t="shared"/>
        <v>0.0</v>
      </c>
      <c r="G205" s="14"/>
      <c r="H205" s="13" t="n">
        <f si="58" t="shared"/>
        <v>0.0</v>
      </c>
      <c r="I205" s="24"/>
      <c r="J205" s="23" t="n">
        <f si="59" t="shared"/>
        <v>0.0</v>
      </c>
      <c r="K205" s="24"/>
      <c r="L205" s="23" t="n">
        <f si="60" t="shared"/>
        <v>0.0</v>
      </c>
      <c r="M205" s="24"/>
      <c r="N205" s="23" t="n">
        <f si="61" t="shared"/>
        <v>0.0</v>
      </c>
      <c r="O205" s="29"/>
      <c r="P205" s="28" t="n">
        <f si="62" t="shared"/>
        <v>0.0</v>
      </c>
      <c r="Q205" s="29"/>
      <c r="R205" s="28" t="n">
        <f si="63" t="shared"/>
        <v>0.0</v>
      </c>
      <c r="S205" s="29"/>
      <c r="T205" s="28" t="n">
        <f si="64" t="shared"/>
        <v>0.0</v>
      </c>
      <c r="U205" s="9"/>
      <c r="V205" s="8" t="n">
        <f si="65" t="shared"/>
        <v>0.0</v>
      </c>
      <c r="W205" s="9"/>
      <c r="X205" s="8" t="n">
        <f si="66" t="shared"/>
        <v>0.0</v>
      </c>
      <c r="Y205" s="9"/>
      <c r="Z205" s="8" t="n">
        <f si="67" t="shared"/>
        <v>0.0</v>
      </c>
      <c r="AA205" s="19"/>
      <c r="AB205" s="18" t="n">
        <f si="68" t="shared"/>
        <v>0.0</v>
      </c>
      <c r="AC205" s="19"/>
      <c r="AD205" s="30" t="n">
        <f si="69" t="shared"/>
        <v>0.0</v>
      </c>
    </row>
    <row r="206" spans="1:30" x14ac:dyDescent="0.25">
      <c r="A206" s="2"/>
      <c r="B206" s="1"/>
      <c r="C206" s="14"/>
      <c r="D206" s="13" t="n">
        <f si="56" t="shared"/>
        <v>0.0</v>
      </c>
      <c r="E206" s="14"/>
      <c r="F206" s="13" t="n">
        <f si="57" t="shared"/>
        <v>0.0</v>
      </c>
      <c r="G206" s="14"/>
      <c r="H206" s="13" t="n">
        <f si="58" t="shared"/>
        <v>0.0</v>
      </c>
      <c r="I206" s="24"/>
      <c r="J206" s="23" t="n">
        <f si="59" t="shared"/>
        <v>0.0</v>
      </c>
      <c r="K206" s="24"/>
      <c r="L206" s="23" t="n">
        <f si="60" t="shared"/>
        <v>0.0</v>
      </c>
      <c r="M206" s="24"/>
      <c r="N206" s="23" t="n">
        <f si="61" t="shared"/>
        <v>0.0</v>
      </c>
      <c r="O206" s="29"/>
      <c r="P206" s="28" t="n">
        <f si="62" t="shared"/>
        <v>0.0</v>
      </c>
      <c r="Q206" s="29"/>
      <c r="R206" s="28" t="n">
        <f si="63" t="shared"/>
        <v>0.0</v>
      </c>
      <c r="S206" s="29"/>
      <c r="T206" s="28" t="n">
        <f si="64" t="shared"/>
        <v>0.0</v>
      </c>
      <c r="U206" s="9"/>
      <c r="V206" s="8" t="n">
        <f si="65" t="shared"/>
        <v>0.0</v>
      </c>
      <c r="W206" s="9"/>
      <c r="X206" s="8" t="n">
        <f si="66" t="shared"/>
        <v>0.0</v>
      </c>
      <c r="Y206" s="9"/>
      <c r="Z206" s="8" t="n">
        <f si="67" t="shared"/>
        <v>0.0</v>
      </c>
      <c r="AA206" s="19"/>
      <c r="AB206" s="18" t="n">
        <f si="68" t="shared"/>
        <v>0.0</v>
      </c>
      <c r="AC206" s="19"/>
      <c r="AD206" s="30" t="n">
        <f si="69" t="shared"/>
        <v>0.0</v>
      </c>
    </row>
    <row r="207" spans="1:30" x14ac:dyDescent="0.25">
      <c r="A207" s="2"/>
      <c r="B207" s="1"/>
      <c r="C207" s="14"/>
      <c r="D207" s="13" t="n">
        <f si="56" t="shared"/>
        <v>0.0</v>
      </c>
      <c r="E207" s="14"/>
      <c r="F207" s="13" t="n">
        <f si="57" t="shared"/>
        <v>0.0</v>
      </c>
      <c r="G207" s="14"/>
      <c r="H207" s="13" t="n">
        <f si="58" t="shared"/>
        <v>0.0</v>
      </c>
      <c r="I207" s="24"/>
      <c r="J207" s="23" t="n">
        <f si="59" t="shared"/>
        <v>0.0</v>
      </c>
      <c r="K207" s="24"/>
      <c r="L207" s="23" t="n">
        <f si="60" t="shared"/>
        <v>0.0</v>
      </c>
      <c r="M207" s="24"/>
      <c r="N207" s="23" t="n">
        <f si="61" t="shared"/>
        <v>0.0</v>
      </c>
      <c r="O207" s="29"/>
      <c r="P207" s="28" t="n">
        <f si="62" t="shared"/>
        <v>0.0</v>
      </c>
      <c r="Q207" s="29"/>
      <c r="R207" s="28" t="n">
        <f si="63" t="shared"/>
        <v>0.0</v>
      </c>
      <c r="S207" s="29"/>
      <c r="T207" s="28" t="n">
        <f si="64" t="shared"/>
        <v>0.0</v>
      </c>
      <c r="U207" s="9"/>
      <c r="V207" s="8" t="n">
        <f si="65" t="shared"/>
        <v>0.0</v>
      </c>
      <c r="W207" s="9"/>
      <c r="X207" s="8" t="n">
        <f si="66" t="shared"/>
        <v>0.0</v>
      </c>
      <c r="Y207" s="9"/>
      <c r="Z207" s="8" t="n">
        <f si="67" t="shared"/>
        <v>0.0</v>
      </c>
      <c r="AA207" s="19"/>
      <c r="AB207" s="18" t="n">
        <f si="68" t="shared"/>
        <v>0.0</v>
      </c>
      <c r="AC207" s="19"/>
      <c r="AD207" s="30" t="n">
        <f si="69" t="shared"/>
        <v>0.0</v>
      </c>
    </row>
    <row r="208" spans="1:30" x14ac:dyDescent="0.25">
      <c r="A208" s="2"/>
      <c r="B208" s="1"/>
      <c r="C208" s="14"/>
      <c r="D208" s="13" t="n">
        <f si="56" t="shared"/>
        <v>0.0</v>
      </c>
      <c r="E208" s="14"/>
      <c r="F208" s="13" t="n">
        <f si="57" t="shared"/>
        <v>0.0</v>
      </c>
      <c r="G208" s="14"/>
      <c r="H208" s="13" t="n">
        <f si="58" t="shared"/>
        <v>0.0</v>
      </c>
      <c r="I208" s="24"/>
      <c r="J208" s="23" t="n">
        <f si="59" t="shared"/>
        <v>0.0</v>
      </c>
      <c r="K208" s="24"/>
      <c r="L208" s="23" t="n">
        <f si="60" t="shared"/>
        <v>0.0</v>
      </c>
      <c r="M208" s="24"/>
      <c r="N208" s="23" t="n">
        <f si="61" t="shared"/>
        <v>0.0</v>
      </c>
      <c r="O208" s="29"/>
      <c r="P208" s="28" t="n">
        <f si="62" t="shared"/>
        <v>0.0</v>
      </c>
      <c r="Q208" s="29"/>
      <c r="R208" s="28" t="n">
        <f si="63" t="shared"/>
        <v>0.0</v>
      </c>
      <c r="S208" s="29"/>
      <c r="T208" s="28" t="n">
        <f si="64" t="shared"/>
        <v>0.0</v>
      </c>
      <c r="U208" s="9"/>
      <c r="V208" s="8" t="n">
        <f si="65" t="shared"/>
        <v>0.0</v>
      </c>
      <c r="W208" s="9"/>
      <c r="X208" s="8" t="n">
        <f si="66" t="shared"/>
        <v>0.0</v>
      </c>
      <c r="Y208" s="9"/>
      <c r="Z208" s="8" t="n">
        <f si="67" t="shared"/>
        <v>0.0</v>
      </c>
      <c r="AA208" s="19"/>
      <c r="AB208" s="18" t="n">
        <f si="68" t="shared"/>
        <v>0.0</v>
      </c>
      <c r="AC208" s="19"/>
      <c r="AD208" s="30" t="n">
        <f si="69" t="shared"/>
        <v>0.0</v>
      </c>
    </row>
    <row r="209" spans="1:30" x14ac:dyDescent="0.25">
      <c r="A209" s="2"/>
      <c r="B209" s="1"/>
      <c r="C209" s="14"/>
      <c r="D209" s="13" t="n">
        <f si="56" t="shared"/>
        <v>0.0</v>
      </c>
      <c r="E209" s="14"/>
      <c r="F209" s="13" t="n">
        <f si="57" t="shared"/>
        <v>0.0</v>
      </c>
      <c r="G209" s="14"/>
      <c r="H209" s="13" t="n">
        <f si="58" t="shared"/>
        <v>0.0</v>
      </c>
      <c r="I209" s="24"/>
      <c r="J209" s="23" t="n">
        <f si="59" t="shared"/>
        <v>0.0</v>
      </c>
      <c r="K209" s="24"/>
      <c r="L209" s="23" t="n">
        <f si="60" t="shared"/>
        <v>0.0</v>
      </c>
      <c r="M209" s="24"/>
      <c r="N209" s="23" t="n">
        <f si="61" t="shared"/>
        <v>0.0</v>
      </c>
      <c r="O209" s="29"/>
      <c r="P209" s="28" t="n">
        <f si="62" t="shared"/>
        <v>0.0</v>
      </c>
      <c r="Q209" s="29"/>
      <c r="R209" s="28" t="n">
        <f si="63" t="shared"/>
        <v>0.0</v>
      </c>
      <c r="S209" s="29"/>
      <c r="T209" s="28" t="n">
        <f si="64" t="shared"/>
        <v>0.0</v>
      </c>
      <c r="U209" s="9"/>
      <c r="V209" s="8" t="n">
        <f si="65" t="shared"/>
        <v>0.0</v>
      </c>
      <c r="W209" s="9"/>
      <c r="X209" s="8" t="n">
        <f si="66" t="shared"/>
        <v>0.0</v>
      </c>
      <c r="Y209" s="9"/>
      <c r="Z209" s="8" t="n">
        <f si="67" t="shared"/>
        <v>0.0</v>
      </c>
      <c r="AA209" s="19"/>
      <c r="AB209" s="18" t="n">
        <f si="68" t="shared"/>
        <v>0.0</v>
      </c>
      <c r="AC209" s="19"/>
      <c r="AD209" s="30" t="n">
        <f si="69" t="shared"/>
        <v>0.0</v>
      </c>
    </row>
    <row r="210" spans="1:30" x14ac:dyDescent="0.25">
      <c r="A210" s="2"/>
      <c r="B210" s="1"/>
      <c r="C210" s="14"/>
      <c r="D210" s="13" t="n">
        <f si="56" t="shared"/>
        <v>0.0</v>
      </c>
      <c r="E210" s="14"/>
      <c r="F210" s="13" t="n">
        <f si="57" t="shared"/>
        <v>0.0</v>
      </c>
      <c r="G210" s="14"/>
      <c r="H210" s="13" t="n">
        <f si="58" t="shared"/>
        <v>0.0</v>
      </c>
      <c r="I210" s="24"/>
      <c r="J210" s="23" t="n">
        <f si="59" t="shared"/>
        <v>0.0</v>
      </c>
      <c r="K210" s="24"/>
      <c r="L210" s="23" t="n">
        <f si="60" t="shared"/>
        <v>0.0</v>
      </c>
      <c r="M210" s="24"/>
      <c r="N210" s="23" t="n">
        <f si="61" t="shared"/>
        <v>0.0</v>
      </c>
      <c r="O210" s="29"/>
      <c r="P210" s="28" t="n">
        <f si="62" t="shared"/>
        <v>0.0</v>
      </c>
      <c r="Q210" s="29"/>
      <c r="R210" s="28" t="n">
        <f si="63" t="shared"/>
        <v>0.0</v>
      </c>
      <c r="S210" s="29"/>
      <c r="T210" s="28" t="n">
        <f si="64" t="shared"/>
        <v>0.0</v>
      </c>
      <c r="U210" s="9"/>
      <c r="V210" s="8" t="n">
        <f si="65" t="shared"/>
        <v>0.0</v>
      </c>
      <c r="W210" s="9"/>
      <c r="X210" s="8" t="n">
        <f si="66" t="shared"/>
        <v>0.0</v>
      </c>
      <c r="Y210" s="9"/>
      <c r="Z210" s="8" t="n">
        <f si="67" t="shared"/>
        <v>0.0</v>
      </c>
      <c r="AA210" s="19"/>
      <c r="AB210" s="18" t="n">
        <f si="68" t="shared"/>
        <v>0.0</v>
      </c>
      <c r="AC210" s="19"/>
      <c r="AD210" s="30" t="n">
        <f si="69" t="shared"/>
        <v>0.0</v>
      </c>
    </row>
    <row r="211" spans="1:30" x14ac:dyDescent="0.25">
      <c r="A211" s="2"/>
      <c r="B211" s="1"/>
      <c r="C211" s="14"/>
      <c r="D211" s="13" t="n">
        <f si="56" t="shared"/>
        <v>0.0</v>
      </c>
      <c r="E211" s="14"/>
      <c r="F211" s="13" t="n">
        <f si="57" t="shared"/>
        <v>0.0</v>
      </c>
      <c r="G211" s="14"/>
      <c r="H211" s="13" t="n">
        <f si="58" t="shared"/>
        <v>0.0</v>
      </c>
      <c r="I211" s="24"/>
      <c r="J211" s="23" t="n">
        <f si="59" t="shared"/>
        <v>0.0</v>
      </c>
      <c r="K211" s="24"/>
      <c r="L211" s="23" t="n">
        <f si="60" t="shared"/>
        <v>0.0</v>
      </c>
      <c r="M211" s="24"/>
      <c r="N211" s="23" t="n">
        <f si="61" t="shared"/>
        <v>0.0</v>
      </c>
      <c r="O211" s="29"/>
      <c r="P211" s="28" t="n">
        <f si="62" t="shared"/>
        <v>0.0</v>
      </c>
      <c r="Q211" s="29"/>
      <c r="R211" s="28" t="n">
        <f si="63" t="shared"/>
        <v>0.0</v>
      </c>
      <c r="S211" s="29"/>
      <c r="T211" s="28" t="n">
        <f si="64" t="shared"/>
        <v>0.0</v>
      </c>
      <c r="U211" s="9"/>
      <c r="V211" s="8" t="n">
        <f si="65" t="shared"/>
        <v>0.0</v>
      </c>
      <c r="W211" s="9"/>
      <c r="X211" s="8" t="n">
        <f si="66" t="shared"/>
        <v>0.0</v>
      </c>
      <c r="Y211" s="9"/>
      <c r="Z211" s="8" t="n">
        <f si="67" t="shared"/>
        <v>0.0</v>
      </c>
      <c r="AA211" s="19"/>
      <c r="AB211" s="18" t="n">
        <f si="68" t="shared"/>
        <v>0.0</v>
      </c>
      <c r="AC211" s="19"/>
      <c r="AD211" s="30" t="n">
        <f si="69" t="shared"/>
        <v>0.0</v>
      </c>
    </row>
    <row r="212" spans="1:30" x14ac:dyDescent="0.25">
      <c r="A212" s="2"/>
      <c r="B212" s="1"/>
      <c r="C212" s="14"/>
      <c r="D212" s="13" t="n">
        <f si="56" t="shared"/>
        <v>0.0</v>
      </c>
      <c r="E212" s="14"/>
      <c r="F212" s="13" t="n">
        <f si="57" t="shared"/>
        <v>0.0</v>
      </c>
      <c r="G212" s="14"/>
      <c r="H212" s="13" t="n">
        <f si="58" t="shared"/>
        <v>0.0</v>
      </c>
      <c r="I212" s="24"/>
      <c r="J212" s="23" t="n">
        <f si="59" t="shared"/>
        <v>0.0</v>
      </c>
      <c r="K212" s="24"/>
      <c r="L212" s="23" t="n">
        <f si="60" t="shared"/>
        <v>0.0</v>
      </c>
      <c r="M212" s="24"/>
      <c r="N212" s="23" t="n">
        <f si="61" t="shared"/>
        <v>0.0</v>
      </c>
      <c r="O212" s="29"/>
      <c r="P212" s="28" t="n">
        <f si="62" t="shared"/>
        <v>0.0</v>
      </c>
      <c r="Q212" s="29"/>
      <c r="R212" s="28" t="n">
        <f si="63" t="shared"/>
        <v>0.0</v>
      </c>
      <c r="S212" s="29"/>
      <c r="T212" s="28" t="n">
        <f si="64" t="shared"/>
        <v>0.0</v>
      </c>
      <c r="U212" s="9"/>
      <c r="V212" s="8" t="n">
        <f si="65" t="shared"/>
        <v>0.0</v>
      </c>
      <c r="W212" s="9"/>
      <c r="X212" s="8" t="n">
        <f si="66" t="shared"/>
        <v>0.0</v>
      </c>
      <c r="Y212" s="9"/>
      <c r="Z212" s="8" t="n">
        <f si="67" t="shared"/>
        <v>0.0</v>
      </c>
      <c r="AA212" s="19"/>
      <c r="AB212" s="18" t="n">
        <f si="68" t="shared"/>
        <v>0.0</v>
      </c>
      <c r="AC212" s="19"/>
      <c r="AD212" s="30" t="n">
        <f si="69" t="shared"/>
        <v>0.0</v>
      </c>
    </row>
    <row r="213" spans="1:30" x14ac:dyDescent="0.25">
      <c r="A213" s="2"/>
      <c r="B213" s="1"/>
      <c r="C213" s="14"/>
      <c r="D213" s="13" t="n">
        <f si="56" t="shared"/>
        <v>0.0</v>
      </c>
      <c r="E213" s="14"/>
      <c r="F213" s="13" t="n">
        <f si="57" t="shared"/>
        <v>0.0</v>
      </c>
      <c r="G213" s="14"/>
      <c r="H213" s="13" t="n">
        <f si="58" t="shared"/>
        <v>0.0</v>
      </c>
      <c r="I213" s="24"/>
      <c r="J213" s="23" t="n">
        <f si="59" t="shared"/>
        <v>0.0</v>
      </c>
      <c r="K213" s="24"/>
      <c r="L213" s="23" t="n">
        <f si="60" t="shared"/>
        <v>0.0</v>
      </c>
      <c r="M213" s="24"/>
      <c r="N213" s="23" t="n">
        <f si="61" t="shared"/>
        <v>0.0</v>
      </c>
      <c r="O213" s="29"/>
      <c r="P213" s="28" t="n">
        <f si="62" t="shared"/>
        <v>0.0</v>
      </c>
      <c r="Q213" s="29"/>
      <c r="R213" s="28" t="n">
        <f si="63" t="shared"/>
        <v>0.0</v>
      </c>
      <c r="S213" s="29"/>
      <c r="T213" s="28" t="n">
        <f si="64" t="shared"/>
        <v>0.0</v>
      </c>
      <c r="U213" s="9"/>
      <c r="V213" s="8" t="n">
        <f si="65" t="shared"/>
        <v>0.0</v>
      </c>
      <c r="W213" s="9"/>
      <c r="X213" s="8" t="n">
        <f si="66" t="shared"/>
        <v>0.0</v>
      </c>
      <c r="Y213" s="9"/>
      <c r="Z213" s="8" t="n">
        <f si="67" t="shared"/>
        <v>0.0</v>
      </c>
      <c r="AA213" s="19"/>
      <c r="AB213" s="18" t="n">
        <f si="68" t="shared"/>
        <v>0.0</v>
      </c>
      <c r="AC213" s="19"/>
      <c r="AD213" s="30" t="n">
        <f si="69" t="shared"/>
        <v>0.0</v>
      </c>
    </row>
    <row r="214" spans="1:30" x14ac:dyDescent="0.25">
      <c r="A214" s="2"/>
      <c r="B214" s="1"/>
      <c r="C214" s="14"/>
      <c r="D214" s="13" t="n">
        <f si="56" t="shared"/>
        <v>0.0</v>
      </c>
      <c r="E214" s="14"/>
      <c r="F214" s="13" t="n">
        <f si="57" t="shared"/>
        <v>0.0</v>
      </c>
      <c r="G214" s="14"/>
      <c r="H214" s="13" t="n">
        <f si="58" t="shared"/>
        <v>0.0</v>
      </c>
      <c r="I214" s="24"/>
      <c r="J214" s="23" t="n">
        <f si="59" t="shared"/>
        <v>0.0</v>
      </c>
      <c r="K214" s="24"/>
      <c r="L214" s="23" t="n">
        <f si="60" t="shared"/>
        <v>0.0</v>
      </c>
      <c r="M214" s="24"/>
      <c r="N214" s="23" t="n">
        <f si="61" t="shared"/>
        <v>0.0</v>
      </c>
      <c r="O214" s="29"/>
      <c r="P214" s="28" t="n">
        <f si="62" t="shared"/>
        <v>0.0</v>
      </c>
      <c r="Q214" s="29"/>
      <c r="R214" s="28" t="n">
        <f si="63" t="shared"/>
        <v>0.0</v>
      </c>
      <c r="S214" s="29"/>
      <c r="T214" s="28" t="n">
        <f si="64" t="shared"/>
        <v>0.0</v>
      </c>
      <c r="U214" s="9"/>
      <c r="V214" s="8" t="n">
        <f si="65" t="shared"/>
        <v>0.0</v>
      </c>
      <c r="W214" s="9"/>
      <c r="X214" s="8" t="n">
        <f si="66" t="shared"/>
        <v>0.0</v>
      </c>
      <c r="Y214" s="9"/>
      <c r="Z214" s="8" t="n">
        <f si="67" t="shared"/>
        <v>0.0</v>
      </c>
      <c r="AA214" s="19"/>
      <c r="AB214" s="18" t="n">
        <f si="68" t="shared"/>
        <v>0.0</v>
      </c>
      <c r="AC214" s="19"/>
      <c r="AD214" s="30" t="n">
        <f si="69" t="shared"/>
        <v>0.0</v>
      </c>
    </row>
    <row r="215" spans="1:30" x14ac:dyDescent="0.25">
      <c r="A215" s="2"/>
      <c r="B215" s="1"/>
      <c r="C215" s="14"/>
      <c r="D215" s="13" t="n">
        <f si="56" t="shared"/>
        <v>0.0</v>
      </c>
      <c r="E215" s="14"/>
      <c r="F215" s="13" t="n">
        <f si="57" t="shared"/>
        <v>0.0</v>
      </c>
      <c r="G215" s="14"/>
      <c r="H215" s="13" t="n">
        <f si="58" t="shared"/>
        <v>0.0</v>
      </c>
      <c r="I215" s="24"/>
      <c r="J215" s="23" t="n">
        <f si="59" t="shared"/>
        <v>0.0</v>
      </c>
      <c r="K215" s="24"/>
      <c r="L215" s="23" t="n">
        <f si="60" t="shared"/>
        <v>0.0</v>
      </c>
      <c r="M215" s="24"/>
      <c r="N215" s="23" t="n">
        <f si="61" t="shared"/>
        <v>0.0</v>
      </c>
      <c r="O215" s="29"/>
      <c r="P215" s="28" t="n">
        <f si="62" t="shared"/>
        <v>0.0</v>
      </c>
      <c r="Q215" s="29"/>
      <c r="R215" s="28" t="n">
        <f si="63" t="shared"/>
        <v>0.0</v>
      </c>
      <c r="S215" s="29"/>
      <c r="T215" s="28" t="n">
        <f si="64" t="shared"/>
        <v>0.0</v>
      </c>
      <c r="U215" s="9"/>
      <c r="V215" s="8" t="n">
        <f si="65" t="shared"/>
        <v>0.0</v>
      </c>
      <c r="W215" s="9"/>
      <c r="X215" s="8" t="n">
        <f si="66" t="shared"/>
        <v>0.0</v>
      </c>
      <c r="Y215" s="9"/>
      <c r="Z215" s="8" t="n">
        <f si="67" t="shared"/>
        <v>0.0</v>
      </c>
      <c r="AA215" s="19"/>
      <c r="AB215" s="18" t="n">
        <f si="68" t="shared"/>
        <v>0.0</v>
      </c>
      <c r="AC215" s="19"/>
      <c r="AD215" s="30" t="n">
        <f si="69" t="shared"/>
        <v>0.0</v>
      </c>
    </row>
    <row r="216" spans="1:30" x14ac:dyDescent="0.25">
      <c r="A216" s="2"/>
      <c r="B216" s="1"/>
      <c r="C216" s="14"/>
      <c r="D216" s="13" t="n">
        <f si="56" t="shared"/>
        <v>0.0</v>
      </c>
      <c r="E216" s="14"/>
      <c r="F216" s="13" t="n">
        <f si="57" t="shared"/>
        <v>0.0</v>
      </c>
      <c r="G216" s="14"/>
      <c r="H216" s="13" t="n">
        <f si="58" t="shared"/>
        <v>0.0</v>
      </c>
      <c r="I216" s="24"/>
      <c r="J216" s="23" t="n">
        <f si="59" t="shared"/>
        <v>0.0</v>
      </c>
      <c r="K216" s="24"/>
      <c r="L216" s="23" t="n">
        <f si="60" t="shared"/>
        <v>0.0</v>
      </c>
      <c r="M216" s="24"/>
      <c r="N216" s="23" t="n">
        <f si="61" t="shared"/>
        <v>0.0</v>
      </c>
      <c r="O216" s="29"/>
      <c r="P216" s="28" t="n">
        <f si="62" t="shared"/>
        <v>0.0</v>
      </c>
      <c r="Q216" s="29"/>
      <c r="R216" s="28" t="n">
        <f si="63" t="shared"/>
        <v>0.0</v>
      </c>
      <c r="S216" s="29"/>
      <c r="T216" s="28" t="n">
        <f si="64" t="shared"/>
        <v>0.0</v>
      </c>
      <c r="U216" s="9"/>
      <c r="V216" s="8" t="n">
        <f si="65" t="shared"/>
        <v>0.0</v>
      </c>
      <c r="W216" s="9"/>
      <c r="X216" s="8" t="n">
        <f si="66" t="shared"/>
        <v>0.0</v>
      </c>
      <c r="Y216" s="9"/>
      <c r="Z216" s="8" t="n">
        <f si="67" t="shared"/>
        <v>0.0</v>
      </c>
      <c r="AA216" s="19"/>
      <c r="AB216" s="18" t="n">
        <f si="68" t="shared"/>
        <v>0.0</v>
      </c>
      <c r="AC216" s="19"/>
      <c r="AD216" s="30" t="n">
        <f si="69" t="shared"/>
        <v>0.0</v>
      </c>
    </row>
    <row r="217" spans="1:30" x14ac:dyDescent="0.25">
      <c r="A217" s="2"/>
      <c r="B217" s="1"/>
      <c r="C217" s="14"/>
      <c r="D217" s="13" t="n">
        <f si="56" t="shared"/>
        <v>0.0</v>
      </c>
      <c r="E217" s="14"/>
      <c r="F217" s="13" t="n">
        <f si="57" t="shared"/>
        <v>0.0</v>
      </c>
      <c r="G217" s="14"/>
      <c r="H217" s="13" t="n">
        <f si="58" t="shared"/>
        <v>0.0</v>
      </c>
      <c r="I217" s="24"/>
      <c r="J217" s="23" t="n">
        <f si="59" t="shared"/>
        <v>0.0</v>
      </c>
      <c r="K217" s="24"/>
      <c r="L217" s="23" t="n">
        <f si="60" t="shared"/>
        <v>0.0</v>
      </c>
      <c r="M217" s="24"/>
      <c r="N217" s="23" t="n">
        <f si="61" t="shared"/>
        <v>0.0</v>
      </c>
      <c r="O217" s="29"/>
      <c r="P217" s="28" t="n">
        <f si="62" t="shared"/>
        <v>0.0</v>
      </c>
      <c r="Q217" s="29"/>
      <c r="R217" s="28" t="n">
        <f si="63" t="shared"/>
        <v>0.0</v>
      </c>
      <c r="S217" s="29"/>
      <c r="T217" s="28" t="n">
        <f si="64" t="shared"/>
        <v>0.0</v>
      </c>
      <c r="U217" s="9"/>
      <c r="V217" s="8" t="n">
        <f si="65" t="shared"/>
        <v>0.0</v>
      </c>
      <c r="W217" s="9"/>
      <c r="X217" s="8" t="n">
        <f si="66" t="shared"/>
        <v>0.0</v>
      </c>
      <c r="Y217" s="9"/>
      <c r="Z217" s="8" t="n">
        <f si="67" t="shared"/>
        <v>0.0</v>
      </c>
      <c r="AA217" s="19"/>
      <c r="AB217" s="18" t="n">
        <f si="68" t="shared"/>
        <v>0.0</v>
      </c>
      <c r="AC217" s="19"/>
      <c r="AD217" s="30" t="n">
        <f si="69" t="shared"/>
        <v>0.0</v>
      </c>
    </row>
    <row r="218" spans="1:30" x14ac:dyDescent="0.25">
      <c r="A218" s="2"/>
      <c r="B218" s="1"/>
      <c r="C218" s="14"/>
      <c r="D218" s="13" t="n">
        <f si="56" t="shared"/>
        <v>0.0</v>
      </c>
      <c r="E218" s="14"/>
      <c r="F218" s="13" t="n">
        <f si="57" t="shared"/>
        <v>0.0</v>
      </c>
      <c r="G218" s="14"/>
      <c r="H218" s="13" t="n">
        <f si="58" t="shared"/>
        <v>0.0</v>
      </c>
      <c r="I218" s="24"/>
      <c r="J218" s="23" t="n">
        <f si="59" t="shared"/>
        <v>0.0</v>
      </c>
      <c r="K218" s="24"/>
      <c r="L218" s="23" t="n">
        <f si="60" t="shared"/>
        <v>0.0</v>
      </c>
      <c r="M218" s="24"/>
      <c r="N218" s="23" t="n">
        <f si="61" t="shared"/>
        <v>0.0</v>
      </c>
      <c r="O218" s="29"/>
      <c r="P218" s="28" t="n">
        <f si="62" t="shared"/>
        <v>0.0</v>
      </c>
      <c r="Q218" s="29"/>
      <c r="R218" s="28" t="n">
        <f si="63" t="shared"/>
        <v>0.0</v>
      </c>
      <c r="S218" s="29"/>
      <c r="T218" s="28" t="n">
        <f si="64" t="shared"/>
        <v>0.0</v>
      </c>
      <c r="U218" s="9"/>
      <c r="V218" s="8" t="n">
        <f si="65" t="shared"/>
        <v>0.0</v>
      </c>
      <c r="W218" s="9"/>
      <c r="X218" s="8" t="n">
        <f si="66" t="shared"/>
        <v>0.0</v>
      </c>
      <c r="Y218" s="9"/>
      <c r="Z218" s="8" t="n">
        <f si="67" t="shared"/>
        <v>0.0</v>
      </c>
      <c r="AA218" s="19"/>
      <c r="AB218" s="18" t="n">
        <f si="68" t="shared"/>
        <v>0.0</v>
      </c>
      <c r="AC218" s="19"/>
      <c r="AD218" s="30" t="n">
        <f si="69" t="shared"/>
        <v>0.0</v>
      </c>
    </row>
    <row r="219" spans="1:30" x14ac:dyDescent="0.25">
      <c r="A219" s="2"/>
      <c r="B219" s="1"/>
      <c r="C219" s="14"/>
      <c r="D219" s="13" t="n">
        <f si="56" t="shared"/>
        <v>0.0</v>
      </c>
      <c r="E219" s="14"/>
      <c r="F219" s="13" t="n">
        <f si="57" t="shared"/>
        <v>0.0</v>
      </c>
      <c r="G219" s="14"/>
      <c r="H219" s="13" t="n">
        <f si="58" t="shared"/>
        <v>0.0</v>
      </c>
      <c r="I219" s="24"/>
      <c r="J219" s="23" t="n">
        <f si="59" t="shared"/>
        <v>0.0</v>
      </c>
      <c r="K219" s="24"/>
      <c r="L219" s="23" t="n">
        <f si="60" t="shared"/>
        <v>0.0</v>
      </c>
      <c r="M219" s="24"/>
      <c r="N219" s="23" t="n">
        <f si="61" t="shared"/>
        <v>0.0</v>
      </c>
      <c r="O219" s="29"/>
      <c r="P219" s="28" t="n">
        <f si="62" t="shared"/>
        <v>0.0</v>
      </c>
      <c r="Q219" s="29"/>
      <c r="R219" s="28" t="n">
        <f si="63" t="shared"/>
        <v>0.0</v>
      </c>
      <c r="S219" s="29"/>
      <c r="T219" s="28" t="n">
        <f si="64" t="shared"/>
        <v>0.0</v>
      </c>
      <c r="U219" s="9"/>
      <c r="V219" s="8" t="n">
        <f si="65" t="shared"/>
        <v>0.0</v>
      </c>
      <c r="W219" s="9"/>
      <c r="X219" s="8" t="n">
        <f si="66" t="shared"/>
        <v>0.0</v>
      </c>
      <c r="Y219" s="9"/>
      <c r="Z219" s="8" t="n">
        <f si="67" t="shared"/>
        <v>0.0</v>
      </c>
      <c r="AA219" s="19"/>
      <c r="AB219" s="18" t="n">
        <f si="68" t="shared"/>
        <v>0.0</v>
      </c>
      <c r="AC219" s="19"/>
      <c r="AD219" s="30" t="n">
        <f si="69" t="shared"/>
        <v>0.0</v>
      </c>
    </row>
    <row r="220" spans="1:30" x14ac:dyDescent="0.25">
      <c r="A220" s="2"/>
      <c r="B220" s="1"/>
      <c r="C220" s="14"/>
      <c r="D220" s="13" t="n">
        <f si="56" t="shared"/>
        <v>0.0</v>
      </c>
      <c r="E220" s="14"/>
      <c r="F220" s="13" t="n">
        <f si="57" t="shared"/>
        <v>0.0</v>
      </c>
      <c r="G220" s="14"/>
      <c r="H220" s="13" t="n">
        <f si="58" t="shared"/>
        <v>0.0</v>
      </c>
      <c r="I220" s="24"/>
      <c r="J220" s="23" t="n">
        <f si="59" t="shared"/>
        <v>0.0</v>
      </c>
      <c r="K220" s="24"/>
      <c r="L220" s="23" t="n">
        <f si="60" t="shared"/>
        <v>0.0</v>
      </c>
      <c r="M220" s="24"/>
      <c r="N220" s="23" t="n">
        <f si="61" t="shared"/>
        <v>0.0</v>
      </c>
      <c r="O220" s="29"/>
      <c r="P220" s="28" t="n">
        <f si="62" t="shared"/>
        <v>0.0</v>
      </c>
      <c r="Q220" s="29"/>
      <c r="R220" s="28" t="n">
        <f si="63" t="shared"/>
        <v>0.0</v>
      </c>
      <c r="S220" s="29"/>
      <c r="T220" s="28" t="n">
        <f si="64" t="shared"/>
        <v>0.0</v>
      </c>
      <c r="U220" s="9"/>
      <c r="V220" s="8" t="n">
        <f si="65" t="shared"/>
        <v>0.0</v>
      </c>
      <c r="W220" s="9"/>
      <c r="X220" s="8" t="n">
        <f si="66" t="shared"/>
        <v>0.0</v>
      </c>
      <c r="Y220" s="9"/>
      <c r="Z220" s="8" t="n">
        <f si="67" t="shared"/>
        <v>0.0</v>
      </c>
      <c r="AA220" s="19"/>
      <c r="AB220" s="18" t="n">
        <f si="68" t="shared"/>
        <v>0.0</v>
      </c>
      <c r="AC220" s="19"/>
      <c r="AD220" s="30" t="n">
        <f si="69" t="shared"/>
        <v>0.0</v>
      </c>
    </row>
    <row r="221" spans="1:30" x14ac:dyDescent="0.25">
      <c r="A221" s="2"/>
      <c r="B221" s="1"/>
      <c r="C221" s="14"/>
      <c r="D221" s="13" t="n">
        <f si="56" t="shared"/>
        <v>0.0</v>
      </c>
      <c r="E221" s="14"/>
      <c r="F221" s="13" t="n">
        <f si="57" t="shared"/>
        <v>0.0</v>
      </c>
      <c r="G221" s="14"/>
      <c r="H221" s="13" t="n">
        <f si="58" t="shared"/>
        <v>0.0</v>
      </c>
      <c r="I221" s="24"/>
      <c r="J221" s="23" t="n">
        <f si="59" t="shared"/>
        <v>0.0</v>
      </c>
      <c r="K221" s="24"/>
      <c r="L221" s="23" t="n">
        <f si="60" t="shared"/>
        <v>0.0</v>
      </c>
      <c r="M221" s="24"/>
      <c r="N221" s="23" t="n">
        <f si="61" t="shared"/>
        <v>0.0</v>
      </c>
      <c r="O221" s="29"/>
      <c r="P221" s="28" t="n">
        <f si="62" t="shared"/>
        <v>0.0</v>
      </c>
      <c r="Q221" s="29"/>
      <c r="R221" s="28" t="n">
        <f si="63" t="shared"/>
        <v>0.0</v>
      </c>
      <c r="S221" s="29"/>
      <c r="T221" s="28" t="n">
        <f si="64" t="shared"/>
        <v>0.0</v>
      </c>
      <c r="U221" s="9"/>
      <c r="V221" s="8" t="n">
        <f si="65" t="shared"/>
        <v>0.0</v>
      </c>
      <c r="W221" s="9"/>
      <c r="X221" s="8" t="n">
        <f si="66" t="shared"/>
        <v>0.0</v>
      </c>
      <c r="Y221" s="9"/>
      <c r="Z221" s="8" t="n">
        <f si="67" t="shared"/>
        <v>0.0</v>
      </c>
      <c r="AA221" s="19"/>
      <c r="AB221" s="18" t="n">
        <f si="68" t="shared"/>
        <v>0.0</v>
      </c>
      <c r="AC221" s="19"/>
      <c r="AD221" s="30" t="n">
        <f si="69" t="shared"/>
        <v>0.0</v>
      </c>
    </row>
    <row r="222" spans="1:30" x14ac:dyDescent="0.25">
      <c r="A222" s="2"/>
      <c r="B222" s="1"/>
      <c r="C222" s="14"/>
      <c r="D222" s="13" t="n">
        <f si="56" t="shared"/>
        <v>0.0</v>
      </c>
      <c r="E222" s="14"/>
      <c r="F222" s="13" t="n">
        <f si="57" t="shared"/>
        <v>0.0</v>
      </c>
      <c r="G222" s="14"/>
      <c r="H222" s="13" t="n">
        <f si="58" t="shared"/>
        <v>0.0</v>
      </c>
      <c r="I222" s="24"/>
      <c r="J222" s="23" t="n">
        <f si="59" t="shared"/>
        <v>0.0</v>
      </c>
      <c r="K222" s="24"/>
      <c r="L222" s="23" t="n">
        <f si="60" t="shared"/>
        <v>0.0</v>
      </c>
      <c r="M222" s="24"/>
      <c r="N222" s="23" t="n">
        <f si="61" t="shared"/>
        <v>0.0</v>
      </c>
      <c r="O222" s="29"/>
      <c r="P222" s="28" t="n">
        <f si="62" t="shared"/>
        <v>0.0</v>
      </c>
      <c r="Q222" s="29"/>
      <c r="R222" s="28" t="n">
        <f si="63" t="shared"/>
        <v>0.0</v>
      </c>
      <c r="S222" s="29"/>
      <c r="T222" s="28" t="n">
        <f si="64" t="shared"/>
        <v>0.0</v>
      </c>
      <c r="U222" s="9"/>
      <c r="V222" s="8" t="n">
        <f si="65" t="shared"/>
        <v>0.0</v>
      </c>
      <c r="W222" s="9"/>
      <c r="X222" s="8" t="n">
        <f si="66" t="shared"/>
        <v>0.0</v>
      </c>
      <c r="Y222" s="9"/>
      <c r="Z222" s="8" t="n">
        <f si="67" t="shared"/>
        <v>0.0</v>
      </c>
      <c r="AA222" s="19"/>
      <c r="AB222" s="18" t="n">
        <f si="68" t="shared"/>
        <v>0.0</v>
      </c>
      <c r="AC222" s="19"/>
      <c r="AD222" s="30" t="n">
        <f si="69" t="shared"/>
        <v>0.0</v>
      </c>
    </row>
    <row r="223" spans="1:30" x14ac:dyDescent="0.25">
      <c r="A223" s="2"/>
      <c r="B223" s="1"/>
      <c r="C223" s="14"/>
      <c r="D223" s="13" t="n">
        <f si="56" t="shared"/>
        <v>0.0</v>
      </c>
      <c r="E223" s="14"/>
      <c r="F223" s="13" t="n">
        <f si="57" t="shared"/>
        <v>0.0</v>
      </c>
      <c r="G223" s="14"/>
      <c r="H223" s="13" t="n">
        <f si="58" t="shared"/>
        <v>0.0</v>
      </c>
      <c r="I223" s="24"/>
      <c r="J223" s="23" t="n">
        <f si="59" t="shared"/>
        <v>0.0</v>
      </c>
      <c r="K223" s="24"/>
      <c r="L223" s="23" t="n">
        <f si="60" t="shared"/>
        <v>0.0</v>
      </c>
      <c r="M223" s="24"/>
      <c r="N223" s="23" t="n">
        <f si="61" t="shared"/>
        <v>0.0</v>
      </c>
      <c r="O223" s="29"/>
      <c r="P223" s="28" t="n">
        <f si="62" t="shared"/>
        <v>0.0</v>
      </c>
      <c r="Q223" s="29"/>
      <c r="R223" s="28" t="n">
        <f si="63" t="shared"/>
        <v>0.0</v>
      </c>
      <c r="S223" s="29"/>
      <c r="T223" s="28" t="n">
        <f si="64" t="shared"/>
        <v>0.0</v>
      </c>
      <c r="U223" s="9"/>
      <c r="V223" s="8" t="n">
        <f si="65" t="shared"/>
        <v>0.0</v>
      </c>
      <c r="W223" s="9"/>
      <c r="X223" s="8" t="n">
        <f si="66" t="shared"/>
        <v>0.0</v>
      </c>
      <c r="Y223" s="9"/>
      <c r="Z223" s="8" t="n">
        <f si="67" t="shared"/>
        <v>0.0</v>
      </c>
      <c r="AA223" s="19"/>
      <c r="AB223" s="18" t="n">
        <f si="68" t="shared"/>
        <v>0.0</v>
      </c>
      <c r="AC223" s="19"/>
      <c r="AD223" s="30" t="n">
        <f si="69" t="shared"/>
        <v>0.0</v>
      </c>
    </row>
    <row r="224" spans="1:30" x14ac:dyDescent="0.25">
      <c r="A224" s="2"/>
      <c r="B224" s="1"/>
      <c r="C224" s="14"/>
      <c r="D224" s="13" t="n">
        <f si="56" t="shared"/>
        <v>0.0</v>
      </c>
      <c r="E224" s="14"/>
      <c r="F224" s="13" t="n">
        <f si="57" t="shared"/>
        <v>0.0</v>
      </c>
      <c r="G224" s="14"/>
      <c r="H224" s="13" t="n">
        <f si="58" t="shared"/>
        <v>0.0</v>
      </c>
      <c r="I224" s="24"/>
      <c r="J224" s="23" t="n">
        <f si="59" t="shared"/>
        <v>0.0</v>
      </c>
      <c r="K224" s="24"/>
      <c r="L224" s="23" t="n">
        <f si="60" t="shared"/>
        <v>0.0</v>
      </c>
      <c r="M224" s="24"/>
      <c r="N224" s="23" t="n">
        <f si="61" t="shared"/>
        <v>0.0</v>
      </c>
      <c r="O224" s="29"/>
      <c r="P224" s="28" t="n">
        <f si="62" t="shared"/>
        <v>0.0</v>
      </c>
      <c r="Q224" s="29"/>
      <c r="R224" s="28" t="n">
        <f si="63" t="shared"/>
        <v>0.0</v>
      </c>
      <c r="S224" s="29"/>
      <c r="T224" s="28" t="n">
        <f si="64" t="shared"/>
        <v>0.0</v>
      </c>
      <c r="U224" s="9"/>
      <c r="V224" s="8" t="n">
        <f si="65" t="shared"/>
        <v>0.0</v>
      </c>
      <c r="W224" s="9"/>
      <c r="X224" s="8" t="n">
        <f si="66" t="shared"/>
        <v>0.0</v>
      </c>
      <c r="Y224" s="9"/>
      <c r="Z224" s="8" t="n">
        <f si="67" t="shared"/>
        <v>0.0</v>
      </c>
      <c r="AA224" s="19"/>
      <c r="AB224" s="18" t="n">
        <f si="68" t="shared"/>
        <v>0.0</v>
      </c>
      <c r="AC224" s="19"/>
      <c r="AD224" s="30" t="n">
        <f si="69" t="shared"/>
        <v>0.0</v>
      </c>
    </row>
    <row r="225" spans="1:30" x14ac:dyDescent="0.25">
      <c r="A225" s="2"/>
      <c r="B225" s="1"/>
      <c r="C225" s="14"/>
      <c r="D225" s="13" t="n">
        <f si="56" t="shared"/>
        <v>0.0</v>
      </c>
      <c r="E225" s="14"/>
      <c r="F225" s="13" t="n">
        <f si="57" t="shared"/>
        <v>0.0</v>
      </c>
      <c r="G225" s="14"/>
      <c r="H225" s="13" t="n">
        <f si="58" t="shared"/>
        <v>0.0</v>
      </c>
      <c r="I225" s="24"/>
      <c r="J225" s="23" t="n">
        <f si="59" t="shared"/>
        <v>0.0</v>
      </c>
      <c r="K225" s="24"/>
      <c r="L225" s="23" t="n">
        <f si="60" t="shared"/>
        <v>0.0</v>
      </c>
      <c r="M225" s="24"/>
      <c r="N225" s="23" t="n">
        <f si="61" t="shared"/>
        <v>0.0</v>
      </c>
      <c r="O225" s="29"/>
      <c r="P225" s="28" t="n">
        <f si="62" t="shared"/>
        <v>0.0</v>
      </c>
      <c r="Q225" s="29"/>
      <c r="R225" s="28" t="n">
        <f si="63" t="shared"/>
        <v>0.0</v>
      </c>
      <c r="S225" s="29"/>
      <c r="T225" s="28" t="n">
        <f si="64" t="shared"/>
        <v>0.0</v>
      </c>
      <c r="U225" s="9"/>
      <c r="V225" s="8" t="n">
        <f si="65" t="shared"/>
        <v>0.0</v>
      </c>
      <c r="W225" s="9"/>
      <c r="X225" s="8" t="n">
        <f si="66" t="shared"/>
        <v>0.0</v>
      </c>
      <c r="Y225" s="9"/>
      <c r="Z225" s="8" t="n">
        <f si="67" t="shared"/>
        <v>0.0</v>
      </c>
      <c r="AA225" s="19"/>
      <c r="AB225" s="18" t="n">
        <f si="68" t="shared"/>
        <v>0.0</v>
      </c>
      <c r="AC225" s="19"/>
      <c r="AD225" s="30" t="n">
        <f si="69" t="shared"/>
        <v>0.0</v>
      </c>
    </row>
    <row r="226" spans="1:30" x14ac:dyDescent="0.25">
      <c r="A226" s="2"/>
      <c r="B226" s="1"/>
      <c r="C226" s="14"/>
      <c r="D226" s="13" t="n">
        <f si="56" t="shared"/>
        <v>0.0</v>
      </c>
      <c r="E226" s="14"/>
      <c r="F226" s="13" t="n">
        <f si="57" t="shared"/>
        <v>0.0</v>
      </c>
      <c r="G226" s="14"/>
      <c r="H226" s="13" t="n">
        <f si="58" t="shared"/>
        <v>0.0</v>
      </c>
      <c r="I226" s="24"/>
      <c r="J226" s="23" t="n">
        <f si="59" t="shared"/>
        <v>0.0</v>
      </c>
      <c r="K226" s="24"/>
      <c r="L226" s="23" t="n">
        <f si="60" t="shared"/>
        <v>0.0</v>
      </c>
      <c r="M226" s="24"/>
      <c r="N226" s="23" t="n">
        <f si="61" t="shared"/>
        <v>0.0</v>
      </c>
      <c r="O226" s="29"/>
      <c r="P226" s="28" t="n">
        <f si="62" t="shared"/>
        <v>0.0</v>
      </c>
      <c r="Q226" s="29"/>
      <c r="R226" s="28" t="n">
        <f si="63" t="shared"/>
        <v>0.0</v>
      </c>
      <c r="S226" s="29"/>
      <c r="T226" s="28" t="n">
        <f si="64" t="shared"/>
        <v>0.0</v>
      </c>
      <c r="U226" s="9"/>
      <c r="V226" s="8" t="n">
        <f si="65" t="shared"/>
        <v>0.0</v>
      </c>
      <c r="W226" s="9"/>
      <c r="X226" s="8" t="n">
        <f si="66" t="shared"/>
        <v>0.0</v>
      </c>
      <c r="Y226" s="9"/>
      <c r="Z226" s="8" t="n">
        <f si="67" t="shared"/>
        <v>0.0</v>
      </c>
      <c r="AA226" s="19"/>
      <c r="AB226" s="18" t="n">
        <f si="68" t="shared"/>
        <v>0.0</v>
      </c>
      <c r="AC226" s="19"/>
      <c r="AD226" s="30" t="n">
        <f si="69" t="shared"/>
        <v>0.0</v>
      </c>
    </row>
    <row r="227" spans="1:30" x14ac:dyDescent="0.25">
      <c r="A227" s="2"/>
      <c r="B227" s="1"/>
      <c r="C227" s="14"/>
      <c r="D227" s="13" t="n">
        <f si="56" t="shared"/>
        <v>0.0</v>
      </c>
      <c r="E227" s="14"/>
      <c r="F227" s="13" t="n">
        <f si="57" t="shared"/>
        <v>0.0</v>
      </c>
      <c r="G227" s="14"/>
      <c r="H227" s="13" t="n">
        <f si="58" t="shared"/>
        <v>0.0</v>
      </c>
      <c r="I227" s="24"/>
      <c r="J227" s="23" t="n">
        <f si="59" t="shared"/>
        <v>0.0</v>
      </c>
      <c r="K227" s="24"/>
      <c r="L227" s="23" t="n">
        <f si="60" t="shared"/>
        <v>0.0</v>
      </c>
      <c r="M227" s="24"/>
      <c r="N227" s="23" t="n">
        <f si="61" t="shared"/>
        <v>0.0</v>
      </c>
      <c r="O227" s="29"/>
      <c r="P227" s="28" t="n">
        <f si="62" t="shared"/>
        <v>0.0</v>
      </c>
      <c r="Q227" s="29"/>
      <c r="R227" s="28" t="n">
        <f si="63" t="shared"/>
        <v>0.0</v>
      </c>
      <c r="S227" s="29"/>
      <c r="T227" s="28" t="n">
        <f si="64" t="shared"/>
        <v>0.0</v>
      </c>
      <c r="U227" s="9"/>
      <c r="V227" s="8" t="n">
        <f si="65" t="shared"/>
        <v>0.0</v>
      </c>
      <c r="W227" s="9"/>
      <c r="X227" s="8" t="n">
        <f si="66" t="shared"/>
        <v>0.0</v>
      </c>
      <c r="Y227" s="9"/>
      <c r="Z227" s="8" t="n">
        <f si="67" t="shared"/>
        <v>0.0</v>
      </c>
      <c r="AA227" s="19"/>
      <c r="AB227" s="18" t="n">
        <f si="68" t="shared"/>
        <v>0.0</v>
      </c>
      <c r="AC227" s="19"/>
      <c r="AD227" s="30" t="n">
        <f si="69" t="shared"/>
        <v>0.0</v>
      </c>
    </row>
    <row r="228" spans="1:30" x14ac:dyDescent="0.25">
      <c r="A228" s="2"/>
      <c r="B228" s="1"/>
      <c r="C228" s="14"/>
      <c r="D228" s="13" t="n">
        <f si="56" t="shared"/>
        <v>0.0</v>
      </c>
      <c r="E228" s="14"/>
      <c r="F228" s="13" t="n">
        <f si="57" t="shared"/>
        <v>0.0</v>
      </c>
      <c r="G228" s="14"/>
      <c r="H228" s="13" t="n">
        <f si="58" t="shared"/>
        <v>0.0</v>
      </c>
      <c r="I228" s="24"/>
      <c r="J228" s="23" t="n">
        <f si="59" t="shared"/>
        <v>0.0</v>
      </c>
      <c r="K228" s="24"/>
      <c r="L228" s="23" t="n">
        <f si="60" t="shared"/>
        <v>0.0</v>
      </c>
      <c r="M228" s="24"/>
      <c r="N228" s="23" t="n">
        <f si="61" t="shared"/>
        <v>0.0</v>
      </c>
      <c r="O228" s="29"/>
      <c r="P228" s="28" t="n">
        <f si="62" t="shared"/>
        <v>0.0</v>
      </c>
      <c r="Q228" s="29"/>
      <c r="R228" s="28" t="n">
        <f si="63" t="shared"/>
        <v>0.0</v>
      </c>
      <c r="S228" s="29"/>
      <c r="T228" s="28" t="n">
        <f si="64" t="shared"/>
        <v>0.0</v>
      </c>
      <c r="U228" s="9"/>
      <c r="V228" s="8" t="n">
        <f si="65" t="shared"/>
        <v>0.0</v>
      </c>
      <c r="W228" s="9"/>
      <c r="X228" s="8" t="n">
        <f si="66" t="shared"/>
        <v>0.0</v>
      </c>
      <c r="Y228" s="9"/>
      <c r="Z228" s="8" t="n">
        <f si="67" t="shared"/>
        <v>0.0</v>
      </c>
      <c r="AA228" s="19"/>
      <c r="AB228" s="18" t="n">
        <f si="68" t="shared"/>
        <v>0.0</v>
      </c>
      <c r="AC228" s="19"/>
      <c r="AD228" s="30" t="n">
        <f si="69" t="shared"/>
        <v>0.0</v>
      </c>
    </row>
    <row r="229" spans="1:30" x14ac:dyDescent="0.25">
      <c r="A229" s="2"/>
      <c r="B229" s="1"/>
      <c r="C229" s="14"/>
      <c r="D229" s="13" t="n">
        <f si="56" t="shared"/>
        <v>0.0</v>
      </c>
      <c r="E229" s="14"/>
      <c r="F229" s="13" t="n">
        <f si="57" t="shared"/>
        <v>0.0</v>
      </c>
      <c r="G229" s="14"/>
      <c r="H229" s="13" t="n">
        <f si="58" t="shared"/>
        <v>0.0</v>
      </c>
      <c r="I229" s="24"/>
      <c r="J229" s="23" t="n">
        <f si="59" t="shared"/>
        <v>0.0</v>
      </c>
      <c r="K229" s="24"/>
      <c r="L229" s="23" t="n">
        <f si="60" t="shared"/>
        <v>0.0</v>
      </c>
      <c r="M229" s="24"/>
      <c r="N229" s="23" t="n">
        <f si="61" t="shared"/>
        <v>0.0</v>
      </c>
      <c r="O229" s="29"/>
      <c r="P229" s="28" t="n">
        <f si="62" t="shared"/>
        <v>0.0</v>
      </c>
      <c r="Q229" s="29"/>
      <c r="R229" s="28" t="n">
        <f si="63" t="shared"/>
        <v>0.0</v>
      </c>
      <c r="S229" s="29"/>
      <c r="T229" s="28" t="n">
        <f si="64" t="shared"/>
        <v>0.0</v>
      </c>
      <c r="U229" s="9"/>
      <c r="V229" s="8" t="n">
        <f si="65" t="shared"/>
        <v>0.0</v>
      </c>
      <c r="W229" s="9"/>
      <c r="X229" s="8" t="n">
        <f si="66" t="shared"/>
        <v>0.0</v>
      </c>
      <c r="Y229" s="9"/>
      <c r="Z229" s="8" t="n">
        <f si="67" t="shared"/>
        <v>0.0</v>
      </c>
      <c r="AA229" s="19"/>
      <c r="AB229" s="18" t="n">
        <f si="68" t="shared"/>
        <v>0.0</v>
      </c>
      <c r="AC229" s="19"/>
      <c r="AD229" s="30" t="n">
        <f si="69" t="shared"/>
        <v>0.0</v>
      </c>
    </row>
    <row r="230" spans="1:30" x14ac:dyDescent="0.25">
      <c r="A230" s="2"/>
      <c r="B230" s="1"/>
      <c r="C230" s="14"/>
      <c r="D230" s="13" t="n">
        <f si="56" t="shared"/>
        <v>0.0</v>
      </c>
      <c r="E230" s="14"/>
      <c r="F230" s="13" t="n">
        <f si="57" t="shared"/>
        <v>0.0</v>
      </c>
      <c r="G230" s="14"/>
      <c r="H230" s="13" t="n">
        <f si="58" t="shared"/>
        <v>0.0</v>
      </c>
      <c r="I230" s="24"/>
      <c r="J230" s="23" t="n">
        <f si="59" t="shared"/>
        <v>0.0</v>
      </c>
      <c r="K230" s="24"/>
      <c r="L230" s="23" t="n">
        <f si="60" t="shared"/>
        <v>0.0</v>
      </c>
      <c r="M230" s="24"/>
      <c r="N230" s="23" t="n">
        <f si="61" t="shared"/>
        <v>0.0</v>
      </c>
      <c r="O230" s="29"/>
      <c r="P230" s="28" t="n">
        <f si="62" t="shared"/>
        <v>0.0</v>
      </c>
      <c r="Q230" s="29"/>
      <c r="R230" s="28" t="n">
        <f si="63" t="shared"/>
        <v>0.0</v>
      </c>
      <c r="S230" s="29"/>
      <c r="T230" s="28" t="n">
        <f si="64" t="shared"/>
        <v>0.0</v>
      </c>
      <c r="U230" s="9"/>
      <c r="V230" s="8" t="n">
        <f si="65" t="shared"/>
        <v>0.0</v>
      </c>
      <c r="W230" s="9"/>
      <c r="X230" s="8" t="n">
        <f si="66" t="shared"/>
        <v>0.0</v>
      </c>
      <c r="Y230" s="9"/>
      <c r="Z230" s="8" t="n">
        <f si="67" t="shared"/>
        <v>0.0</v>
      </c>
      <c r="AA230" s="19"/>
      <c r="AB230" s="18" t="n">
        <f si="68" t="shared"/>
        <v>0.0</v>
      </c>
      <c r="AC230" s="19"/>
      <c r="AD230" s="30" t="n">
        <f si="69" t="shared"/>
        <v>0.0</v>
      </c>
    </row>
    <row r="231" spans="1:30" x14ac:dyDescent="0.25">
      <c r="A231" s="2"/>
      <c r="B231" s="1"/>
      <c r="C231" s="14"/>
      <c r="D231" s="13" t="n">
        <f si="56" t="shared"/>
        <v>0.0</v>
      </c>
      <c r="E231" s="14"/>
      <c r="F231" s="13" t="n">
        <f si="57" t="shared"/>
        <v>0.0</v>
      </c>
      <c r="G231" s="14"/>
      <c r="H231" s="13" t="n">
        <f si="58" t="shared"/>
        <v>0.0</v>
      </c>
      <c r="I231" s="24"/>
      <c r="J231" s="23" t="n">
        <f si="59" t="shared"/>
        <v>0.0</v>
      </c>
      <c r="K231" s="24"/>
      <c r="L231" s="23" t="n">
        <f si="60" t="shared"/>
        <v>0.0</v>
      </c>
      <c r="M231" s="24"/>
      <c r="N231" s="23" t="n">
        <f si="61" t="shared"/>
        <v>0.0</v>
      </c>
      <c r="O231" s="29"/>
      <c r="P231" s="28" t="n">
        <f si="62" t="shared"/>
        <v>0.0</v>
      </c>
      <c r="Q231" s="29"/>
      <c r="R231" s="28" t="n">
        <f si="63" t="shared"/>
        <v>0.0</v>
      </c>
      <c r="S231" s="29"/>
      <c r="T231" s="28" t="n">
        <f si="64" t="shared"/>
        <v>0.0</v>
      </c>
      <c r="U231" s="9"/>
      <c r="V231" s="8" t="n">
        <f si="65" t="shared"/>
        <v>0.0</v>
      </c>
      <c r="W231" s="9"/>
      <c r="X231" s="8" t="n">
        <f si="66" t="shared"/>
        <v>0.0</v>
      </c>
      <c r="Y231" s="9"/>
      <c r="Z231" s="8" t="n">
        <f si="67" t="shared"/>
        <v>0.0</v>
      </c>
      <c r="AA231" s="19"/>
      <c r="AB231" s="18" t="n">
        <f si="68" t="shared"/>
        <v>0.0</v>
      </c>
      <c r="AC231" s="19"/>
      <c r="AD231" s="30" t="n">
        <f si="69" t="shared"/>
        <v>0.0</v>
      </c>
    </row>
    <row r="232" spans="1:30" x14ac:dyDescent="0.25">
      <c r="A232" s="2"/>
      <c r="B232" s="1"/>
      <c r="C232" s="14"/>
      <c r="D232" s="13" t="n">
        <f si="56" t="shared"/>
        <v>0.0</v>
      </c>
      <c r="E232" s="14"/>
      <c r="F232" s="13" t="n">
        <f si="57" t="shared"/>
        <v>0.0</v>
      </c>
      <c r="G232" s="14"/>
      <c r="H232" s="13" t="n">
        <f si="58" t="shared"/>
        <v>0.0</v>
      </c>
      <c r="I232" s="24"/>
      <c r="J232" s="23" t="n">
        <f si="59" t="shared"/>
        <v>0.0</v>
      </c>
      <c r="K232" s="24"/>
      <c r="L232" s="23" t="n">
        <f si="60" t="shared"/>
        <v>0.0</v>
      </c>
      <c r="M232" s="24"/>
      <c r="N232" s="23" t="n">
        <f si="61" t="shared"/>
        <v>0.0</v>
      </c>
      <c r="O232" s="29"/>
      <c r="P232" s="28" t="n">
        <f si="62" t="shared"/>
        <v>0.0</v>
      </c>
      <c r="Q232" s="29"/>
      <c r="R232" s="28" t="n">
        <f si="63" t="shared"/>
        <v>0.0</v>
      </c>
      <c r="S232" s="29"/>
      <c r="T232" s="28" t="n">
        <f si="64" t="shared"/>
        <v>0.0</v>
      </c>
      <c r="U232" s="9"/>
      <c r="V232" s="8" t="n">
        <f si="65" t="shared"/>
        <v>0.0</v>
      </c>
      <c r="W232" s="9"/>
      <c r="X232" s="8" t="n">
        <f si="66" t="shared"/>
        <v>0.0</v>
      </c>
      <c r="Y232" s="9"/>
      <c r="Z232" s="8" t="n">
        <f si="67" t="shared"/>
        <v>0.0</v>
      </c>
      <c r="AA232" s="19"/>
      <c r="AB232" s="18" t="n">
        <f si="68" t="shared"/>
        <v>0.0</v>
      </c>
      <c r="AC232" s="19"/>
      <c r="AD232" s="30" t="n">
        <f si="69" t="shared"/>
        <v>0.0</v>
      </c>
    </row>
    <row r="233" spans="1:30" x14ac:dyDescent="0.25">
      <c r="A233" s="2"/>
      <c r="B233" s="1"/>
      <c r="C233" s="14"/>
      <c r="D233" s="13" t="n">
        <f si="56" t="shared"/>
        <v>0.0</v>
      </c>
      <c r="E233" s="14"/>
      <c r="F233" s="13" t="n">
        <f si="57" t="shared"/>
        <v>0.0</v>
      </c>
      <c r="G233" s="14"/>
      <c r="H233" s="13" t="n">
        <f si="58" t="shared"/>
        <v>0.0</v>
      </c>
      <c r="I233" s="24"/>
      <c r="J233" s="23" t="n">
        <f si="59" t="shared"/>
        <v>0.0</v>
      </c>
      <c r="K233" s="24"/>
      <c r="L233" s="23" t="n">
        <f si="60" t="shared"/>
        <v>0.0</v>
      </c>
      <c r="M233" s="24"/>
      <c r="N233" s="23" t="n">
        <f si="61" t="shared"/>
        <v>0.0</v>
      </c>
      <c r="O233" s="29"/>
      <c r="P233" s="28" t="n">
        <f si="62" t="shared"/>
        <v>0.0</v>
      </c>
      <c r="Q233" s="29"/>
      <c r="R233" s="28" t="n">
        <f si="63" t="shared"/>
        <v>0.0</v>
      </c>
      <c r="S233" s="29"/>
      <c r="T233" s="28" t="n">
        <f si="64" t="shared"/>
        <v>0.0</v>
      </c>
      <c r="U233" s="9"/>
      <c r="V233" s="8" t="n">
        <f si="65" t="shared"/>
        <v>0.0</v>
      </c>
      <c r="W233" s="9"/>
      <c r="X233" s="8" t="n">
        <f si="66" t="shared"/>
        <v>0.0</v>
      </c>
      <c r="Y233" s="9"/>
      <c r="Z233" s="8" t="n">
        <f si="67" t="shared"/>
        <v>0.0</v>
      </c>
      <c r="AA233" s="19"/>
      <c r="AB233" s="18" t="n">
        <f si="68" t="shared"/>
        <v>0.0</v>
      </c>
      <c r="AC233" s="19"/>
      <c r="AD233" s="30" t="n">
        <f si="69" t="shared"/>
        <v>0.0</v>
      </c>
    </row>
    <row r="234" spans="1:30" x14ac:dyDescent="0.25">
      <c r="A234" s="2"/>
      <c r="B234" s="1"/>
      <c r="C234" s="14"/>
      <c r="D234" s="13" t="n">
        <f si="56" t="shared"/>
        <v>0.0</v>
      </c>
      <c r="E234" s="14"/>
      <c r="F234" s="13" t="n">
        <f si="57" t="shared"/>
        <v>0.0</v>
      </c>
      <c r="G234" s="14"/>
      <c r="H234" s="13" t="n">
        <f si="58" t="shared"/>
        <v>0.0</v>
      </c>
      <c r="I234" s="24"/>
      <c r="J234" s="23" t="n">
        <f si="59" t="shared"/>
        <v>0.0</v>
      </c>
      <c r="K234" s="24"/>
      <c r="L234" s="23" t="n">
        <f si="60" t="shared"/>
        <v>0.0</v>
      </c>
      <c r="M234" s="24"/>
      <c r="N234" s="23" t="n">
        <f si="61" t="shared"/>
        <v>0.0</v>
      </c>
      <c r="O234" s="29"/>
      <c r="P234" s="28" t="n">
        <f si="62" t="shared"/>
        <v>0.0</v>
      </c>
      <c r="Q234" s="29"/>
      <c r="R234" s="28" t="n">
        <f si="63" t="shared"/>
        <v>0.0</v>
      </c>
      <c r="S234" s="29"/>
      <c r="T234" s="28" t="n">
        <f si="64" t="shared"/>
        <v>0.0</v>
      </c>
      <c r="U234" s="9"/>
      <c r="V234" s="8" t="n">
        <f si="65" t="shared"/>
        <v>0.0</v>
      </c>
      <c r="W234" s="9"/>
      <c r="X234" s="8" t="n">
        <f si="66" t="shared"/>
        <v>0.0</v>
      </c>
      <c r="Y234" s="9"/>
      <c r="Z234" s="8" t="n">
        <f si="67" t="shared"/>
        <v>0.0</v>
      </c>
      <c r="AA234" s="19"/>
      <c r="AB234" s="18" t="n">
        <f si="68" t="shared"/>
        <v>0.0</v>
      </c>
      <c r="AC234" s="19"/>
      <c r="AD234" s="30" t="n">
        <f si="69" t="shared"/>
        <v>0.0</v>
      </c>
    </row>
    <row r="235" spans="1:30" x14ac:dyDescent="0.25">
      <c r="A235" s="2"/>
      <c r="B235" s="1"/>
      <c r="C235" s="14"/>
      <c r="D235" s="13" t="n">
        <f si="56" t="shared"/>
        <v>0.0</v>
      </c>
      <c r="E235" s="14"/>
      <c r="F235" s="13" t="n">
        <f si="57" t="shared"/>
        <v>0.0</v>
      </c>
      <c r="G235" s="14"/>
      <c r="H235" s="13" t="n">
        <f si="58" t="shared"/>
        <v>0.0</v>
      </c>
      <c r="I235" s="24"/>
      <c r="J235" s="23" t="n">
        <f si="59" t="shared"/>
        <v>0.0</v>
      </c>
      <c r="K235" s="24"/>
      <c r="L235" s="23" t="n">
        <f si="60" t="shared"/>
        <v>0.0</v>
      </c>
      <c r="M235" s="24"/>
      <c r="N235" s="23" t="n">
        <f si="61" t="shared"/>
        <v>0.0</v>
      </c>
      <c r="O235" s="29"/>
      <c r="P235" s="28" t="n">
        <f si="62" t="shared"/>
        <v>0.0</v>
      </c>
      <c r="Q235" s="29"/>
      <c r="R235" s="28" t="n">
        <f si="63" t="shared"/>
        <v>0.0</v>
      </c>
      <c r="S235" s="29"/>
      <c r="T235" s="28" t="n">
        <f si="64" t="shared"/>
        <v>0.0</v>
      </c>
      <c r="U235" s="9"/>
      <c r="V235" s="8" t="n">
        <f si="65" t="shared"/>
        <v>0.0</v>
      </c>
      <c r="W235" s="9"/>
      <c r="X235" s="8" t="n">
        <f si="66" t="shared"/>
        <v>0.0</v>
      </c>
      <c r="Y235" s="9"/>
      <c r="Z235" s="8" t="n">
        <f si="67" t="shared"/>
        <v>0.0</v>
      </c>
      <c r="AA235" s="19"/>
      <c r="AB235" s="18" t="n">
        <f si="68" t="shared"/>
        <v>0.0</v>
      </c>
      <c r="AC235" s="19"/>
      <c r="AD235" s="30" t="n">
        <f si="69" t="shared"/>
        <v>0.0</v>
      </c>
    </row>
    <row r="236" spans="1:30" x14ac:dyDescent="0.25">
      <c r="A236" s="2"/>
      <c r="B236" s="1"/>
      <c r="C236" s="14"/>
      <c r="D236" s="13" t="n">
        <f si="56" t="shared"/>
        <v>0.0</v>
      </c>
      <c r="E236" s="14"/>
      <c r="F236" s="13" t="n">
        <f si="57" t="shared"/>
        <v>0.0</v>
      </c>
      <c r="G236" s="14"/>
      <c r="H236" s="13" t="n">
        <f si="58" t="shared"/>
        <v>0.0</v>
      </c>
      <c r="I236" s="24"/>
      <c r="J236" s="23" t="n">
        <f si="59" t="shared"/>
        <v>0.0</v>
      </c>
      <c r="K236" s="24"/>
      <c r="L236" s="23" t="n">
        <f si="60" t="shared"/>
        <v>0.0</v>
      </c>
      <c r="M236" s="24"/>
      <c r="N236" s="23" t="n">
        <f si="61" t="shared"/>
        <v>0.0</v>
      </c>
      <c r="O236" s="29"/>
      <c r="P236" s="28" t="n">
        <f si="62" t="shared"/>
        <v>0.0</v>
      </c>
      <c r="Q236" s="29"/>
      <c r="R236" s="28" t="n">
        <f si="63" t="shared"/>
        <v>0.0</v>
      </c>
      <c r="S236" s="29"/>
      <c r="T236" s="28" t="n">
        <f si="64" t="shared"/>
        <v>0.0</v>
      </c>
      <c r="U236" s="9"/>
      <c r="V236" s="8" t="n">
        <f si="65" t="shared"/>
        <v>0.0</v>
      </c>
      <c r="W236" s="9"/>
      <c r="X236" s="8" t="n">
        <f si="66" t="shared"/>
        <v>0.0</v>
      </c>
      <c r="Y236" s="9"/>
      <c r="Z236" s="8" t="n">
        <f si="67" t="shared"/>
        <v>0.0</v>
      </c>
      <c r="AA236" s="19"/>
      <c r="AB236" s="18" t="n">
        <f si="68" t="shared"/>
        <v>0.0</v>
      </c>
      <c r="AC236" s="19"/>
      <c r="AD236" s="30" t="n">
        <f si="69" t="shared"/>
        <v>0.0</v>
      </c>
    </row>
    <row r="237" spans="1:30" x14ac:dyDescent="0.25">
      <c r="A237" s="2"/>
      <c r="B237" s="1"/>
      <c r="C237" s="14"/>
      <c r="D237" s="13" t="n">
        <f si="56" t="shared"/>
        <v>0.0</v>
      </c>
      <c r="E237" s="14"/>
      <c r="F237" s="13" t="n">
        <f si="57" t="shared"/>
        <v>0.0</v>
      </c>
      <c r="G237" s="14"/>
      <c r="H237" s="13" t="n">
        <f si="58" t="shared"/>
        <v>0.0</v>
      </c>
      <c r="I237" s="24"/>
      <c r="J237" s="23" t="n">
        <f si="59" t="shared"/>
        <v>0.0</v>
      </c>
      <c r="K237" s="24"/>
      <c r="L237" s="23" t="n">
        <f si="60" t="shared"/>
        <v>0.0</v>
      </c>
      <c r="M237" s="24"/>
      <c r="N237" s="23" t="n">
        <f si="61" t="shared"/>
        <v>0.0</v>
      </c>
      <c r="O237" s="29"/>
      <c r="P237" s="28" t="n">
        <f si="62" t="shared"/>
        <v>0.0</v>
      </c>
      <c r="Q237" s="29"/>
      <c r="R237" s="28" t="n">
        <f si="63" t="shared"/>
        <v>0.0</v>
      </c>
      <c r="S237" s="29"/>
      <c r="T237" s="28" t="n">
        <f si="64" t="shared"/>
        <v>0.0</v>
      </c>
      <c r="U237" s="9"/>
      <c r="V237" s="8" t="n">
        <f si="65" t="shared"/>
        <v>0.0</v>
      </c>
      <c r="W237" s="9"/>
      <c r="X237" s="8" t="n">
        <f si="66" t="shared"/>
        <v>0.0</v>
      </c>
      <c r="Y237" s="9"/>
      <c r="Z237" s="8" t="n">
        <f si="67" t="shared"/>
        <v>0.0</v>
      </c>
      <c r="AA237" s="19"/>
      <c r="AB237" s="18" t="n">
        <f si="68" t="shared"/>
        <v>0.0</v>
      </c>
      <c r="AC237" s="19"/>
      <c r="AD237" s="30" t="n">
        <f si="69" t="shared"/>
        <v>0.0</v>
      </c>
    </row>
    <row r="238" spans="1:30" x14ac:dyDescent="0.25">
      <c r="A238" s="2"/>
      <c r="B238" s="1"/>
      <c r="C238" s="14"/>
      <c r="D238" s="13" t="n">
        <f si="56" t="shared"/>
        <v>0.0</v>
      </c>
      <c r="E238" s="14"/>
      <c r="F238" s="13" t="n">
        <f si="57" t="shared"/>
        <v>0.0</v>
      </c>
      <c r="G238" s="14"/>
      <c r="H238" s="13" t="n">
        <f si="58" t="shared"/>
        <v>0.0</v>
      </c>
      <c r="I238" s="24"/>
      <c r="J238" s="23" t="n">
        <f si="59" t="shared"/>
        <v>0.0</v>
      </c>
      <c r="K238" s="24"/>
      <c r="L238" s="23" t="n">
        <f si="60" t="shared"/>
        <v>0.0</v>
      </c>
      <c r="M238" s="24"/>
      <c r="N238" s="23" t="n">
        <f si="61" t="shared"/>
        <v>0.0</v>
      </c>
      <c r="O238" s="29"/>
      <c r="P238" s="28" t="n">
        <f si="62" t="shared"/>
        <v>0.0</v>
      </c>
      <c r="Q238" s="29"/>
      <c r="R238" s="28" t="n">
        <f si="63" t="shared"/>
        <v>0.0</v>
      </c>
      <c r="S238" s="29"/>
      <c r="T238" s="28" t="n">
        <f si="64" t="shared"/>
        <v>0.0</v>
      </c>
      <c r="U238" s="9"/>
      <c r="V238" s="8" t="n">
        <f si="65" t="shared"/>
        <v>0.0</v>
      </c>
      <c r="W238" s="9"/>
      <c r="X238" s="8" t="n">
        <f si="66" t="shared"/>
        <v>0.0</v>
      </c>
      <c r="Y238" s="9"/>
      <c r="Z238" s="8" t="n">
        <f si="67" t="shared"/>
        <v>0.0</v>
      </c>
      <c r="AA238" s="19"/>
      <c r="AB238" s="18" t="n">
        <f si="68" t="shared"/>
        <v>0.0</v>
      </c>
      <c r="AC238" s="19"/>
      <c r="AD238" s="30" t="n">
        <f si="69" t="shared"/>
        <v>0.0</v>
      </c>
    </row>
    <row r="239" spans="1:30" x14ac:dyDescent="0.25">
      <c r="A239" s="2"/>
      <c r="B239" s="1"/>
      <c r="C239" s="14"/>
      <c r="D239" s="13" t="n">
        <f si="56" t="shared"/>
        <v>0.0</v>
      </c>
      <c r="E239" s="14"/>
      <c r="F239" s="13" t="n">
        <f si="57" t="shared"/>
        <v>0.0</v>
      </c>
      <c r="G239" s="14"/>
      <c r="H239" s="13" t="n">
        <f si="58" t="shared"/>
        <v>0.0</v>
      </c>
      <c r="I239" s="24"/>
      <c r="J239" s="23" t="n">
        <f si="59" t="shared"/>
        <v>0.0</v>
      </c>
      <c r="K239" s="24"/>
      <c r="L239" s="23" t="n">
        <f si="60" t="shared"/>
        <v>0.0</v>
      </c>
      <c r="M239" s="24"/>
      <c r="N239" s="23" t="n">
        <f si="61" t="shared"/>
        <v>0.0</v>
      </c>
      <c r="O239" s="29"/>
      <c r="P239" s="28" t="n">
        <f si="62" t="shared"/>
        <v>0.0</v>
      </c>
      <c r="Q239" s="29"/>
      <c r="R239" s="28" t="n">
        <f si="63" t="shared"/>
        <v>0.0</v>
      </c>
      <c r="S239" s="29"/>
      <c r="T239" s="28" t="n">
        <f si="64" t="shared"/>
        <v>0.0</v>
      </c>
      <c r="U239" s="9"/>
      <c r="V239" s="8" t="n">
        <f si="65" t="shared"/>
        <v>0.0</v>
      </c>
      <c r="W239" s="9"/>
      <c r="X239" s="8" t="n">
        <f si="66" t="shared"/>
        <v>0.0</v>
      </c>
      <c r="Y239" s="9"/>
      <c r="Z239" s="8" t="n">
        <f si="67" t="shared"/>
        <v>0.0</v>
      </c>
      <c r="AA239" s="19"/>
      <c r="AB239" s="18" t="n">
        <f si="68" t="shared"/>
        <v>0.0</v>
      </c>
      <c r="AC239" s="19"/>
      <c r="AD239" s="30" t="n">
        <f si="69" t="shared"/>
        <v>0.0</v>
      </c>
    </row>
    <row r="240" spans="1:30" x14ac:dyDescent="0.25">
      <c r="A240" s="2"/>
      <c r="B240" s="1"/>
      <c r="C240" s="14"/>
      <c r="D240" s="13" t="n">
        <f si="56" t="shared"/>
        <v>0.0</v>
      </c>
      <c r="E240" s="14"/>
      <c r="F240" s="13" t="n">
        <f si="57" t="shared"/>
        <v>0.0</v>
      </c>
      <c r="G240" s="14"/>
      <c r="H240" s="13" t="n">
        <f si="58" t="shared"/>
        <v>0.0</v>
      </c>
      <c r="I240" s="24"/>
      <c r="J240" s="23" t="n">
        <f si="59" t="shared"/>
        <v>0.0</v>
      </c>
      <c r="K240" s="24"/>
      <c r="L240" s="23" t="n">
        <f si="60" t="shared"/>
        <v>0.0</v>
      </c>
      <c r="M240" s="24"/>
      <c r="N240" s="23" t="n">
        <f si="61" t="shared"/>
        <v>0.0</v>
      </c>
      <c r="O240" s="29"/>
      <c r="P240" s="28" t="n">
        <f si="62" t="shared"/>
        <v>0.0</v>
      </c>
      <c r="Q240" s="29"/>
      <c r="R240" s="28" t="n">
        <f si="63" t="shared"/>
        <v>0.0</v>
      </c>
      <c r="S240" s="29"/>
      <c r="T240" s="28" t="n">
        <f si="64" t="shared"/>
        <v>0.0</v>
      </c>
      <c r="U240" s="9"/>
      <c r="V240" s="8" t="n">
        <f si="65" t="shared"/>
        <v>0.0</v>
      </c>
      <c r="W240" s="9"/>
      <c r="X240" s="8" t="n">
        <f si="66" t="shared"/>
        <v>0.0</v>
      </c>
      <c r="Y240" s="9"/>
      <c r="Z240" s="8" t="n">
        <f si="67" t="shared"/>
        <v>0.0</v>
      </c>
      <c r="AA240" s="19"/>
      <c r="AB240" s="18" t="n">
        <f si="68" t="shared"/>
        <v>0.0</v>
      </c>
      <c r="AC240" s="19"/>
      <c r="AD240" s="30" t="n">
        <f si="69" t="shared"/>
        <v>0.0</v>
      </c>
    </row>
    <row r="241" spans="1:30" x14ac:dyDescent="0.25">
      <c r="A241" s="2"/>
      <c r="B241" s="1"/>
      <c r="C241" s="14"/>
      <c r="D241" s="13" t="n">
        <f si="56" t="shared"/>
        <v>0.0</v>
      </c>
      <c r="E241" s="14"/>
      <c r="F241" s="13" t="n">
        <f si="57" t="shared"/>
        <v>0.0</v>
      </c>
      <c r="G241" s="14"/>
      <c r="H241" s="13" t="n">
        <f si="58" t="shared"/>
        <v>0.0</v>
      </c>
      <c r="I241" s="24"/>
      <c r="J241" s="23" t="n">
        <f si="59" t="shared"/>
        <v>0.0</v>
      </c>
      <c r="K241" s="24"/>
      <c r="L241" s="23" t="n">
        <f si="60" t="shared"/>
        <v>0.0</v>
      </c>
      <c r="M241" s="24"/>
      <c r="N241" s="23" t="n">
        <f si="61" t="shared"/>
        <v>0.0</v>
      </c>
      <c r="O241" s="29"/>
      <c r="P241" s="28" t="n">
        <f si="62" t="shared"/>
        <v>0.0</v>
      </c>
      <c r="Q241" s="29"/>
      <c r="R241" s="28" t="n">
        <f si="63" t="shared"/>
        <v>0.0</v>
      </c>
      <c r="S241" s="29"/>
      <c r="T241" s="28" t="n">
        <f si="64" t="shared"/>
        <v>0.0</v>
      </c>
      <c r="U241" s="9"/>
      <c r="V241" s="8" t="n">
        <f si="65" t="shared"/>
        <v>0.0</v>
      </c>
      <c r="W241" s="9"/>
      <c r="X241" s="8" t="n">
        <f si="66" t="shared"/>
        <v>0.0</v>
      </c>
      <c r="Y241" s="9"/>
      <c r="Z241" s="8" t="n">
        <f si="67" t="shared"/>
        <v>0.0</v>
      </c>
      <c r="AA241" s="19"/>
      <c r="AB241" s="18" t="n">
        <f si="68" t="shared"/>
        <v>0.0</v>
      </c>
      <c r="AC241" s="19"/>
      <c r="AD241" s="30" t="n">
        <f si="69" t="shared"/>
        <v>0.0</v>
      </c>
    </row>
    <row r="242" spans="1:30" x14ac:dyDescent="0.25">
      <c r="A242" s="2"/>
      <c r="B242" s="1"/>
      <c r="C242" s="14"/>
      <c r="D242" s="13" t="n">
        <f si="56" t="shared"/>
        <v>0.0</v>
      </c>
      <c r="E242" s="14"/>
      <c r="F242" s="13" t="n">
        <f si="57" t="shared"/>
        <v>0.0</v>
      </c>
      <c r="G242" s="14"/>
      <c r="H242" s="13" t="n">
        <f si="58" t="shared"/>
        <v>0.0</v>
      </c>
      <c r="I242" s="24"/>
      <c r="J242" s="23" t="n">
        <f si="59" t="shared"/>
        <v>0.0</v>
      </c>
      <c r="K242" s="24"/>
      <c r="L242" s="23" t="n">
        <f si="60" t="shared"/>
        <v>0.0</v>
      </c>
      <c r="M242" s="24"/>
      <c r="N242" s="23" t="n">
        <f si="61" t="shared"/>
        <v>0.0</v>
      </c>
      <c r="O242" s="29"/>
      <c r="P242" s="28" t="n">
        <f si="62" t="shared"/>
        <v>0.0</v>
      </c>
      <c r="Q242" s="29"/>
      <c r="R242" s="28" t="n">
        <f si="63" t="shared"/>
        <v>0.0</v>
      </c>
      <c r="S242" s="29"/>
      <c r="T242" s="28" t="n">
        <f si="64" t="shared"/>
        <v>0.0</v>
      </c>
      <c r="U242" s="9"/>
      <c r="V242" s="8" t="n">
        <f si="65" t="shared"/>
        <v>0.0</v>
      </c>
      <c r="W242" s="9"/>
      <c r="X242" s="8" t="n">
        <f si="66" t="shared"/>
        <v>0.0</v>
      </c>
      <c r="Y242" s="9"/>
      <c r="Z242" s="8" t="n">
        <f si="67" t="shared"/>
        <v>0.0</v>
      </c>
      <c r="AA242" s="19"/>
      <c r="AB242" s="18" t="n">
        <f si="68" t="shared"/>
        <v>0.0</v>
      </c>
      <c r="AC242" s="19"/>
      <c r="AD242" s="30" t="n">
        <f si="69" t="shared"/>
        <v>0.0</v>
      </c>
    </row>
    <row r="243" spans="1:30" x14ac:dyDescent="0.25">
      <c r="A243" s="2"/>
      <c r="B243" s="1"/>
      <c r="C243" s="14"/>
      <c r="D243" s="13" t="n">
        <f si="56" t="shared"/>
        <v>0.0</v>
      </c>
      <c r="E243" s="14"/>
      <c r="F243" s="13" t="n">
        <f si="57" t="shared"/>
        <v>0.0</v>
      </c>
      <c r="G243" s="14"/>
      <c r="H243" s="13" t="n">
        <f si="58" t="shared"/>
        <v>0.0</v>
      </c>
      <c r="I243" s="24"/>
      <c r="J243" s="23" t="n">
        <f si="59" t="shared"/>
        <v>0.0</v>
      </c>
      <c r="K243" s="24"/>
      <c r="L243" s="23" t="n">
        <f si="60" t="shared"/>
        <v>0.0</v>
      </c>
      <c r="M243" s="24"/>
      <c r="N243" s="23" t="n">
        <f si="61" t="shared"/>
        <v>0.0</v>
      </c>
      <c r="O243" s="29"/>
      <c r="P243" s="28" t="n">
        <f si="62" t="shared"/>
        <v>0.0</v>
      </c>
      <c r="Q243" s="29"/>
      <c r="R243" s="28" t="n">
        <f si="63" t="shared"/>
        <v>0.0</v>
      </c>
      <c r="S243" s="29"/>
      <c r="T243" s="28" t="n">
        <f si="64" t="shared"/>
        <v>0.0</v>
      </c>
      <c r="U243" s="9"/>
      <c r="V243" s="8" t="n">
        <f si="65" t="shared"/>
        <v>0.0</v>
      </c>
      <c r="W243" s="9"/>
      <c r="X243" s="8" t="n">
        <f si="66" t="shared"/>
        <v>0.0</v>
      </c>
      <c r="Y243" s="9"/>
      <c r="Z243" s="8" t="n">
        <f si="67" t="shared"/>
        <v>0.0</v>
      </c>
      <c r="AA243" s="19"/>
      <c r="AB243" s="18" t="n">
        <f si="68" t="shared"/>
        <v>0.0</v>
      </c>
      <c r="AC243" s="19"/>
      <c r="AD243" s="30" t="n">
        <f si="69" t="shared"/>
        <v>0.0</v>
      </c>
    </row>
    <row r="244" spans="1:30" x14ac:dyDescent="0.25">
      <c r="A244" s="2"/>
      <c r="B244" s="1"/>
      <c r="C244" s="14"/>
      <c r="D244" s="13" t="n">
        <f si="56" t="shared"/>
        <v>0.0</v>
      </c>
      <c r="E244" s="14"/>
      <c r="F244" s="13" t="n">
        <f si="57" t="shared"/>
        <v>0.0</v>
      </c>
      <c r="G244" s="14"/>
      <c r="H244" s="13" t="n">
        <f si="58" t="shared"/>
        <v>0.0</v>
      </c>
      <c r="I244" s="24"/>
      <c r="J244" s="23" t="n">
        <f si="59" t="shared"/>
        <v>0.0</v>
      </c>
      <c r="K244" s="24"/>
      <c r="L244" s="23" t="n">
        <f si="60" t="shared"/>
        <v>0.0</v>
      </c>
      <c r="M244" s="24"/>
      <c r="N244" s="23" t="n">
        <f si="61" t="shared"/>
        <v>0.0</v>
      </c>
      <c r="O244" s="29"/>
      <c r="P244" s="28" t="n">
        <f si="62" t="shared"/>
        <v>0.0</v>
      </c>
      <c r="Q244" s="29"/>
      <c r="R244" s="28" t="n">
        <f si="63" t="shared"/>
        <v>0.0</v>
      </c>
      <c r="S244" s="29"/>
      <c r="T244" s="28" t="n">
        <f si="64" t="shared"/>
        <v>0.0</v>
      </c>
      <c r="U244" s="9"/>
      <c r="V244" s="8" t="n">
        <f si="65" t="shared"/>
        <v>0.0</v>
      </c>
      <c r="W244" s="9"/>
      <c r="X244" s="8" t="n">
        <f si="66" t="shared"/>
        <v>0.0</v>
      </c>
      <c r="Y244" s="9"/>
      <c r="Z244" s="8" t="n">
        <f si="67" t="shared"/>
        <v>0.0</v>
      </c>
      <c r="AA244" s="19"/>
      <c r="AB244" s="18" t="n">
        <f si="68" t="shared"/>
        <v>0.0</v>
      </c>
      <c r="AC244" s="19"/>
      <c r="AD244" s="30" t="n">
        <f si="69" t="shared"/>
        <v>0.0</v>
      </c>
    </row>
    <row r="245" spans="1:30" x14ac:dyDescent="0.25">
      <c r="A245" s="2"/>
      <c r="B245" s="1"/>
      <c r="C245" s="14"/>
      <c r="D245" s="13" t="n">
        <f si="56" t="shared"/>
        <v>0.0</v>
      </c>
      <c r="E245" s="14"/>
      <c r="F245" s="13" t="n">
        <f si="57" t="shared"/>
        <v>0.0</v>
      </c>
      <c r="G245" s="14"/>
      <c r="H245" s="13" t="n">
        <f si="58" t="shared"/>
        <v>0.0</v>
      </c>
      <c r="I245" s="24"/>
      <c r="J245" s="23" t="n">
        <f si="59" t="shared"/>
        <v>0.0</v>
      </c>
      <c r="K245" s="24"/>
      <c r="L245" s="23" t="n">
        <f si="60" t="shared"/>
        <v>0.0</v>
      </c>
      <c r="M245" s="24"/>
      <c r="N245" s="23" t="n">
        <f si="61" t="shared"/>
        <v>0.0</v>
      </c>
      <c r="O245" s="29"/>
      <c r="P245" s="28" t="n">
        <f si="62" t="shared"/>
        <v>0.0</v>
      </c>
      <c r="Q245" s="29"/>
      <c r="R245" s="28" t="n">
        <f si="63" t="shared"/>
        <v>0.0</v>
      </c>
      <c r="S245" s="29"/>
      <c r="T245" s="28" t="n">
        <f si="64" t="shared"/>
        <v>0.0</v>
      </c>
      <c r="U245" s="9"/>
      <c r="V245" s="8" t="n">
        <f si="65" t="shared"/>
        <v>0.0</v>
      </c>
      <c r="W245" s="9"/>
      <c r="X245" s="8" t="n">
        <f si="66" t="shared"/>
        <v>0.0</v>
      </c>
      <c r="Y245" s="9"/>
      <c r="Z245" s="8" t="n">
        <f si="67" t="shared"/>
        <v>0.0</v>
      </c>
      <c r="AA245" s="19"/>
      <c r="AB245" s="18" t="n">
        <f si="68" t="shared"/>
        <v>0.0</v>
      </c>
      <c r="AC245" s="19"/>
      <c r="AD245" s="30" t="n">
        <f si="69" t="shared"/>
        <v>0.0</v>
      </c>
    </row>
    <row r="246" spans="1:30" x14ac:dyDescent="0.25">
      <c r="A246" s="2"/>
      <c r="B246" s="1"/>
      <c r="C246" s="14"/>
      <c r="D246" s="13" t="n">
        <f si="56" t="shared"/>
        <v>0.0</v>
      </c>
      <c r="E246" s="14"/>
      <c r="F246" s="13" t="n">
        <f si="57" t="shared"/>
        <v>0.0</v>
      </c>
      <c r="G246" s="14"/>
      <c r="H246" s="13" t="n">
        <f si="58" t="shared"/>
        <v>0.0</v>
      </c>
      <c r="I246" s="24"/>
      <c r="J246" s="23" t="n">
        <f si="59" t="shared"/>
        <v>0.0</v>
      </c>
      <c r="K246" s="24"/>
      <c r="L246" s="23" t="n">
        <f si="60" t="shared"/>
        <v>0.0</v>
      </c>
      <c r="M246" s="24"/>
      <c r="N246" s="23" t="n">
        <f si="61" t="shared"/>
        <v>0.0</v>
      </c>
      <c r="O246" s="29"/>
      <c r="P246" s="28" t="n">
        <f si="62" t="shared"/>
        <v>0.0</v>
      </c>
      <c r="Q246" s="29"/>
      <c r="R246" s="28" t="n">
        <f si="63" t="shared"/>
        <v>0.0</v>
      </c>
      <c r="S246" s="29"/>
      <c r="T246" s="28" t="n">
        <f si="64" t="shared"/>
        <v>0.0</v>
      </c>
      <c r="U246" s="9"/>
      <c r="V246" s="8" t="n">
        <f si="65" t="shared"/>
        <v>0.0</v>
      </c>
      <c r="W246" s="9"/>
      <c r="X246" s="8" t="n">
        <f si="66" t="shared"/>
        <v>0.0</v>
      </c>
      <c r="Y246" s="9"/>
      <c r="Z246" s="8" t="n">
        <f si="67" t="shared"/>
        <v>0.0</v>
      </c>
      <c r="AA246" s="19"/>
      <c r="AB246" s="18" t="n">
        <f si="68" t="shared"/>
        <v>0.0</v>
      </c>
      <c r="AC246" s="19"/>
      <c r="AD246" s="30" t="n">
        <f si="69" t="shared"/>
        <v>0.0</v>
      </c>
    </row>
    <row r="247" spans="1:30" x14ac:dyDescent="0.25">
      <c r="A247" s="2"/>
      <c r="B247" s="1"/>
      <c r="C247" s="14"/>
      <c r="D247" s="13" t="n">
        <f si="56" t="shared"/>
        <v>0.0</v>
      </c>
      <c r="E247" s="14"/>
      <c r="F247" s="13" t="n">
        <f si="57" t="shared"/>
        <v>0.0</v>
      </c>
      <c r="G247" s="14"/>
      <c r="H247" s="13" t="n">
        <f si="58" t="shared"/>
        <v>0.0</v>
      </c>
      <c r="I247" s="24"/>
      <c r="J247" s="23" t="n">
        <f si="59" t="shared"/>
        <v>0.0</v>
      </c>
      <c r="K247" s="24"/>
      <c r="L247" s="23" t="n">
        <f si="60" t="shared"/>
        <v>0.0</v>
      </c>
      <c r="M247" s="24"/>
      <c r="N247" s="23" t="n">
        <f si="61" t="shared"/>
        <v>0.0</v>
      </c>
      <c r="O247" s="29"/>
      <c r="P247" s="28" t="n">
        <f si="62" t="shared"/>
        <v>0.0</v>
      </c>
      <c r="Q247" s="29"/>
      <c r="R247" s="28" t="n">
        <f si="63" t="shared"/>
        <v>0.0</v>
      </c>
      <c r="S247" s="29"/>
      <c r="T247" s="28" t="n">
        <f si="64" t="shared"/>
        <v>0.0</v>
      </c>
      <c r="U247" s="9"/>
      <c r="V247" s="8" t="n">
        <f si="65" t="shared"/>
        <v>0.0</v>
      </c>
      <c r="W247" s="9"/>
      <c r="X247" s="8" t="n">
        <f si="66" t="shared"/>
        <v>0.0</v>
      </c>
      <c r="Y247" s="9"/>
      <c r="Z247" s="8" t="n">
        <f si="67" t="shared"/>
        <v>0.0</v>
      </c>
      <c r="AA247" s="19"/>
      <c r="AB247" s="18" t="n">
        <f si="68" t="shared"/>
        <v>0.0</v>
      </c>
      <c r="AC247" s="19"/>
      <c r="AD247" s="30" t="n">
        <f si="69" t="shared"/>
        <v>0.0</v>
      </c>
    </row>
    <row r="248" spans="1:30" x14ac:dyDescent="0.25">
      <c r="A248" s="2"/>
      <c r="B248" s="1"/>
      <c r="C248" s="14"/>
      <c r="D248" s="13" t="n">
        <f si="56" t="shared"/>
        <v>0.0</v>
      </c>
      <c r="E248" s="14"/>
      <c r="F248" s="13" t="n">
        <f si="57" t="shared"/>
        <v>0.0</v>
      </c>
      <c r="G248" s="14"/>
      <c r="H248" s="13" t="n">
        <f si="58" t="shared"/>
        <v>0.0</v>
      </c>
      <c r="I248" s="24"/>
      <c r="J248" s="23" t="n">
        <f si="59" t="shared"/>
        <v>0.0</v>
      </c>
      <c r="K248" s="24"/>
      <c r="L248" s="23" t="n">
        <f si="60" t="shared"/>
        <v>0.0</v>
      </c>
      <c r="M248" s="24"/>
      <c r="N248" s="23" t="n">
        <f si="61" t="shared"/>
        <v>0.0</v>
      </c>
      <c r="O248" s="29"/>
      <c r="P248" s="28" t="n">
        <f si="62" t="shared"/>
        <v>0.0</v>
      </c>
      <c r="Q248" s="29"/>
      <c r="R248" s="28" t="n">
        <f si="63" t="shared"/>
        <v>0.0</v>
      </c>
      <c r="S248" s="29"/>
      <c r="T248" s="28" t="n">
        <f si="64" t="shared"/>
        <v>0.0</v>
      </c>
      <c r="U248" s="9"/>
      <c r="V248" s="8" t="n">
        <f si="65" t="shared"/>
        <v>0.0</v>
      </c>
      <c r="W248" s="9"/>
      <c r="X248" s="8" t="n">
        <f si="66" t="shared"/>
        <v>0.0</v>
      </c>
      <c r="Y248" s="9"/>
      <c r="Z248" s="8" t="n">
        <f si="67" t="shared"/>
        <v>0.0</v>
      </c>
      <c r="AA248" s="19"/>
      <c r="AB248" s="18" t="n">
        <f si="68" t="shared"/>
        <v>0.0</v>
      </c>
      <c r="AC248" s="19"/>
      <c r="AD248" s="30" t="n">
        <f si="69" t="shared"/>
        <v>0.0</v>
      </c>
    </row>
    <row r="249" spans="1:30" x14ac:dyDescent="0.25">
      <c r="A249" s="2"/>
      <c r="B249" s="1"/>
      <c r="C249" s="14"/>
      <c r="D249" s="13" t="n">
        <f si="56" t="shared"/>
        <v>0.0</v>
      </c>
      <c r="E249" s="14"/>
      <c r="F249" s="13" t="n">
        <f si="57" t="shared"/>
        <v>0.0</v>
      </c>
      <c r="G249" s="14"/>
      <c r="H249" s="13" t="n">
        <f si="58" t="shared"/>
        <v>0.0</v>
      </c>
      <c r="I249" s="24"/>
      <c r="J249" s="23" t="n">
        <f si="59" t="shared"/>
        <v>0.0</v>
      </c>
      <c r="K249" s="24"/>
      <c r="L249" s="23" t="n">
        <f si="60" t="shared"/>
        <v>0.0</v>
      </c>
      <c r="M249" s="24"/>
      <c r="N249" s="23" t="n">
        <f si="61" t="shared"/>
        <v>0.0</v>
      </c>
      <c r="O249" s="29"/>
      <c r="P249" s="28" t="n">
        <f si="62" t="shared"/>
        <v>0.0</v>
      </c>
      <c r="Q249" s="29"/>
      <c r="R249" s="28" t="n">
        <f si="63" t="shared"/>
        <v>0.0</v>
      </c>
      <c r="S249" s="29"/>
      <c r="T249" s="28" t="n">
        <f si="64" t="shared"/>
        <v>0.0</v>
      </c>
      <c r="U249" s="9"/>
      <c r="V249" s="8" t="n">
        <f si="65" t="shared"/>
        <v>0.0</v>
      </c>
      <c r="W249" s="9"/>
      <c r="X249" s="8" t="n">
        <f si="66" t="shared"/>
        <v>0.0</v>
      </c>
      <c r="Y249" s="9"/>
      <c r="Z249" s="8" t="n">
        <f si="67" t="shared"/>
        <v>0.0</v>
      </c>
      <c r="AA249" s="19"/>
      <c r="AB249" s="18" t="n">
        <f si="68" t="shared"/>
        <v>0.0</v>
      </c>
      <c r="AC249" s="19"/>
      <c r="AD249" s="30" t="n">
        <f si="69" t="shared"/>
        <v>0.0</v>
      </c>
    </row>
    <row r="250" spans="1:30" x14ac:dyDescent="0.25">
      <c r="A250" s="2"/>
      <c r="B250" s="1"/>
      <c r="C250" s="14"/>
      <c r="D250" s="13" t="n">
        <f si="56" t="shared"/>
        <v>0.0</v>
      </c>
      <c r="E250" s="14"/>
      <c r="F250" s="13" t="n">
        <f si="57" t="shared"/>
        <v>0.0</v>
      </c>
      <c r="G250" s="14"/>
      <c r="H250" s="13" t="n">
        <f si="58" t="shared"/>
        <v>0.0</v>
      </c>
      <c r="I250" s="24"/>
      <c r="J250" s="23" t="n">
        <f si="59" t="shared"/>
        <v>0.0</v>
      </c>
      <c r="K250" s="24"/>
      <c r="L250" s="23" t="n">
        <f si="60" t="shared"/>
        <v>0.0</v>
      </c>
      <c r="M250" s="24"/>
      <c r="N250" s="23" t="n">
        <f si="61" t="shared"/>
        <v>0.0</v>
      </c>
      <c r="O250" s="29"/>
      <c r="P250" s="28" t="n">
        <f si="62" t="shared"/>
        <v>0.0</v>
      </c>
      <c r="Q250" s="29"/>
      <c r="R250" s="28" t="n">
        <f si="63" t="shared"/>
        <v>0.0</v>
      </c>
      <c r="S250" s="29"/>
      <c r="T250" s="28" t="n">
        <f si="64" t="shared"/>
        <v>0.0</v>
      </c>
      <c r="U250" s="9"/>
      <c r="V250" s="8" t="n">
        <f si="65" t="shared"/>
        <v>0.0</v>
      </c>
      <c r="W250" s="9"/>
      <c r="X250" s="8" t="n">
        <f si="66" t="shared"/>
        <v>0.0</v>
      </c>
      <c r="Y250" s="9"/>
      <c r="Z250" s="8" t="n">
        <f si="67" t="shared"/>
        <v>0.0</v>
      </c>
      <c r="AA250" s="19"/>
      <c r="AB250" s="18" t="n">
        <f si="68" t="shared"/>
        <v>0.0</v>
      </c>
      <c r="AC250" s="19"/>
      <c r="AD250" s="30" t="n">
        <f si="69" t="shared"/>
        <v>0.0</v>
      </c>
    </row>
    <row r="251" spans="1:30" x14ac:dyDescent="0.25">
      <c r="A251" s="2"/>
      <c r="B251" s="1"/>
      <c r="C251" s="14"/>
      <c r="D251" s="13" t="n">
        <f si="56" t="shared"/>
        <v>0.0</v>
      </c>
      <c r="E251" s="14"/>
      <c r="F251" s="13" t="n">
        <f si="57" t="shared"/>
        <v>0.0</v>
      </c>
      <c r="G251" s="14"/>
      <c r="H251" s="13" t="n">
        <f si="58" t="shared"/>
        <v>0.0</v>
      </c>
      <c r="I251" s="24"/>
      <c r="J251" s="23" t="n">
        <f si="59" t="shared"/>
        <v>0.0</v>
      </c>
      <c r="K251" s="24"/>
      <c r="L251" s="23" t="n">
        <f si="60" t="shared"/>
        <v>0.0</v>
      </c>
      <c r="M251" s="24"/>
      <c r="N251" s="23" t="n">
        <f si="61" t="shared"/>
        <v>0.0</v>
      </c>
      <c r="O251" s="29"/>
      <c r="P251" s="28" t="n">
        <f si="62" t="shared"/>
        <v>0.0</v>
      </c>
      <c r="Q251" s="29"/>
      <c r="R251" s="28" t="n">
        <f si="63" t="shared"/>
        <v>0.0</v>
      </c>
      <c r="S251" s="29"/>
      <c r="T251" s="28" t="n">
        <f si="64" t="shared"/>
        <v>0.0</v>
      </c>
      <c r="U251" s="9"/>
      <c r="V251" s="8" t="n">
        <f si="65" t="shared"/>
        <v>0.0</v>
      </c>
      <c r="W251" s="9"/>
      <c r="X251" s="8" t="n">
        <f si="66" t="shared"/>
        <v>0.0</v>
      </c>
      <c r="Y251" s="9"/>
      <c r="Z251" s="8" t="n">
        <f si="67" t="shared"/>
        <v>0.0</v>
      </c>
      <c r="AA251" s="19"/>
      <c r="AB251" s="18" t="n">
        <f si="68" t="shared"/>
        <v>0.0</v>
      </c>
      <c r="AC251" s="19"/>
      <c r="AD251" s="30" t="n">
        <f si="69" t="shared"/>
        <v>0.0</v>
      </c>
    </row>
    <row r="252" spans="1:30" x14ac:dyDescent="0.25">
      <c r="A252" s="2"/>
      <c r="B252" s="1"/>
      <c r="C252" s="14"/>
      <c r="D252" s="13" t="n">
        <f si="56" t="shared"/>
        <v>0.0</v>
      </c>
      <c r="E252" s="14"/>
      <c r="F252" s="13" t="n">
        <f si="57" t="shared"/>
        <v>0.0</v>
      </c>
      <c r="G252" s="14"/>
      <c r="H252" s="13" t="n">
        <f si="58" t="shared"/>
        <v>0.0</v>
      </c>
      <c r="I252" s="24"/>
      <c r="J252" s="23" t="n">
        <f si="59" t="shared"/>
        <v>0.0</v>
      </c>
      <c r="K252" s="24"/>
      <c r="L252" s="23" t="n">
        <f si="60" t="shared"/>
        <v>0.0</v>
      </c>
      <c r="M252" s="24"/>
      <c r="N252" s="23" t="n">
        <f si="61" t="shared"/>
        <v>0.0</v>
      </c>
      <c r="O252" s="29"/>
      <c r="P252" s="28" t="n">
        <f si="62" t="shared"/>
        <v>0.0</v>
      </c>
      <c r="Q252" s="29"/>
      <c r="R252" s="28" t="n">
        <f si="63" t="shared"/>
        <v>0.0</v>
      </c>
      <c r="S252" s="29"/>
      <c r="T252" s="28" t="n">
        <f si="64" t="shared"/>
        <v>0.0</v>
      </c>
      <c r="U252" s="9"/>
      <c r="V252" s="8" t="n">
        <f si="65" t="shared"/>
        <v>0.0</v>
      </c>
      <c r="W252" s="9"/>
      <c r="X252" s="8" t="n">
        <f si="66" t="shared"/>
        <v>0.0</v>
      </c>
      <c r="Y252" s="9"/>
      <c r="Z252" s="8" t="n">
        <f si="67" t="shared"/>
        <v>0.0</v>
      </c>
      <c r="AA252" s="19"/>
      <c r="AB252" s="18" t="n">
        <f si="68" t="shared"/>
        <v>0.0</v>
      </c>
      <c r="AC252" s="19"/>
      <c r="AD252" s="30" t="n">
        <f si="69" t="shared"/>
        <v>0.0</v>
      </c>
    </row>
    <row r="253" spans="1:30" x14ac:dyDescent="0.25">
      <c r="A253" s="2"/>
      <c r="B253" s="1"/>
      <c r="C253" s="14"/>
      <c r="D253" s="13" t="n">
        <f si="56" t="shared"/>
        <v>0.0</v>
      </c>
      <c r="E253" s="14"/>
      <c r="F253" s="13" t="n">
        <f si="57" t="shared"/>
        <v>0.0</v>
      </c>
      <c r="G253" s="14"/>
      <c r="H253" s="13" t="n">
        <f si="58" t="shared"/>
        <v>0.0</v>
      </c>
      <c r="I253" s="24"/>
      <c r="J253" s="23" t="n">
        <f si="59" t="shared"/>
        <v>0.0</v>
      </c>
      <c r="K253" s="24"/>
      <c r="L253" s="23" t="n">
        <f si="60" t="shared"/>
        <v>0.0</v>
      </c>
      <c r="M253" s="24"/>
      <c r="N253" s="23" t="n">
        <f si="61" t="shared"/>
        <v>0.0</v>
      </c>
      <c r="O253" s="29"/>
      <c r="P253" s="28" t="n">
        <f si="62" t="shared"/>
        <v>0.0</v>
      </c>
      <c r="Q253" s="29"/>
      <c r="R253" s="28" t="n">
        <f si="63" t="shared"/>
        <v>0.0</v>
      </c>
      <c r="S253" s="29"/>
      <c r="T253" s="28" t="n">
        <f si="64" t="shared"/>
        <v>0.0</v>
      </c>
      <c r="U253" s="9"/>
      <c r="V253" s="8" t="n">
        <f si="65" t="shared"/>
        <v>0.0</v>
      </c>
      <c r="W253" s="9"/>
      <c r="X253" s="8" t="n">
        <f si="66" t="shared"/>
        <v>0.0</v>
      </c>
      <c r="Y253" s="9"/>
      <c r="Z253" s="8" t="n">
        <f si="67" t="shared"/>
        <v>0.0</v>
      </c>
      <c r="AA253" s="19"/>
      <c r="AB253" s="18" t="n">
        <f si="68" t="shared"/>
        <v>0.0</v>
      </c>
      <c r="AC253" s="19"/>
      <c r="AD253" s="30" t="n">
        <f si="69" t="shared"/>
        <v>0.0</v>
      </c>
    </row>
    <row r="254" spans="1:30" x14ac:dyDescent="0.25">
      <c r="A254" s="2"/>
      <c r="B254" s="1"/>
      <c r="C254" s="14"/>
      <c r="D254" s="13" t="n">
        <f si="56" t="shared"/>
        <v>0.0</v>
      </c>
      <c r="E254" s="14"/>
      <c r="F254" s="13" t="n">
        <f si="57" t="shared"/>
        <v>0.0</v>
      </c>
      <c r="G254" s="14"/>
      <c r="H254" s="13" t="n">
        <f si="58" t="shared"/>
        <v>0.0</v>
      </c>
      <c r="I254" s="24"/>
      <c r="J254" s="23" t="n">
        <f si="59" t="shared"/>
        <v>0.0</v>
      </c>
      <c r="K254" s="24"/>
      <c r="L254" s="23" t="n">
        <f si="60" t="shared"/>
        <v>0.0</v>
      </c>
      <c r="M254" s="24"/>
      <c r="N254" s="23" t="n">
        <f si="61" t="shared"/>
        <v>0.0</v>
      </c>
      <c r="O254" s="29"/>
      <c r="P254" s="28" t="n">
        <f si="62" t="shared"/>
        <v>0.0</v>
      </c>
      <c r="Q254" s="29"/>
      <c r="R254" s="28" t="n">
        <f si="63" t="shared"/>
        <v>0.0</v>
      </c>
      <c r="S254" s="29"/>
      <c r="T254" s="28" t="n">
        <f si="64" t="shared"/>
        <v>0.0</v>
      </c>
      <c r="U254" s="9"/>
      <c r="V254" s="8" t="n">
        <f si="65" t="shared"/>
        <v>0.0</v>
      </c>
      <c r="W254" s="9"/>
      <c r="X254" s="8" t="n">
        <f si="66" t="shared"/>
        <v>0.0</v>
      </c>
      <c r="Y254" s="9"/>
      <c r="Z254" s="8" t="n">
        <f si="67" t="shared"/>
        <v>0.0</v>
      </c>
      <c r="AA254" s="19"/>
      <c r="AB254" s="18" t="n">
        <f si="68" t="shared"/>
        <v>0.0</v>
      </c>
      <c r="AC254" s="19"/>
      <c r="AD254" s="30" t="n">
        <f si="69" t="shared"/>
        <v>0.0</v>
      </c>
    </row>
    <row r="255" spans="1:30" x14ac:dyDescent="0.25">
      <c r="A255" s="2"/>
      <c r="B255" s="1"/>
      <c r="C255" s="14"/>
      <c r="D255" s="13" t="n">
        <f si="56" t="shared"/>
        <v>0.0</v>
      </c>
      <c r="E255" s="14"/>
      <c r="F255" s="13" t="n">
        <f si="57" t="shared"/>
        <v>0.0</v>
      </c>
      <c r="G255" s="14"/>
      <c r="H255" s="13" t="n">
        <f si="58" t="shared"/>
        <v>0.0</v>
      </c>
      <c r="I255" s="24"/>
      <c r="J255" s="23" t="n">
        <f si="59" t="shared"/>
        <v>0.0</v>
      </c>
      <c r="K255" s="24"/>
      <c r="L255" s="23" t="n">
        <f si="60" t="shared"/>
        <v>0.0</v>
      </c>
      <c r="M255" s="24"/>
      <c r="N255" s="23" t="n">
        <f si="61" t="shared"/>
        <v>0.0</v>
      </c>
      <c r="O255" s="29"/>
      <c r="P255" s="28" t="n">
        <f si="62" t="shared"/>
        <v>0.0</v>
      </c>
      <c r="Q255" s="29"/>
      <c r="R255" s="28" t="n">
        <f si="63" t="shared"/>
        <v>0.0</v>
      </c>
      <c r="S255" s="29"/>
      <c r="T255" s="28" t="n">
        <f si="64" t="shared"/>
        <v>0.0</v>
      </c>
      <c r="U255" s="9"/>
      <c r="V255" s="8" t="n">
        <f si="65" t="shared"/>
        <v>0.0</v>
      </c>
      <c r="W255" s="9"/>
      <c r="X255" s="8" t="n">
        <f si="66" t="shared"/>
        <v>0.0</v>
      </c>
      <c r="Y255" s="9"/>
      <c r="Z255" s="8" t="n">
        <f si="67" t="shared"/>
        <v>0.0</v>
      </c>
      <c r="AA255" s="19"/>
      <c r="AB255" s="18" t="n">
        <f si="68" t="shared"/>
        <v>0.0</v>
      </c>
      <c r="AC255" s="19"/>
      <c r="AD255" s="30" t="n">
        <f si="69" t="shared"/>
        <v>0.0</v>
      </c>
    </row>
    <row r="256" spans="1:30" x14ac:dyDescent="0.25">
      <c r="A256" s="2"/>
      <c r="B256" s="1"/>
      <c r="C256" s="14"/>
      <c r="D256" s="13" t="n">
        <f si="56" t="shared"/>
        <v>0.0</v>
      </c>
      <c r="E256" s="14"/>
      <c r="F256" s="13" t="n">
        <f si="57" t="shared"/>
        <v>0.0</v>
      </c>
      <c r="G256" s="14"/>
      <c r="H256" s="13" t="n">
        <f si="58" t="shared"/>
        <v>0.0</v>
      </c>
      <c r="I256" s="24"/>
      <c r="J256" s="23" t="n">
        <f si="59" t="shared"/>
        <v>0.0</v>
      </c>
      <c r="K256" s="24"/>
      <c r="L256" s="23" t="n">
        <f si="60" t="shared"/>
        <v>0.0</v>
      </c>
      <c r="M256" s="24"/>
      <c r="N256" s="23" t="n">
        <f si="61" t="shared"/>
        <v>0.0</v>
      </c>
      <c r="O256" s="29"/>
      <c r="P256" s="28" t="n">
        <f si="62" t="shared"/>
        <v>0.0</v>
      </c>
      <c r="Q256" s="29"/>
      <c r="R256" s="28" t="n">
        <f si="63" t="shared"/>
        <v>0.0</v>
      </c>
      <c r="S256" s="29"/>
      <c r="T256" s="28" t="n">
        <f si="64" t="shared"/>
        <v>0.0</v>
      </c>
      <c r="U256" s="9"/>
      <c r="V256" s="8" t="n">
        <f si="65" t="shared"/>
        <v>0.0</v>
      </c>
      <c r="W256" s="9"/>
      <c r="X256" s="8" t="n">
        <f si="66" t="shared"/>
        <v>0.0</v>
      </c>
      <c r="Y256" s="9"/>
      <c r="Z256" s="8" t="n">
        <f si="67" t="shared"/>
        <v>0.0</v>
      </c>
      <c r="AA256" s="19"/>
      <c r="AB256" s="18" t="n">
        <f si="68" t="shared"/>
        <v>0.0</v>
      </c>
      <c r="AC256" s="19"/>
      <c r="AD256" s="30" t="n">
        <f si="69" t="shared"/>
        <v>0.0</v>
      </c>
    </row>
    <row r="257" spans="1:30" x14ac:dyDescent="0.25">
      <c r="A257" s="2"/>
      <c r="B257" s="1"/>
      <c r="C257" s="14"/>
      <c r="D257" s="13" t="n">
        <f si="56" t="shared"/>
        <v>0.0</v>
      </c>
      <c r="E257" s="14"/>
      <c r="F257" s="13" t="n">
        <f si="57" t="shared"/>
        <v>0.0</v>
      </c>
      <c r="G257" s="14"/>
      <c r="H257" s="13" t="n">
        <f si="58" t="shared"/>
        <v>0.0</v>
      </c>
      <c r="I257" s="24"/>
      <c r="J257" s="23" t="n">
        <f si="59" t="shared"/>
        <v>0.0</v>
      </c>
      <c r="K257" s="24"/>
      <c r="L257" s="23" t="n">
        <f si="60" t="shared"/>
        <v>0.0</v>
      </c>
      <c r="M257" s="24"/>
      <c r="N257" s="23" t="n">
        <f si="61" t="shared"/>
        <v>0.0</v>
      </c>
      <c r="O257" s="29"/>
      <c r="P257" s="28" t="n">
        <f si="62" t="shared"/>
        <v>0.0</v>
      </c>
      <c r="Q257" s="29"/>
      <c r="R257" s="28" t="n">
        <f si="63" t="shared"/>
        <v>0.0</v>
      </c>
      <c r="S257" s="29"/>
      <c r="T257" s="28" t="n">
        <f si="64" t="shared"/>
        <v>0.0</v>
      </c>
      <c r="U257" s="9"/>
      <c r="V257" s="8" t="n">
        <f si="65" t="shared"/>
        <v>0.0</v>
      </c>
      <c r="W257" s="9"/>
      <c r="X257" s="8" t="n">
        <f si="66" t="shared"/>
        <v>0.0</v>
      </c>
      <c r="Y257" s="9"/>
      <c r="Z257" s="8" t="n">
        <f si="67" t="shared"/>
        <v>0.0</v>
      </c>
      <c r="AA257" s="19"/>
      <c r="AB257" s="18" t="n">
        <f si="68" t="shared"/>
        <v>0.0</v>
      </c>
      <c r="AC257" s="19"/>
      <c r="AD257" s="30" t="n">
        <f si="69" t="shared"/>
        <v>0.0</v>
      </c>
    </row>
    <row r="258" spans="1:30" x14ac:dyDescent="0.25">
      <c r="A258" s="2"/>
      <c r="B258" s="1"/>
      <c r="C258" s="14"/>
      <c r="D258" s="13" t="n">
        <f si="56" t="shared"/>
        <v>0.0</v>
      </c>
      <c r="E258" s="14"/>
      <c r="F258" s="13" t="n">
        <f si="57" t="shared"/>
        <v>0.0</v>
      </c>
      <c r="G258" s="14"/>
      <c r="H258" s="13" t="n">
        <f si="58" t="shared"/>
        <v>0.0</v>
      </c>
      <c r="I258" s="24"/>
      <c r="J258" s="23" t="n">
        <f si="59" t="shared"/>
        <v>0.0</v>
      </c>
      <c r="K258" s="24"/>
      <c r="L258" s="23" t="n">
        <f si="60" t="shared"/>
        <v>0.0</v>
      </c>
      <c r="M258" s="24"/>
      <c r="N258" s="23" t="n">
        <f si="61" t="shared"/>
        <v>0.0</v>
      </c>
      <c r="O258" s="29"/>
      <c r="P258" s="28" t="n">
        <f si="62" t="shared"/>
        <v>0.0</v>
      </c>
      <c r="Q258" s="29"/>
      <c r="R258" s="28" t="n">
        <f si="63" t="shared"/>
        <v>0.0</v>
      </c>
      <c r="S258" s="29"/>
      <c r="T258" s="28" t="n">
        <f si="64" t="shared"/>
        <v>0.0</v>
      </c>
      <c r="U258" s="9"/>
      <c r="V258" s="8" t="n">
        <f si="65" t="shared"/>
        <v>0.0</v>
      </c>
      <c r="W258" s="9"/>
      <c r="X258" s="8" t="n">
        <f si="66" t="shared"/>
        <v>0.0</v>
      </c>
      <c r="Y258" s="9"/>
      <c r="Z258" s="8" t="n">
        <f si="67" t="shared"/>
        <v>0.0</v>
      </c>
      <c r="AA258" s="19"/>
      <c r="AB258" s="18" t="n">
        <f si="68" t="shared"/>
        <v>0.0</v>
      </c>
      <c r="AC258" s="19"/>
      <c r="AD258" s="30" t="n">
        <f si="69" t="shared"/>
        <v>0.0</v>
      </c>
    </row>
    <row r="259" spans="1:30" x14ac:dyDescent="0.25">
      <c r="A259" s="2"/>
      <c r="B259" s="1"/>
      <c r="C259" s="14"/>
      <c r="D259" s="13" t="n">
        <f si="56" t="shared"/>
        <v>0.0</v>
      </c>
      <c r="E259" s="14"/>
      <c r="F259" s="13" t="n">
        <f si="57" t="shared"/>
        <v>0.0</v>
      </c>
      <c r="G259" s="14"/>
      <c r="H259" s="13" t="n">
        <f si="58" t="shared"/>
        <v>0.0</v>
      </c>
      <c r="I259" s="24"/>
      <c r="J259" s="23" t="n">
        <f si="59" t="shared"/>
        <v>0.0</v>
      </c>
      <c r="K259" s="24"/>
      <c r="L259" s="23" t="n">
        <f si="60" t="shared"/>
        <v>0.0</v>
      </c>
      <c r="M259" s="24"/>
      <c r="N259" s="23" t="n">
        <f si="61" t="shared"/>
        <v>0.0</v>
      </c>
      <c r="O259" s="29"/>
      <c r="P259" s="28" t="n">
        <f si="62" t="shared"/>
        <v>0.0</v>
      </c>
      <c r="Q259" s="29"/>
      <c r="R259" s="28" t="n">
        <f si="63" t="shared"/>
        <v>0.0</v>
      </c>
      <c r="S259" s="29"/>
      <c r="T259" s="28" t="n">
        <f si="64" t="shared"/>
        <v>0.0</v>
      </c>
      <c r="U259" s="9"/>
      <c r="V259" s="8" t="n">
        <f si="65" t="shared"/>
        <v>0.0</v>
      </c>
      <c r="W259" s="9"/>
      <c r="X259" s="8" t="n">
        <f si="66" t="shared"/>
        <v>0.0</v>
      </c>
      <c r="Y259" s="9"/>
      <c r="Z259" s="8" t="n">
        <f si="67" t="shared"/>
        <v>0.0</v>
      </c>
      <c r="AA259" s="19"/>
      <c r="AB259" s="18" t="n">
        <f si="68" t="shared"/>
        <v>0.0</v>
      </c>
      <c r="AC259" s="19"/>
      <c r="AD259" s="30" t="n">
        <f si="69" t="shared"/>
        <v>0.0</v>
      </c>
    </row>
    <row r="260" spans="1:30" x14ac:dyDescent="0.25">
      <c r="A260" s="2"/>
      <c r="B260" s="1"/>
      <c r="C260" s="14"/>
      <c r="D260" s="13" t="n">
        <f si="56" t="shared"/>
        <v>0.0</v>
      </c>
      <c r="E260" s="14"/>
      <c r="F260" s="13" t="n">
        <f si="57" t="shared"/>
        <v>0.0</v>
      </c>
      <c r="G260" s="14"/>
      <c r="H260" s="13" t="n">
        <f si="58" t="shared"/>
        <v>0.0</v>
      </c>
      <c r="I260" s="24"/>
      <c r="J260" s="23" t="n">
        <f si="59" t="shared"/>
        <v>0.0</v>
      </c>
      <c r="K260" s="24"/>
      <c r="L260" s="23" t="n">
        <f si="60" t="shared"/>
        <v>0.0</v>
      </c>
      <c r="M260" s="24"/>
      <c r="N260" s="23" t="n">
        <f si="61" t="shared"/>
        <v>0.0</v>
      </c>
      <c r="O260" s="29"/>
      <c r="P260" s="28" t="n">
        <f si="62" t="shared"/>
        <v>0.0</v>
      </c>
      <c r="Q260" s="29"/>
      <c r="R260" s="28" t="n">
        <f si="63" t="shared"/>
        <v>0.0</v>
      </c>
      <c r="S260" s="29"/>
      <c r="T260" s="28" t="n">
        <f si="64" t="shared"/>
        <v>0.0</v>
      </c>
      <c r="U260" s="9"/>
      <c r="V260" s="8" t="n">
        <f si="65" t="shared"/>
        <v>0.0</v>
      </c>
      <c r="W260" s="9"/>
      <c r="X260" s="8" t="n">
        <f si="66" t="shared"/>
        <v>0.0</v>
      </c>
      <c r="Y260" s="9"/>
      <c r="Z260" s="8" t="n">
        <f si="67" t="shared"/>
        <v>0.0</v>
      </c>
      <c r="AA260" s="19"/>
      <c r="AB260" s="18" t="n">
        <f si="68" t="shared"/>
        <v>0.0</v>
      </c>
      <c r="AC260" s="19"/>
      <c r="AD260" s="30" t="n">
        <f si="69" t="shared"/>
        <v>0.0</v>
      </c>
    </row>
    <row r="261" spans="1:30" x14ac:dyDescent="0.25">
      <c r="A261" s="2"/>
      <c r="B261" s="1"/>
      <c r="C261" s="14"/>
      <c r="D261" s="13" t="n">
        <f si="56" t="shared"/>
        <v>0.0</v>
      </c>
      <c r="E261" s="14"/>
      <c r="F261" s="13" t="n">
        <f si="57" t="shared"/>
        <v>0.0</v>
      </c>
      <c r="G261" s="14"/>
      <c r="H261" s="13" t="n">
        <f si="58" t="shared"/>
        <v>0.0</v>
      </c>
      <c r="I261" s="24"/>
      <c r="J261" s="23" t="n">
        <f si="59" t="shared"/>
        <v>0.0</v>
      </c>
      <c r="K261" s="24"/>
      <c r="L261" s="23" t="n">
        <f si="60" t="shared"/>
        <v>0.0</v>
      </c>
      <c r="M261" s="24"/>
      <c r="N261" s="23" t="n">
        <f si="61" t="shared"/>
        <v>0.0</v>
      </c>
      <c r="O261" s="29"/>
      <c r="P261" s="28" t="n">
        <f si="62" t="shared"/>
        <v>0.0</v>
      </c>
      <c r="Q261" s="29"/>
      <c r="R261" s="28" t="n">
        <f si="63" t="shared"/>
        <v>0.0</v>
      </c>
      <c r="S261" s="29"/>
      <c r="T261" s="28" t="n">
        <f si="64" t="shared"/>
        <v>0.0</v>
      </c>
      <c r="U261" s="9"/>
      <c r="V261" s="8" t="n">
        <f si="65" t="shared"/>
        <v>0.0</v>
      </c>
      <c r="W261" s="9"/>
      <c r="X261" s="8" t="n">
        <f si="66" t="shared"/>
        <v>0.0</v>
      </c>
      <c r="Y261" s="9"/>
      <c r="Z261" s="8" t="n">
        <f si="67" t="shared"/>
        <v>0.0</v>
      </c>
      <c r="AA261" s="19"/>
      <c r="AB261" s="18" t="n">
        <f si="68" t="shared"/>
        <v>0.0</v>
      </c>
      <c r="AC261" s="19"/>
      <c r="AD261" s="30" t="n">
        <f si="69" t="shared"/>
        <v>0.0</v>
      </c>
    </row>
    <row r="262" spans="1:30" x14ac:dyDescent="0.25">
      <c r="A262" s="2"/>
      <c r="B262" s="1"/>
      <c r="C262" s="14"/>
      <c r="D262" s="13" t="n">
        <f si="56" t="shared"/>
        <v>0.0</v>
      </c>
      <c r="E262" s="14"/>
      <c r="F262" s="13" t="n">
        <f si="57" t="shared"/>
        <v>0.0</v>
      </c>
      <c r="G262" s="14"/>
      <c r="H262" s="13" t="n">
        <f si="58" t="shared"/>
        <v>0.0</v>
      </c>
      <c r="I262" s="24"/>
      <c r="J262" s="23" t="n">
        <f si="59" t="shared"/>
        <v>0.0</v>
      </c>
      <c r="K262" s="24"/>
      <c r="L262" s="23" t="n">
        <f si="60" t="shared"/>
        <v>0.0</v>
      </c>
      <c r="M262" s="24"/>
      <c r="N262" s="23" t="n">
        <f si="61" t="shared"/>
        <v>0.0</v>
      </c>
      <c r="O262" s="29"/>
      <c r="P262" s="28" t="n">
        <f si="62" t="shared"/>
        <v>0.0</v>
      </c>
      <c r="Q262" s="29"/>
      <c r="R262" s="28" t="n">
        <f si="63" t="shared"/>
        <v>0.0</v>
      </c>
      <c r="S262" s="29"/>
      <c r="T262" s="28" t="n">
        <f si="64" t="shared"/>
        <v>0.0</v>
      </c>
      <c r="U262" s="9"/>
      <c r="V262" s="8" t="n">
        <f si="65" t="shared"/>
        <v>0.0</v>
      </c>
      <c r="W262" s="9"/>
      <c r="X262" s="8" t="n">
        <f si="66" t="shared"/>
        <v>0.0</v>
      </c>
      <c r="Y262" s="9"/>
      <c r="Z262" s="8" t="n">
        <f si="67" t="shared"/>
        <v>0.0</v>
      </c>
      <c r="AA262" s="19"/>
      <c r="AB262" s="18" t="n">
        <f si="68" t="shared"/>
        <v>0.0</v>
      </c>
      <c r="AC262" s="19"/>
      <c r="AD262" s="30" t="n">
        <f si="69" t="shared"/>
        <v>0.0</v>
      </c>
    </row>
    <row r="263" spans="1:30" x14ac:dyDescent="0.25">
      <c r="A263" s="2"/>
      <c r="B263" s="1"/>
      <c r="C263" s="14"/>
      <c r="D263" s="13" t="n">
        <f si="56" t="shared"/>
        <v>0.0</v>
      </c>
      <c r="E263" s="14"/>
      <c r="F263" s="13" t="n">
        <f si="57" t="shared"/>
        <v>0.0</v>
      </c>
      <c r="G263" s="14"/>
      <c r="H263" s="13" t="n">
        <f si="58" t="shared"/>
        <v>0.0</v>
      </c>
      <c r="I263" s="24"/>
      <c r="J263" s="23" t="n">
        <f si="59" t="shared"/>
        <v>0.0</v>
      </c>
      <c r="K263" s="24"/>
      <c r="L263" s="23" t="n">
        <f si="60" t="shared"/>
        <v>0.0</v>
      </c>
      <c r="M263" s="24"/>
      <c r="N263" s="23" t="n">
        <f si="61" t="shared"/>
        <v>0.0</v>
      </c>
      <c r="O263" s="29"/>
      <c r="P263" s="28" t="n">
        <f si="62" t="shared"/>
        <v>0.0</v>
      </c>
      <c r="Q263" s="29"/>
      <c r="R263" s="28" t="n">
        <f si="63" t="shared"/>
        <v>0.0</v>
      </c>
      <c r="S263" s="29"/>
      <c r="T263" s="28" t="n">
        <f si="64" t="shared"/>
        <v>0.0</v>
      </c>
      <c r="U263" s="9"/>
      <c r="V263" s="8" t="n">
        <f si="65" t="shared"/>
        <v>0.0</v>
      </c>
      <c r="W263" s="9"/>
      <c r="X263" s="8" t="n">
        <f si="66" t="shared"/>
        <v>0.0</v>
      </c>
      <c r="Y263" s="9"/>
      <c r="Z263" s="8" t="n">
        <f si="67" t="shared"/>
        <v>0.0</v>
      </c>
      <c r="AA263" s="19"/>
      <c r="AB263" s="18" t="n">
        <f si="68" t="shared"/>
        <v>0.0</v>
      </c>
      <c r="AC263" s="19"/>
      <c r="AD263" s="30" t="n">
        <f si="69" t="shared"/>
        <v>0.0</v>
      </c>
    </row>
    <row r="264" spans="1:30" x14ac:dyDescent="0.25">
      <c r="A264" s="2"/>
      <c r="B264" s="1"/>
      <c r="C264" s="14"/>
      <c r="D264" s="13" t="n">
        <f si="56" t="shared"/>
        <v>0.0</v>
      </c>
      <c r="E264" s="14"/>
      <c r="F264" s="13" t="n">
        <f si="57" t="shared"/>
        <v>0.0</v>
      </c>
      <c r="G264" s="14"/>
      <c r="H264" s="13" t="n">
        <f si="58" t="shared"/>
        <v>0.0</v>
      </c>
      <c r="I264" s="24"/>
      <c r="J264" s="23" t="n">
        <f si="59" t="shared"/>
        <v>0.0</v>
      </c>
      <c r="K264" s="24"/>
      <c r="L264" s="23" t="n">
        <f si="60" t="shared"/>
        <v>0.0</v>
      </c>
      <c r="M264" s="24"/>
      <c r="N264" s="23" t="n">
        <f si="61" t="shared"/>
        <v>0.0</v>
      </c>
      <c r="O264" s="29"/>
      <c r="P264" s="28" t="n">
        <f si="62" t="shared"/>
        <v>0.0</v>
      </c>
      <c r="Q264" s="29"/>
      <c r="R264" s="28" t="n">
        <f si="63" t="shared"/>
        <v>0.0</v>
      </c>
      <c r="S264" s="29"/>
      <c r="T264" s="28" t="n">
        <f si="64" t="shared"/>
        <v>0.0</v>
      </c>
      <c r="U264" s="9"/>
      <c r="V264" s="8" t="n">
        <f si="65" t="shared"/>
        <v>0.0</v>
      </c>
      <c r="W264" s="9"/>
      <c r="X264" s="8" t="n">
        <f si="66" t="shared"/>
        <v>0.0</v>
      </c>
      <c r="Y264" s="9"/>
      <c r="Z264" s="8" t="n">
        <f si="67" t="shared"/>
        <v>0.0</v>
      </c>
      <c r="AA264" s="19"/>
      <c r="AB264" s="18" t="n">
        <f si="68" t="shared"/>
        <v>0.0</v>
      </c>
      <c r="AC264" s="19"/>
      <c r="AD264" s="30" t="n">
        <f si="69" t="shared"/>
        <v>0.0</v>
      </c>
    </row>
    <row r="265" spans="1:30" x14ac:dyDescent="0.25">
      <c r="A265" s="2"/>
      <c r="B265" s="1"/>
      <c r="C265" s="14"/>
      <c r="D265" s="13" t="n">
        <f si="56" t="shared"/>
        <v>0.0</v>
      </c>
      <c r="E265" s="14"/>
      <c r="F265" s="13" t="n">
        <f si="57" t="shared"/>
        <v>0.0</v>
      </c>
      <c r="G265" s="14"/>
      <c r="H265" s="13" t="n">
        <f si="58" t="shared"/>
        <v>0.0</v>
      </c>
      <c r="I265" s="24"/>
      <c r="J265" s="23" t="n">
        <f si="59" t="shared"/>
        <v>0.0</v>
      </c>
      <c r="K265" s="24"/>
      <c r="L265" s="23" t="n">
        <f si="60" t="shared"/>
        <v>0.0</v>
      </c>
      <c r="M265" s="24"/>
      <c r="N265" s="23" t="n">
        <f si="61" t="shared"/>
        <v>0.0</v>
      </c>
      <c r="O265" s="29"/>
      <c r="P265" s="28" t="n">
        <f si="62" t="shared"/>
        <v>0.0</v>
      </c>
      <c r="Q265" s="29"/>
      <c r="R265" s="28" t="n">
        <f si="63" t="shared"/>
        <v>0.0</v>
      </c>
      <c r="S265" s="29"/>
      <c r="T265" s="28" t="n">
        <f si="64" t="shared"/>
        <v>0.0</v>
      </c>
      <c r="U265" s="9"/>
      <c r="V265" s="8" t="n">
        <f si="65" t="shared"/>
        <v>0.0</v>
      </c>
      <c r="W265" s="9"/>
      <c r="X265" s="8" t="n">
        <f si="66" t="shared"/>
        <v>0.0</v>
      </c>
      <c r="Y265" s="9"/>
      <c r="Z265" s="8" t="n">
        <f si="67" t="shared"/>
        <v>0.0</v>
      </c>
      <c r="AA265" s="19"/>
      <c r="AB265" s="18" t="n">
        <f si="68" t="shared"/>
        <v>0.0</v>
      </c>
      <c r="AC265" s="19"/>
      <c r="AD265" s="30" t="n">
        <f si="69" t="shared"/>
        <v>0.0</v>
      </c>
    </row>
    <row r="266" spans="1:30" x14ac:dyDescent="0.25">
      <c r="A266" s="2"/>
      <c r="B266" s="1"/>
      <c r="C266" s="14"/>
      <c r="D266" s="13" t="n">
        <f si="56" t="shared"/>
        <v>0.0</v>
      </c>
      <c r="E266" s="14"/>
      <c r="F266" s="13" t="n">
        <f si="57" t="shared"/>
        <v>0.0</v>
      </c>
      <c r="G266" s="14"/>
      <c r="H266" s="13" t="n">
        <f si="58" t="shared"/>
        <v>0.0</v>
      </c>
      <c r="I266" s="24"/>
      <c r="J266" s="23" t="n">
        <f si="59" t="shared"/>
        <v>0.0</v>
      </c>
      <c r="K266" s="24"/>
      <c r="L266" s="23" t="n">
        <f si="60" t="shared"/>
        <v>0.0</v>
      </c>
      <c r="M266" s="24"/>
      <c r="N266" s="23" t="n">
        <f si="61" t="shared"/>
        <v>0.0</v>
      </c>
      <c r="O266" s="29"/>
      <c r="P266" s="28" t="n">
        <f si="62" t="shared"/>
        <v>0.0</v>
      </c>
      <c r="Q266" s="29"/>
      <c r="R266" s="28" t="n">
        <f si="63" t="shared"/>
        <v>0.0</v>
      </c>
      <c r="S266" s="29"/>
      <c r="T266" s="28" t="n">
        <f si="64" t="shared"/>
        <v>0.0</v>
      </c>
      <c r="U266" s="9"/>
      <c r="V266" s="8" t="n">
        <f si="65" t="shared"/>
        <v>0.0</v>
      </c>
      <c r="W266" s="9"/>
      <c r="X266" s="8" t="n">
        <f si="66" t="shared"/>
        <v>0.0</v>
      </c>
      <c r="Y266" s="9"/>
      <c r="Z266" s="8" t="n">
        <f si="67" t="shared"/>
        <v>0.0</v>
      </c>
      <c r="AA266" s="19"/>
      <c r="AB266" s="18" t="n">
        <f si="68" t="shared"/>
        <v>0.0</v>
      </c>
      <c r="AC266" s="19"/>
      <c r="AD266" s="30" t="n">
        <f si="69" t="shared"/>
        <v>0.0</v>
      </c>
    </row>
    <row r="267" spans="1:30" x14ac:dyDescent="0.25">
      <c r="A267" s="2"/>
      <c r="B267" s="1"/>
      <c r="C267" s="14"/>
      <c r="D267" s="13" t="n">
        <f si="56" t="shared"/>
        <v>0.0</v>
      </c>
      <c r="E267" s="14"/>
      <c r="F267" s="13" t="n">
        <f si="57" t="shared"/>
        <v>0.0</v>
      </c>
      <c r="G267" s="14"/>
      <c r="H267" s="13" t="n">
        <f si="58" t="shared"/>
        <v>0.0</v>
      </c>
      <c r="I267" s="24"/>
      <c r="J267" s="23" t="n">
        <f si="59" t="shared"/>
        <v>0.0</v>
      </c>
      <c r="K267" s="24"/>
      <c r="L267" s="23" t="n">
        <f si="60" t="shared"/>
        <v>0.0</v>
      </c>
      <c r="M267" s="24"/>
      <c r="N267" s="23" t="n">
        <f si="61" t="shared"/>
        <v>0.0</v>
      </c>
      <c r="O267" s="29"/>
      <c r="P267" s="28" t="n">
        <f si="62" t="shared"/>
        <v>0.0</v>
      </c>
      <c r="Q267" s="29"/>
      <c r="R267" s="28" t="n">
        <f si="63" t="shared"/>
        <v>0.0</v>
      </c>
      <c r="S267" s="29"/>
      <c r="T267" s="28" t="n">
        <f si="64" t="shared"/>
        <v>0.0</v>
      </c>
      <c r="U267" s="9"/>
      <c r="V267" s="8" t="n">
        <f si="65" t="shared"/>
        <v>0.0</v>
      </c>
      <c r="W267" s="9"/>
      <c r="X267" s="8" t="n">
        <f si="66" t="shared"/>
        <v>0.0</v>
      </c>
      <c r="Y267" s="9"/>
      <c r="Z267" s="8" t="n">
        <f si="67" t="shared"/>
        <v>0.0</v>
      </c>
      <c r="AA267" s="19"/>
      <c r="AB267" s="18" t="n">
        <f si="68" t="shared"/>
        <v>0.0</v>
      </c>
      <c r="AC267" s="19"/>
      <c r="AD267" s="30" t="n">
        <f si="69" t="shared"/>
        <v>0.0</v>
      </c>
    </row>
    <row r="268" spans="1:30" x14ac:dyDescent="0.25">
      <c r="A268" s="2"/>
      <c r="B268" s="1"/>
      <c r="C268" s="14"/>
      <c r="D268" s="13" t="n">
        <f si="56" t="shared"/>
        <v>0.0</v>
      </c>
      <c r="E268" s="14"/>
      <c r="F268" s="13" t="n">
        <f si="57" t="shared"/>
        <v>0.0</v>
      </c>
      <c r="G268" s="14"/>
      <c r="H268" s="13" t="n">
        <f si="58" t="shared"/>
        <v>0.0</v>
      </c>
      <c r="I268" s="24"/>
      <c r="J268" s="23" t="n">
        <f si="59" t="shared"/>
        <v>0.0</v>
      </c>
      <c r="K268" s="24"/>
      <c r="L268" s="23" t="n">
        <f si="60" t="shared"/>
        <v>0.0</v>
      </c>
      <c r="M268" s="24"/>
      <c r="N268" s="23" t="n">
        <f si="61" t="shared"/>
        <v>0.0</v>
      </c>
      <c r="O268" s="29"/>
      <c r="P268" s="28" t="n">
        <f si="62" t="shared"/>
        <v>0.0</v>
      </c>
      <c r="Q268" s="29"/>
      <c r="R268" s="28" t="n">
        <f si="63" t="shared"/>
        <v>0.0</v>
      </c>
      <c r="S268" s="29"/>
      <c r="T268" s="28" t="n">
        <f si="64" t="shared"/>
        <v>0.0</v>
      </c>
      <c r="U268" s="9"/>
      <c r="V268" s="8" t="n">
        <f si="65" t="shared"/>
        <v>0.0</v>
      </c>
      <c r="W268" s="9"/>
      <c r="X268" s="8" t="n">
        <f si="66" t="shared"/>
        <v>0.0</v>
      </c>
      <c r="Y268" s="9"/>
      <c r="Z268" s="8" t="n">
        <f si="67" t="shared"/>
        <v>0.0</v>
      </c>
      <c r="AA268" s="19"/>
      <c r="AB268" s="18" t="n">
        <f si="68" t="shared"/>
        <v>0.0</v>
      </c>
      <c r="AC268" s="19"/>
      <c r="AD268" s="30" t="n">
        <f si="69" t="shared"/>
        <v>0.0</v>
      </c>
    </row>
    <row r="269" spans="1:30" x14ac:dyDescent="0.25">
      <c r="A269" s="2"/>
      <c r="B269" s="1"/>
      <c r="C269" s="14"/>
      <c r="D269" s="13" t="n">
        <f si="56" t="shared"/>
        <v>0.0</v>
      </c>
      <c r="E269" s="14"/>
      <c r="F269" s="13" t="n">
        <f si="57" t="shared"/>
        <v>0.0</v>
      </c>
      <c r="G269" s="14"/>
      <c r="H269" s="13" t="n">
        <f si="58" t="shared"/>
        <v>0.0</v>
      </c>
      <c r="I269" s="24"/>
      <c r="J269" s="23" t="n">
        <f si="59" t="shared"/>
        <v>0.0</v>
      </c>
      <c r="K269" s="24"/>
      <c r="L269" s="23" t="n">
        <f si="60" t="shared"/>
        <v>0.0</v>
      </c>
      <c r="M269" s="24"/>
      <c r="N269" s="23" t="n">
        <f si="61" t="shared"/>
        <v>0.0</v>
      </c>
      <c r="O269" s="29"/>
      <c r="P269" s="28" t="n">
        <f si="62" t="shared"/>
        <v>0.0</v>
      </c>
      <c r="Q269" s="29"/>
      <c r="R269" s="28" t="n">
        <f si="63" t="shared"/>
        <v>0.0</v>
      </c>
      <c r="S269" s="29"/>
      <c r="T269" s="28" t="n">
        <f si="64" t="shared"/>
        <v>0.0</v>
      </c>
      <c r="U269" s="9"/>
      <c r="V269" s="8" t="n">
        <f si="65" t="shared"/>
        <v>0.0</v>
      </c>
      <c r="W269" s="9"/>
      <c r="X269" s="8" t="n">
        <f si="66" t="shared"/>
        <v>0.0</v>
      </c>
      <c r="Y269" s="9"/>
      <c r="Z269" s="8" t="n">
        <f si="67" t="shared"/>
        <v>0.0</v>
      </c>
      <c r="AA269" s="19"/>
      <c r="AB269" s="18" t="n">
        <f si="68" t="shared"/>
        <v>0.0</v>
      </c>
      <c r="AC269" s="19"/>
      <c r="AD269" s="30" t="n">
        <f si="69" t="shared"/>
        <v>0.0</v>
      </c>
    </row>
    <row r="270" spans="1:30" x14ac:dyDescent="0.25">
      <c r="A270" s="2"/>
      <c r="B270" s="1"/>
      <c r="C270" s="14"/>
      <c r="D270" s="13" t="n">
        <f si="56" t="shared"/>
        <v>0.0</v>
      </c>
      <c r="E270" s="14"/>
      <c r="F270" s="13" t="n">
        <f si="57" t="shared"/>
        <v>0.0</v>
      </c>
      <c r="G270" s="14"/>
      <c r="H270" s="13" t="n">
        <f si="58" t="shared"/>
        <v>0.0</v>
      </c>
      <c r="I270" s="24"/>
      <c r="J270" s="23" t="n">
        <f si="59" t="shared"/>
        <v>0.0</v>
      </c>
      <c r="K270" s="24"/>
      <c r="L270" s="23" t="n">
        <f si="60" t="shared"/>
        <v>0.0</v>
      </c>
      <c r="M270" s="24"/>
      <c r="N270" s="23" t="n">
        <f si="61" t="shared"/>
        <v>0.0</v>
      </c>
      <c r="O270" s="29"/>
      <c r="P270" s="28" t="n">
        <f si="62" t="shared"/>
        <v>0.0</v>
      </c>
      <c r="Q270" s="29"/>
      <c r="R270" s="28" t="n">
        <f si="63" t="shared"/>
        <v>0.0</v>
      </c>
      <c r="S270" s="29"/>
      <c r="T270" s="28" t="n">
        <f si="64" t="shared"/>
        <v>0.0</v>
      </c>
      <c r="U270" s="9"/>
      <c r="V270" s="8" t="n">
        <f si="65" t="shared"/>
        <v>0.0</v>
      </c>
      <c r="W270" s="9"/>
      <c r="X270" s="8" t="n">
        <f si="66" t="shared"/>
        <v>0.0</v>
      </c>
      <c r="Y270" s="9"/>
      <c r="Z270" s="8" t="n">
        <f si="67" t="shared"/>
        <v>0.0</v>
      </c>
      <c r="AA270" s="19"/>
      <c r="AB270" s="18" t="n">
        <f si="68" t="shared"/>
        <v>0.0</v>
      </c>
      <c r="AC270" s="19"/>
      <c r="AD270" s="30" t="n">
        <f si="69" t="shared"/>
        <v>0.0</v>
      </c>
    </row>
    <row r="271" spans="1:30" x14ac:dyDescent="0.25">
      <c r="A271" s="2"/>
      <c r="B271" s="1"/>
      <c r="C271" s="14"/>
      <c r="D271" s="13" t="n">
        <f si="56" t="shared"/>
        <v>0.0</v>
      </c>
      <c r="E271" s="14"/>
      <c r="F271" s="13" t="n">
        <f si="57" t="shared"/>
        <v>0.0</v>
      </c>
      <c r="G271" s="14"/>
      <c r="H271" s="13" t="n">
        <f si="58" t="shared"/>
        <v>0.0</v>
      </c>
      <c r="I271" s="24"/>
      <c r="J271" s="23" t="n">
        <f si="59" t="shared"/>
        <v>0.0</v>
      </c>
      <c r="K271" s="24"/>
      <c r="L271" s="23" t="n">
        <f si="60" t="shared"/>
        <v>0.0</v>
      </c>
      <c r="M271" s="24"/>
      <c r="N271" s="23" t="n">
        <f si="61" t="shared"/>
        <v>0.0</v>
      </c>
      <c r="O271" s="29"/>
      <c r="P271" s="28" t="n">
        <f si="62" t="shared"/>
        <v>0.0</v>
      </c>
      <c r="Q271" s="29"/>
      <c r="R271" s="28" t="n">
        <f si="63" t="shared"/>
        <v>0.0</v>
      </c>
      <c r="S271" s="29"/>
      <c r="T271" s="28" t="n">
        <f si="64" t="shared"/>
        <v>0.0</v>
      </c>
      <c r="U271" s="9"/>
      <c r="V271" s="8" t="n">
        <f si="65" t="shared"/>
        <v>0.0</v>
      </c>
      <c r="W271" s="9"/>
      <c r="X271" s="8" t="n">
        <f si="66" t="shared"/>
        <v>0.0</v>
      </c>
      <c r="Y271" s="9"/>
      <c r="Z271" s="8" t="n">
        <f si="67" t="shared"/>
        <v>0.0</v>
      </c>
      <c r="AA271" s="19"/>
      <c r="AB271" s="18" t="n">
        <f si="68" t="shared"/>
        <v>0.0</v>
      </c>
      <c r="AC271" s="19"/>
      <c r="AD271" s="30" t="n">
        <f si="69" t="shared"/>
        <v>0.0</v>
      </c>
    </row>
    <row r="272" spans="1:30" x14ac:dyDescent="0.25">
      <c r="A272" s="2"/>
      <c r="B272" s="1"/>
      <c r="C272" s="14"/>
      <c r="D272" s="13" t="n">
        <f si="56" t="shared"/>
        <v>0.0</v>
      </c>
      <c r="E272" s="14"/>
      <c r="F272" s="13" t="n">
        <f si="57" t="shared"/>
        <v>0.0</v>
      </c>
      <c r="G272" s="14"/>
      <c r="H272" s="13" t="n">
        <f si="58" t="shared"/>
        <v>0.0</v>
      </c>
      <c r="I272" s="24"/>
      <c r="J272" s="23" t="n">
        <f si="59" t="shared"/>
        <v>0.0</v>
      </c>
      <c r="K272" s="24"/>
      <c r="L272" s="23" t="n">
        <f si="60" t="shared"/>
        <v>0.0</v>
      </c>
      <c r="M272" s="24"/>
      <c r="N272" s="23" t="n">
        <f si="61" t="shared"/>
        <v>0.0</v>
      </c>
      <c r="O272" s="29"/>
      <c r="P272" s="28" t="n">
        <f si="62" t="shared"/>
        <v>0.0</v>
      </c>
      <c r="Q272" s="29"/>
      <c r="R272" s="28" t="n">
        <f si="63" t="shared"/>
        <v>0.0</v>
      </c>
      <c r="S272" s="29"/>
      <c r="T272" s="28" t="n">
        <f si="64" t="shared"/>
        <v>0.0</v>
      </c>
      <c r="U272" s="9"/>
      <c r="V272" s="8" t="n">
        <f si="65" t="shared"/>
        <v>0.0</v>
      </c>
      <c r="W272" s="9"/>
      <c r="X272" s="8" t="n">
        <f si="66" t="shared"/>
        <v>0.0</v>
      </c>
      <c r="Y272" s="9"/>
      <c r="Z272" s="8" t="n">
        <f si="67" t="shared"/>
        <v>0.0</v>
      </c>
      <c r="AA272" s="19"/>
      <c r="AB272" s="18" t="n">
        <f si="68" t="shared"/>
        <v>0.0</v>
      </c>
      <c r="AC272" s="19"/>
      <c r="AD272" s="30" t="n">
        <f si="69" t="shared"/>
        <v>0.0</v>
      </c>
    </row>
    <row r="273" spans="1:30" x14ac:dyDescent="0.25">
      <c r="A273" s="2"/>
      <c r="B273" s="1"/>
      <c r="C273" s="14"/>
      <c r="D273" s="13" t="n">
        <f si="56" t="shared"/>
        <v>0.0</v>
      </c>
      <c r="E273" s="14"/>
      <c r="F273" s="13" t="n">
        <f si="57" t="shared"/>
        <v>0.0</v>
      </c>
      <c r="G273" s="14"/>
      <c r="H273" s="13" t="n">
        <f si="58" t="shared"/>
        <v>0.0</v>
      </c>
      <c r="I273" s="24"/>
      <c r="J273" s="23" t="n">
        <f si="59" t="shared"/>
        <v>0.0</v>
      </c>
      <c r="K273" s="24"/>
      <c r="L273" s="23" t="n">
        <f si="60" t="shared"/>
        <v>0.0</v>
      </c>
      <c r="M273" s="24"/>
      <c r="N273" s="23" t="n">
        <f si="61" t="shared"/>
        <v>0.0</v>
      </c>
      <c r="O273" s="29"/>
      <c r="P273" s="28" t="n">
        <f si="62" t="shared"/>
        <v>0.0</v>
      </c>
      <c r="Q273" s="29"/>
      <c r="R273" s="28" t="n">
        <f si="63" t="shared"/>
        <v>0.0</v>
      </c>
      <c r="S273" s="29"/>
      <c r="T273" s="28" t="n">
        <f si="64" t="shared"/>
        <v>0.0</v>
      </c>
      <c r="U273" s="9"/>
      <c r="V273" s="8" t="n">
        <f si="65" t="shared"/>
        <v>0.0</v>
      </c>
      <c r="W273" s="9"/>
      <c r="X273" s="8" t="n">
        <f si="66" t="shared"/>
        <v>0.0</v>
      </c>
      <c r="Y273" s="9"/>
      <c r="Z273" s="8" t="n">
        <f si="67" t="shared"/>
        <v>0.0</v>
      </c>
      <c r="AA273" s="19"/>
      <c r="AB273" s="18" t="n">
        <f si="68" t="shared"/>
        <v>0.0</v>
      </c>
      <c r="AC273" s="19"/>
      <c r="AD273" s="30" t="n">
        <f si="69" t="shared"/>
        <v>0.0</v>
      </c>
    </row>
    <row r="274" spans="1:30" x14ac:dyDescent="0.25">
      <c r="A274" s="2"/>
      <c r="B274" s="1"/>
      <c r="C274" s="14"/>
      <c r="D274" s="13" t="n">
        <f si="56" t="shared"/>
        <v>0.0</v>
      </c>
      <c r="E274" s="14"/>
      <c r="F274" s="13" t="n">
        <f si="57" t="shared"/>
        <v>0.0</v>
      </c>
      <c r="G274" s="14"/>
      <c r="H274" s="13" t="n">
        <f si="58" t="shared"/>
        <v>0.0</v>
      </c>
      <c r="I274" s="24"/>
      <c r="J274" s="23" t="n">
        <f si="59" t="shared"/>
        <v>0.0</v>
      </c>
      <c r="K274" s="24"/>
      <c r="L274" s="23" t="n">
        <f si="60" t="shared"/>
        <v>0.0</v>
      </c>
      <c r="M274" s="24"/>
      <c r="N274" s="23" t="n">
        <f si="61" t="shared"/>
        <v>0.0</v>
      </c>
      <c r="O274" s="29"/>
      <c r="P274" s="28" t="n">
        <f si="62" t="shared"/>
        <v>0.0</v>
      </c>
      <c r="Q274" s="29"/>
      <c r="R274" s="28" t="n">
        <f si="63" t="shared"/>
        <v>0.0</v>
      </c>
      <c r="S274" s="29"/>
      <c r="T274" s="28" t="n">
        <f si="64" t="shared"/>
        <v>0.0</v>
      </c>
      <c r="U274" s="9"/>
      <c r="V274" s="8" t="n">
        <f si="65" t="shared"/>
        <v>0.0</v>
      </c>
      <c r="W274" s="9"/>
      <c r="X274" s="8" t="n">
        <f si="66" t="shared"/>
        <v>0.0</v>
      </c>
      <c r="Y274" s="9"/>
      <c r="Z274" s="8" t="n">
        <f si="67" t="shared"/>
        <v>0.0</v>
      </c>
      <c r="AA274" s="19"/>
      <c r="AB274" s="18" t="n">
        <f si="68" t="shared"/>
        <v>0.0</v>
      </c>
      <c r="AC274" s="19"/>
      <c r="AD274" s="30" t="n">
        <f si="69" t="shared"/>
        <v>0.0</v>
      </c>
    </row>
    <row r="275" spans="1:30" x14ac:dyDescent="0.25">
      <c r="A275" s="2"/>
      <c r="B275" s="1"/>
      <c r="C275" s="14"/>
      <c r="D275" s="13" t="n">
        <f si="56" t="shared"/>
        <v>0.0</v>
      </c>
      <c r="E275" s="14"/>
      <c r="F275" s="13" t="n">
        <f si="57" t="shared"/>
        <v>0.0</v>
      </c>
      <c r="G275" s="14"/>
      <c r="H275" s="13" t="n">
        <f si="58" t="shared"/>
        <v>0.0</v>
      </c>
      <c r="I275" s="24"/>
      <c r="J275" s="23" t="n">
        <f si="59" t="shared"/>
        <v>0.0</v>
      </c>
      <c r="K275" s="24"/>
      <c r="L275" s="23" t="n">
        <f si="60" t="shared"/>
        <v>0.0</v>
      </c>
      <c r="M275" s="24"/>
      <c r="N275" s="23" t="n">
        <f si="61" t="shared"/>
        <v>0.0</v>
      </c>
      <c r="O275" s="29"/>
      <c r="P275" s="28" t="n">
        <f si="62" t="shared"/>
        <v>0.0</v>
      </c>
      <c r="Q275" s="29"/>
      <c r="R275" s="28" t="n">
        <f si="63" t="shared"/>
        <v>0.0</v>
      </c>
      <c r="S275" s="29"/>
      <c r="T275" s="28" t="n">
        <f si="64" t="shared"/>
        <v>0.0</v>
      </c>
      <c r="U275" s="9"/>
      <c r="V275" s="8" t="n">
        <f si="65" t="shared"/>
        <v>0.0</v>
      </c>
      <c r="W275" s="9"/>
      <c r="X275" s="8" t="n">
        <f si="66" t="shared"/>
        <v>0.0</v>
      </c>
      <c r="Y275" s="9"/>
      <c r="Z275" s="8" t="n">
        <f si="67" t="shared"/>
        <v>0.0</v>
      </c>
      <c r="AA275" s="19"/>
      <c r="AB275" s="18" t="n">
        <f si="68" t="shared"/>
        <v>0.0</v>
      </c>
      <c r="AC275" s="19"/>
      <c r="AD275" s="30" t="n">
        <f si="69" t="shared"/>
        <v>0.0</v>
      </c>
    </row>
    <row r="276" spans="1:30" x14ac:dyDescent="0.25">
      <c r="A276" s="2"/>
      <c r="B276" s="1"/>
      <c r="C276" s="14"/>
      <c r="D276" s="13" t="n">
        <f si="56" t="shared"/>
        <v>0.0</v>
      </c>
      <c r="E276" s="14"/>
      <c r="F276" s="13" t="n">
        <f si="57" t="shared"/>
        <v>0.0</v>
      </c>
      <c r="G276" s="14"/>
      <c r="H276" s="13" t="n">
        <f si="58" t="shared"/>
        <v>0.0</v>
      </c>
      <c r="I276" s="24"/>
      <c r="J276" s="23" t="n">
        <f si="59" t="shared"/>
        <v>0.0</v>
      </c>
      <c r="K276" s="24"/>
      <c r="L276" s="23" t="n">
        <f si="60" t="shared"/>
        <v>0.0</v>
      </c>
      <c r="M276" s="24"/>
      <c r="N276" s="23" t="n">
        <f si="61" t="shared"/>
        <v>0.0</v>
      </c>
      <c r="O276" s="29"/>
      <c r="P276" s="28" t="n">
        <f si="62" t="shared"/>
        <v>0.0</v>
      </c>
      <c r="Q276" s="29"/>
      <c r="R276" s="28" t="n">
        <f si="63" t="shared"/>
        <v>0.0</v>
      </c>
      <c r="S276" s="29"/>
      <c r="T276" s="28" t="n">
        <f si="64" t="shared"/>
        <v>0.0</v>
      </c>
      <c r="U276" s="9"/>
      <c r="V276" s="8" t="n">
        <f si="65" t="shared"/>
        <v>0.0</v>
      </c>
      <c r="W276" s="9"/>
      <c r="X276" s="8" t="n">
        <f si="66" t="shared"/>
        <v>0.0</v>
      </c>
      <c r="Y276" s="9"/>
      <c r="Z276" s="8" t="n">
        <f si="67" t="shared"/>
        <v>0.0</v>
      </c>
      <c r="AA276" s="19"/>
      <c r="AB276" s="18" t="n">
        <f si="68" t="shared"/>
        <v>0.0</v>
      </c>
      <c r="AC276" s="19"/>
      <c r="AD276" s="30" t="n">
        <f si="69" t="shared"/>
        <v>0.0</v>
      </c>
    </row>
    <row r="277" spans="1:30" x14ac:dyDescent="0.25">
      <c r="A277" s="2"/>
      <c r="B277" s="1"/>
      <c r="C277" s="14"/>
      <c r="D277" s="13" t="n">
        <f si="56" t="shared"/>
        <v>0.0</v>
      </c>
      <c r="E277" s="14"/>
      <c r="F277" s="13" t="n">
        <f si="57" t="shared"/>
        <v>0.0</v>
      </c>
      <c r="G277" s="14"/>
      <c r="H277" s="13" t="n">
        <f si="58" t="shared"/>
        <v>0.0</v>
      </c>
      <c r="I277" s="24"/>
      <c r="J277" s="23" t="n">
        <f si="59" t="shared"/>
        <v>0.0</v>
      </c>
      <c r="K277" s="24"/>
      <c r="L277" s="23" t="n">
        <f si="60" t="shared"/>
        <v>0.0</v>
      </c>
      <c r="M277" s="24"/>
      <c r="N277" s="23" t="n">
        <f si="61" t="shared"/>
        <v>0.0</v>
      </c>
      <c r="O277" s="29"/>
      <c r="P277" s="28" t="n">
        <f si="62" t="shared"/>
        <v>0.0</v>
      </c>
      <c r="Q277" s="29"/>
      <c r="R277" s="28" t="n">
        <f si="63" t="shared"/>
        <v>0.0</v>
      </c>
      <c r="S277" s="29"/>
      <c r="T277" s="28" t="n">
        <f si="64" t="shared"/>
        <v>0.0</v>
      </c>
      <c r="U277" s="9"/>
      <c r="V277" s="8" t="n">
        <f si="65" t="shared"/>
        <v>0.0</v>
      </c>
      <c r="W277" s="9"/>
      <c r="X277" s="8" t="n">
        <f si="66" t="shared"/>
        <v>0.0</v>
      </c>
      <c r="Y277" s="9"/>
      <c r="Z277" s="8" t="n">
        <f si="67" t="shared"/>
        <v>0.0</v>
      </c>
      <c r="AA277" s="19"/>
      <c r="AB277" s="18" t="n">
        <f si="68" t="shared"/>
        <v>0.0</v>
      </c>
      <c r="AC277" s="19"/>
      <c r="AD277" s="30" t="n">
        <f si="69" t="shared"/>
        <v>0.0</v>
      </c>
    </row>
    <row r="278" spans="1:30" x14ac:dyDescent="0.25">
      <c r="A278" s="2"/>
      <c r="B278" s="1"/>
      <c r="C278" s="14"/>
      <c r="D278" s="13" t="n">
        <f si="56" t="shared"/>
        <v>0.0</v>
      </c>
      <c r="E278" s="14"/>
      <c r="F278" s="13" t="n">
        <f si="57" t="shared"/>
        <v>0.0</v>
      </c>
      <c r="G278" s="14"/>
      <c r="H278" s="13" t="n">
        <f si="58" t="shared"/>
        <v>0.0</v>
      </c>
      <c r="I278" s="24"/>
      <c r="J278" s="23" t="n">
        <f si="59" t="shared"/>
        <v>0.0</v>
      </c>
      <c r="K278" s="24"/>
      <c r="L278" s="23" t="n">
        <f si="60" t="shared"/>
        <v>0.0</v>
      </c>
      <c r="M278" s="24"/>
      <c r="N278" s="23" t="n">
        <f si="61" t="shared"/>
        <v>0.0</v>
      </c>
      <c r="O278" s="29"/>
      <c r="P278" s="28" t="n">
        <f si="62" t="shared"/>
        <v>0.0</v>
      </c>
      <c r="Q278" s="29"/>
      <c r="R278" s="28" t="n">
        <f si="63" t="shared"/>
        <v>0.0</v>
      </c>
      <c r="S278" s="29"/>
      <c r="T278" s="28" t="n">
        <f si="64" t="shared"/>
        <v>0.0</v>
      </c>
      <c r="U278" s="9"/>
      <c r="V278" s="8" t="n">
        <f si="65" t="shared"/>
        <v>0.0</v>
      </c>
      <c r="W278" s="9"/>
      <c r="X278" s="8" t="n">
        <f si="66" t="shared"/>
        <v>0.0</v>
      </c>
      <c r="Y278" s="9"/>
      <c r="Z278" s="8" t="n">
        <f si="67" t="shared"/>
        <v>0.0</v>
      </c>
      <c r="AA278" s="19"/>
      <c r="AB278" s="18" t="n">
        <f si="68" t="shared"/>
        <v>0.0</v>
      </c>
      <c r="AC278" s="19"/>
      <c r="AD278" s="30" t="n">
        <f si="69" t="shared"/>
        <v>0.0</v>
      </c>
    </row>
    <row r="279" spans="1:30" x14ac:dyDescent="0.25">
      <c r="A279" s="2"/>
      <c r="B279" s="1"/>
      <c r="C279" s="14"/>
      <c r="D279" s="13" t="n">
        <f si="56" t="shared"/>
        <v>0.0</v>
      </c>
      <c r="E279" s="14"/>
      <c r="F279" s="13" t="n">
        <f si="57" t="shared"/>
        <v>0.0</v>
      </c>
      <c r="G279" s="14"/>
      <c r="H279" s="13" t="n">
        <f si="58" t="shared"/>
        <v>0.0</v>
      </c>
      <c r="I279" s="24"/>
      <c r="J279" s="23" t="n">
        <f si="59" t="shared"/>
        <v>0.0</v>
      </c>
      <c r="K279" s="24"/>
      <c r="L279" s="23" t="n">
        <f si="60" t="shared"/>
        <v>0.0</v>
      </c>
      <c r="M279" s="24"/>
      <c r="N279" s="23" t="n">
        <f si="61" t="shared"/>
        <v>0.0</v>
      </c>
      <c r="O279" s="29"/>
      <c r="P279" s="28" t="n">
        <f si="62" t="shared"/>
        <v>0.0</v>
      </c>
      <c r="Q279" s="29"/>
      <c r="R279" s="28" t="n">
        <f si="63" t="shared"/>
        <v>0.0</v>
      </c>
      <c r="S279" s="29"/>
      <c r="T279" s="28" t="n">
        <f si="64" t="shared"/>
        <v>0.0</v>
      </c>
      <c r="U279" s="9"/>
      <c r="V279" s="8" t="n">
        <f si="65" t="shared"/>
        <v>0.0</v>
      </c>
      <c r="W279" s="9"/>
      <c r="X279" s="8" t="n">
        <f si="66" t="shared"/>
        <v>0.0</v>
      </c>
      <c r="Y279" s="9"/>
      <c r="Z279" s="8" t="n">
        <f si="67" t="shared"/>
        <v>0.0</v>
      </c>
      <c r="AA279" s="19"/>
      <c r="AB279" s="18" t="n">
        <f si="68" t="shared"/>
        <v>0.0</v>
      </c>
      <c r="AC279" s="19"/>
      <c r="AD279" s="30" t="n">
        <f si="69" t="shared"/>
        <v>0.0</v>
      </c>
    </row>
    <row r="280" spans="1:30" x14ac:dyDescent="0.25">
      <c r="A280" s="2"/>
      <c r="B280" s="1"/>
      <c r="C280" s="14"/>
      <c r="D280" s="13" t="n">
        <f si="56" t="shared"/>
        <v>0.0</v>
      </c>
      <c r="E280" s="14"/>
      <c r="F280" s="13" t="n">
        <f si="57" t="shared"/>
        <v>0.0</v>
      </c>
      <c r="G280" s="14"/>
      <c r="H280" s="13" t="n">
        <f si="58" t="shared"/>
        <v>0.0</v>
      </c>
      <c r="I280" s="24"/>
      <c r="J280" s="23" t="n">
        <f si="59" t="shared"/>
        <v>0.0</v>
      </c>
      <c r="K280" s="24"/>
      <c r="L280" s="23" t="n">
        <f si="60" t="shared"/>
        <v>0.0</v>
      </c>
      <c r="M280" s="24"/>
      <c r="N280" s="23" t="n">
        <f si="61" t="shared"/>
        <v>0.0</v>
      </c>
      <c r="O280" s="29"/>
      <c r="P280" s="28" t="n">
        <f si="62" t="shared"/>
        <v>0.0</v>
      </c>
      <c r="Q280" s="29"/>
      <c r="R280" s="28" t="n">
        <f si="63" t="shared"/>
        <v>0.0</v>
      </c>
      <c r="S280" s="29"/>
      <c r="T280" s="28" t="n">
        <f si="64" t="shared"/>
        <v>0.0</v>
      </c>
      <c r="U280" s="9"/>
      <c r="V280" s="8" t="n">
        <f si="65" t="shared"/>
        <v>0.0</v>
      </c>
      <c r="W280" s="9"/>
      <c r="X280" s="8" t="n">
        <f si="66" t="shared"/>
        <v>0.0</v>
      </c>
      <c r="Y280" s="9"/>
      <c r="Z280" s="8" t="n">
        <f si="67" t="shared"/>
        <v>0.0</v>
      </c>
      <c r="AA280" s="19"/>
      <c r="AB280" s="18" t="n">
        <f si="68" t="shared"/>
        <v>0.0</v>
      </c>
      <c r="AC280" s="19"/>
      <c r="AD280" s="30" t="n">
        <f si="69" t="shared"/>
        <v>0.0</v>
      </c>
    </row>
    <row r="281" spans="1:30" x14ac:dyDescent="0.25">
      <c r="A281" s="2"/>
      <c r="B281" s="1"/>
      <c r="C281" s="14"/>
      <c r="D281" s="13" t="n">
        <f si="56" t="shared"/>
        <v>0.0</v>
      </c>
      <c r="E281" s="14"/>
      <c r="F281" s="13" t="n">
        <f si="57" t="shared"/>
        <v>0.0</v>
      </c>
      <c r="G281" s="14"/>
      <c r="H281" s="13" t="n">
        <f si="58" t="shared"/>
        <v>0.0</v>
      </c>
      <c r="I281" s="24"/>
      <c r="J281" s="23" t="n">
        <f si="59" t="shared"/>
        <v>0.0</v>
      </c>
      <c r="K281" s="24"/>
      <c r="L281" s="23" t="n">
        <f si="60" t="shared"/>
        <v>0.0</v>
      </c>
      <c r="M281" s="24"/>
      <c r="N281" s="23" t="n">
        <f si="61" t="shared"/>
        <v>0.0</v>
      </c>
      <c r="O281" s="29"/>
      <c r="P281" s="28" t="n">
        <f si="62" t="shared"/>
        <v>0.0</v>
      </c>
      <c r="Q281" s="29"/>
      <c r="R281" s="28" t="n">
        <f si="63" t="shared"/>
        <v>0.0</v>
      </c>
      <c r="S281" s="29"/>
      <c r="T281" s="28" t="n">
        <f si="64" t="shared"/>
        <v>0.0</v>
      </c>
      <c r="U281" s="9"/>
      <c r="V281" s="8" t="n">
        <f si="65" t="shared"/>
        <v>0.0</v>
      </c>
      <c r="W281" s="9"/>
      <c r="X281" s="8" t="n">
        <f si="66" t="shared"/>
        <v>0.0</v>
      </c>
      <c r="Y281" s="9"/>
      <c r="Z281" s="8" t="n">
        <f si="67" t="shared"/>
        <v>0.0</v>
      </c>
      <c r="AA281" s="19"/>
      <c r="AB281" s="18" t="n">
        <f si="68" t="shared"/>
        <v>0.0</v>
      </c>
      <c r="AC281" s="19"/>
      <c r="AD281" s="30" t="n">
        <f si="69" t="shared"/>
        <v>0.0</v>
      </c>
    </row>
    <row r="282" spans="1:30" x14ac:dyDescent="0.25">
      <c r="A282" s="2"/>
      <c r="B282" s="1"/>
      <c r="C282" s="14"/>
      <c r="D282" s="13" t="n">
        <f si="56" t="shared"/>
        <v>0.0</v>
      </c>
      <c r="E282" s="14"/>
      <c r="F282" s="13" t="n">
        <f si="57" t="shared"/>
        <v>0.0</v>
      </c>
      <c r="G282" s="14"/>
      <c r="H282" s="13" t="n">
        <f si="58" t="shared"/>
        <v>0.0</v>
      </c>
      <c r="I282" s="24"/>
      <c r="J282" s="23" t="n">
        <f si="59" t="shared"/>
        <v>0.0</v>
      </c>
      <c r="K282" s="24"/>
      <c r="L282" s="23" t="n">
        <f si="60" t="shared"/>
        <v>0.0</v>
      </c>
      <c r="M282" s="24"/>
      <c r="N282" s="23" t="n">
        <f si="61" t="shared"/>
        <v>0.0</v>
      </c>
      <c r="O282" s="29"/>
      <c r="P282" s="28" t="n">
        <f si="62" t="shared"/>
        <v>0.0</v>
      </c>
      <c r="Q282" s="29"/>
      <c r="R282" s="28" t="n">
        <f si="63" t="shared"/>
        <v>0.0</v>
      </c>
      <c r="S282" s="29"/>
      <c r="T282" s="28" t="n">
        <f si="64" t="shared"/>
        <v>0.0</v>
      </c>
      <c r="U282" s="9"/>
      <c r="V282" s="8" t="n">
        <f si="65" t="shared"/>
        <v>0.0</v>
      </c>
      <c r="W282" s="9"/>
      <c r="X282" s="8" t="n">
        <f si="66" t="shared"/>
        <v>0.0</v>
      </c>
      <c r="Y282" s="9"/>
      <c r="Z282" s="8" t="n">
        <f si="67" t="shared"/>
        <v>0.0</v>
      </c>
      <c r="AA282" s="19"/>
      <c r="AB282" s="18" t="n">
        <f si="68" t="shared"/>
        <v>0.0</v>
      </c>
      <c r="AC282" s="19"/>
      <c r="AD282" s="30" t="n">
        <f si="69" t="shared"/>
        <v>0.0</v>
      </c>
    </row>
    <row r="283" spans="1:30" x14ac:dyDescent="0.25">
      <c r="A283" s="2"/>
      <c r="B283" s="1"/>
      <c r="C283" s="14"/>
      <c r="D283" s="13" t="n">
        <f si="56" t="shared"/>
        <v>0.0</v>
      </c>
      <c r="E283" s="14"/>
      <c r="F283" s="13" t="n">
        <f si="57" t="shared"/>
        <v>0.0</v>
      </c>
      <c r="G283" s="14"/>
      <c r="H283" s="13" t="n">
        <f si="58" t="shared"/>
        <v>0.0</v>
      </c>
      <c r="I283" s="24"/>
      <c r="J283" s="23" t="n">
        <f si="59" t="shared"/>
        <v>0.0</v>
      </c>
      <c r="K283" s="24"/>
      <c r="L283" s="23" t="n">
        <f si="60" t="shared"/>
        <v>0.0</v>
      </c>
      <c r="M283" s="24"/>
      <c r="N283" s="23" t="n">
        <f si="61" t="shared"/>
        <v>0.0</v>
      </c>
      <c r="O283" s="29"/>
      <c r="P283" s="28" t="n">
        <f si="62" t="shared"/>
        <v>0.0</v>
      </c>
      <c r="Q283" s="29"/>
      <c r="R283" s="28" t="n">
        <f si="63" t="shared"/>
        <v>0.0</v>
      </c>
      <c r="S283" s="29"/>
      <c r="T283" s="28" t="n">
        <f si="64" t="shared"/>
        <v>0.0</v>
      </c>
      <c r="U283" s="9"/>
      <c r="V283" s="8" t="n">
        <f si="65" t="shared"/>
        <v>0.0</v>
      </c>
      <c r="W283" s="9"/>
      <c r="X283" s="8" t="n">
        <f si="66" t="shared"/>
        <v>0.0</v>
      </c>
      <c r="Y283" s="9"/>
      <c r="Z283" s="8" t="n">
        <f si="67" t="shared"/>
        <v>0.0</v>
      </c>
      <c r="AA283" s="19"/>
      <c r="AB283" s="18" t="n">
        <f si="68" t="shared"/>
        <v>0.0</v>
      </c>
      <c r="AC283" s="19"/>
      <c r="AD283" s="30" t="n">
        <f si="69" t="shared"/>
        <v>0.0</v>
      </c>
    </row>
    <row r="284" spans="1:30" x14ac:dyDescent="0.25">
      <c r="A284" s="2"/>
      <c r="B284" s="1"/>
      <c r="C284" s="14"/>
      <c r="D284" s="13" t="n">
        <f si="56" t="shared"/>
        <v>0.0</v>
      </c>
      <c r="E284" s="14"/>
      <c r="F284" s="13" t="n">
        <f si="57" t="shared"/>
        <v>0.0</v>
      </c>
      <c r="G284" s="14"/>
      <c r="H284" s="13" t="n">
        <f si="58" t="shared"/>
        <v>0.0</v>
      </c>
      <c r="I284" s="24"/>
      <c r="J284" s="23" t="n">
        <f si="59" t="shared"/>
        <v>0.0</v>
      </c>
      <c r="K284" s="24"/>
      <c r="L284" s="23" t="n">
        <f si="60" t="shared"/>
        <v>0.0</v>
      </c>
      <c r="M284" s="24"/>
      <c r="N284" s="23" t="n">
        <f si="61" t="shared"/>
        <v>0.0</v>
      </c>
      <c r="O284" s="29"/>
      <c r="P284" s="28" t="n">
        <f si="62" t="shared"/>
        <v>0.0</v>
      </c>
      <c r="Q284" s="29"/>
      <c r="R284" s="28" t="n">
        <f si="63" t="shared"/>
        <v>0.0</v>
      </c>
      <c r="S284" s="29"/>
      <c r="T284" s="28" t="n">
        <f si="64" t="shared"/>
        <v>0.0</v>
      </c>
      <c r="U284" s="9"/>
      <c r="V284" s="8" t="n">
        <f si="65" t="shared"/>
        <v>0.0</v>
      </c>
      <c r="W284" s="9"/>
      <c r="X284" s="8" t="n">
        <f si="66" t="shared"/>
        <v>0.0</v>
      </c>
      <c r="Y284" s="9"/>
      <c r="Z284" s="8" t="n">
        <f si="67" t="shared"/>
        <v>0.0</v>
      </c>
      <c r="AA284" s="19"/>
      <c r="AB284" s="18" t="n">
        <f si="68" t="shared"/>
        <v>0.0</v>
      </c>
      <c r="AC284" s="19"/>
      <c r="AD284" s="30" t="n">
        <f si="69" t="shared"/>
        <v>0.0</v>
      </c>
    </row>
    <row r="285" spans="1:30" x14ac:dyDescent="0.25">
      <c r="A285" s="2"/>
      <c r="B285" s="1"/>
      <c r="C285" s="14"/>
      <c r="D285" s="13" t="n">
        <f si="56" t="shared"/>
        <v>0.0</v>
      </c>
      <c r="E285" s="14"/>
      <c r="F285" s="13" t="n">
        <f si="57" t="shared"/>
        <v>0.0</v>
      </c>
      <c r="G285" s="14"/>
      <c r="H285" s="13" t="n">
        <f si="58" t="shared"/>
        <v>0.0</v>
      </c>
      <c r="I285" s="24"/>
      <c r="J285" s="23" t="n">
        <f si="59" t="shared"/>
        <v>0.0</v>
      </c>
      <c r="K285" s="24"/>
      <c r="L285" s="23" t="n">
        <f si="60" t="shared"/>
        <v>0.0</v>
      </c>
      <c r="M285" s="24"/>
      <c r="N285" s="23" t="n">
        <f si="61" t="shared"/>
        <v>0.0</v>
      </c>
      <c r="O285" s="29"/>
      <c r="P285" s="28" t="n">
        <f si="62" t="shared"/>
        <v>0.0</v>
      </c>
      <c r="Q285" s="29"/>
      <c r="R285" s="28" t="n">
        <f si="63" t="shared"/>
        <v>0.0</v>
      </c>
      <c r="S285" s="29"/>
      <c r="T285" s="28" t="n">
        <f si="64" t="shared"/>
        <v>0.0</v>
      </c>
      <c r="U285" s="9"/>
      <c r="V285" s="8" t="n">
        <f si="65" t="shared"/>
        <v>0.0</v>
      </c>
      <c r="W285" s="9"/>
      <c r="X285" s="8" t="n">
        <f si="66" t="shared"/>
        <v>0.0</v>
      </c>
      <c r="Y285" s="9"/>
      <c r="Z285" s="8" t="n">
        <f si="67" t="shared"/>
        <v>0.0</v>
      </c>
      <c r="AA285" s="19"/>
      <c r="AB285" s="18" t="n">
        <f si="68" t="shared"/>
        <v>0.0</v>
      </c>
      <c r="AC285" s="19"/>
      <c r="AD285" s="30" t="n">
        <f si="69" t="shared"/>
        <v>0.0</v>
      </c>
    </row>
    <row r="286" spans="1:30" x14ac:dyDescent="0.25">
      <c r="A286" s="2"/>
      <c r="B286" s="1"/>
      <c r="C286" s="14"/>
      <c r="D286" s="13" t="n">
        <f si="56" t="shared"/>
        <v>0.0</v>
      </c>
      <c r="E286" s="14"/>
      <c r="F286" s="13" t="n">
        <f si="57" t="shared"/>
        <v>0.0</v>
      </c>
      <c r="G286" s="14"/>
      <c r="H286" s="13" t="n">
        <f si="58" t="shared"/>
        <v>0.0</v>
      </c>
      <c r="I286" s="24"/>
      <c r="J286" s="23" t="n">
        <f si="59" t="shared"/>
        <v>0.0</v>
      </c>
      <c r="K286" s="24"/>
      <c r="L286" s="23" t="n">
        <f si="60" t="shared"/>
        <v>0.0</v>
      </c>
      <c r="M286" s="24"/>
      <c r="N286" s="23" t="n">
        <f si="61" t="shared"/>
        <v>0.0</v>
      </c>
      <c r="O286" s="29"/>
      <c r="P286" s="28" t="n">
        <f si="62" t="shared"/>
        <v>0.0</v>
      </c>
      <c r="Q286" s="29"/>
      <c r="R286" s="28" t="n">
        <f si="63" t="shared"/>
        <v>0.0</v>
      </c>
      <c r="S286" s="29"/>
      <c r="T286" s="28" t="n">
        <f si="64" t="shared"/>
        <v>0.0</v>
      </c>
      <c r="U286" s="9"/>
      <c r="V286" s="8" t="n">
        <f si="65" t="shared"/>
        <v>0.0</v>
      </c>
      <c r="W286" s="9"/>
      <c r="X286" s="8" t="n">
        <f si="66" t="shared"/>
        <v>0.0</v>
      </c>
      <c r="Y286" s="9"/>
      <c r="Z286" s="8" t="n">
        <f si="67" t="shared"/>
        <v>0.0</v>
      </c>
      <c r="AA286" s="19"/>
      <c r="AB286" s="18" t="n">
        <f si="68" t="shared"/>
        <v>0.0</v>
      </c>
      <c r="AC286" s="19"/>
      <c r="AD286" s="30" t="n">
        <f si="69" t="shared"/>
        <v>0.0</v>
      </c>
    </row>
    <row r="287" spans="1:30" x14ac:dyDescent="0.25">
      <c r="A287" s="2"/>
      <c r="B287" s="1"/>
      <c r="C287" s="14"/>
      <c r="D287" s="13" t="n">
        <f si="56" t="shared"/>
        <v>0.0</v>
      </c>
      <c r="E287" s="14"/>
      <c r="F287" s="13" t="n">
        <f si="57" t="shared"/>
        <v>0.0</v>
      </c>
      <c r="G287" s="14"/>
      <c r="H287" s="13" t="n">
        <f si="58" t="shared"/>
        <v>0.0</v>
      </c>
      <c r="I287" s="24"/>
      <c r="J287" s="23" t="n">
        <f si="59" t="shared"/>
        <v>0.0</v>
      </c>
      <c r="K287" s="24"/>
      <c r="L287" s="23" t="n">
        <f si="60" t="shared"/>
        <v>0.0</v>
      </c>
      <c r="M287" s="24"/>
      <c r="N287" s="23" t="n">
        <f si="61" t="shared"/>
        <v>0.0</v>
      </c>
      <c r="O287" s="29"/>
      <c r="P287" s="28" t="n">
        <f si="62" t="shared"/>
        <v>0.0</v>
      </c>
      <c r="Q287" s="29"/>
      <c r="R287" s="28" t="n">
        <f si="63" t="shared"/>
        <v>0.0</v>
      </c>
      <c r="S287" s="29"/>
      <c r="T287" s="28" t="n">
        <f si="64" t="shared"/>
        <v>0.0</v>
      </c>
      <c r="U287" s="9"/>
      <c r="V287" s="8" t="n">
        <f si="65" t="shared"/>
        <v>0.0</v>
      </c>
      <c r="W287" s="9"/>
      <c r="X287" s="8" t="n">
        <f si="66" t="shared"/>
        <v>0.0</v>
      </c>
      <c r="Y287" s="9"/>
      <c r="Z287" s="8" t="n">
        <f si="67" t="shared"/>
        <v>0.0</v>
      </c>
      <c r="AA287" s="19"/>
      <c r="AB287" s="18" t="n">
        <f si="68" t="shared"/>
        <v>0.0</v>
      </c>
      <c r="AC287" s="19"/>
      <c r="AD287" s="30" t="n">
        <f si="69" t="shared"/>
        <v>0.0</v>
      </c>
    </row>
    <row r="288" spans="1:30" x14ac:dyDescent="0.25">
      <c r="A288" s="2"/>
      <c r="B288" s="1"/>
      <c r="C288" s="14"/>
      <c r="D288" s="13" t="n">
        <f si="56" t="shared"/>
        <v>0.0</v>
      </c>
      <c r="E288" s="14"/>
      <c r="F288" s="13" t="n">
        <f si="57" t="shared"/>
        <v>0.0</v>
      </c>
      <c r="G288" s="14"/>
      <c r="H288" s="13" t="n">
        <f si="58" t="shared"/>
        <v>0.0</v>
      </c>
      <c r="I288" s="24"/>
      <c r="J288" s="23" t="n">
        <f si="59" t="shared"/>
        <v>0.0</v>
      </c>
      <c r="K288" s="24"/>
      <c r="L288" s="23" t="n">
        <f si="60" t="shared"/>
        <v>0.0</v>
      </c>
      <c r="M288" s="24"/>
      <c r="N288" s="23" t="n">
        <f si="61" t="shared"/>
        <v>0.0</v>
      </c>
      <c r="O288" s="29"/>
      <c r="P288" s="28" t="n">
        <f si="62" t="shared"/>
        <v>0.0</v>
      </c>
      <c r="Q288" s="29"/>
      <c r="R288" s="28" t="n">
        <f si="63" t="shared"/>
        <v>0.0</v>
      </c>
      <c r="S288" s="29"/>
      <c r="T288" s="28" t="n">
        <f si="64" t="shared"/>
        <v>0.0</v>
      </c>
      <c r="U288" s="9"/>
      <c r="V288" s="8" t="n">
        <f si="65" t="shared"/>
        <v>0.0</v>
      </c>
      <c r="W288" s="9"/>
      <c r="X288" s="8" t="n">
        <f si="66" t="shared"/>
        <v>0.0</v>
      </c>
      <c r="Y288" s="9"/>
      <c r="Z288" s="8" t="n">
        <f si="67" t="shared"/>
        <v>0.0</v>
      </c>
      <c r="AA288" s="19"/>
      <c r="AB288" s="18" t="n">
        <f si="68" t="shared"/>
        <v>0.0</v>
      </c>
      <c r="AC288" s="19"/>
      <c r="AD288" s="30" t="n">
        <f si="69" t="shared"/>
        <v>0.0</v>
      </c>
    </row>
    <row r="289" spans="1:30" x14ac:dyDescent="0.25">
      <c r="A289" s="2"/>
      <c r="B289" s="1"/>
      <c r="C289" s="14"/>
      <c r="D289" s="13" t="n">
        <f si="56" t="shared"/>
        <v>0.0</v>
      </c>
      <c r="E289" s="14"/>
      <c r="F289" s="13" t="n">
        <f si="57" t="shared"/>
        <v>0.0</v>
      </c>
      <c r="G289" s="14"/>
      <c r="H289" s="13" t="n">
        <f si="58" t="shared"/>
        <v>0.0</v>
      </c>
      <c r="I289" s="24"/>
      <c r="J289" s="23" t="n">
        <f si="59" t="shared"/>
        <v>0.0</v>
      </c>
      <c r="K289" s="24"/>
      <c r="L289" s="23" t="n">
        <f si="60" t="shared"/>
        <v>0.0</v>
      </c>
      <c r="M289" s="24"/>
      <c r="N289" s="23" t="n">
        <f si="61" t="shared"/>
        <v>0.0</v>
      </c>
      <c r="O289" s="29"/>
      <c r="P289" s="28" t="n">
        <f si="62" t="shared"/>
        <v>0.0</v>
      </c>
      <c r="Q289" s="29"/>
      <c r="R289" s="28" t="n">
        <f si="63" t="shared"/>
        <v>0.0</v>
      </c>
      <c r="S289" s="29"/>
      <c r="T289" s="28" t="n">
        <f si="64" t="shared"/>
        <v>0.0</v>
      </c>
      <c r="U289" s="9"/>
      <c r="V289" s="8" t="n">
        <f si="65" t="shared"/>
        <v>0.0</v>
      </c>
      <c r="W289" s="9"/>
      <c r="X289" s="8" t="n">
        <f si="66" t="shared"/>
        <v>0.0</v>
      </c>
      <c r="Y289" s="9"/>
      <c r="Z289" s="8" t="n">
        <f si="67" t="shared"/>
        <v>0.0</v>
      </c>
      <c r="AA289" s="19"/>
      <c r="AB289" s="18" t="n">
        <f si="68" t="shared"/>
        <v>0.0</v>
      </c>
      <c r="AC289" s="19"/>
      <c r="AD289" s="30" t="n">
        <f si="69" t="shared"/>
        <v>0.0</v>
      </c>
    </row>
    <row r="290" spans="1:30" x14ac:dyDescent="0.25">
      <c r="A290" s="2"/>
      <c r="B290" s="1"/>
      <c r="C290" s="14"/>
      <c r="D290" s="13" t="n">
        <f si="56" t="shared"/>
        <v>0.0</v>
      </c>
      <c r="E290" s="14"/>
      <c r="F290" s="13" t="n">
        <f si="57" t="shared"/>
        <v>0.0</v>
      </c>
      <c r="G290" s="14"/>
      <c r="H290" s="13" t="n">
        <f si="58" t="shared"/>
        <v>0.0</v>
      </c>
      <c r="I290" s="24"/>
      <c r="J290" s="23" t="n">
        <f si="59" t="shared"/>
        <v>0.0</v>
      </c>
      <c r="K290" s="24"/>
      <c r="L290" s="23" t="n">
        <f si="60" t="shared"/>
        <v>0.0</v>
      </c>
      <c r="M290" s="24"/>
      <c r="N290" s="23" t="n">
        <f si="61" t="shared"/>
        <v>0.0</v>
      </c>
      <c r="O290" s="29"/>
      <c r="P290" s="28" t="n">
        <f si="62" t="shared"/>
        <v>0.0</v>
      </c>
      <c r="Q290" s="29"/>
      <c r="R290" s="28" t="n">
        <f si="63" t="shared"/>
        <v>0.0</v>
      </c>
      <c r="S290" s="29"/>
      <c r="T290" s="28" t="n">
        <f si="64" t="shared"/>
        <v>0.0</v>
      </c>
      <c r="U290" s="9"/>
      <c r="V290" s="8" t="n">
        <f si="65" t="shared"/>
        <v>0.0</v>
      </c>
      <c r="W290" s="9"/>
      <c r="X290" s="8" t="n">
        <f si="66" t="shared"/>
        <v>0.0</v>
      </c>
      <c r="Y290" s="9"/>
      <c r="Z290" s="8" t="n">
        <f si="67" t="shared"/>
        <v>0.0</v>
      </c>
      <c r="AA290" s="19"/>
      <c r="AB290" s="18" t="n">
        <f si="68" t="shared"/>
        <v>0.0</v>
      </c>
      <c r="AC290" s="19"/>
      <c r="AD290" s="30" t="n">
        <f si="69" t="shared"/>
        <v>0.0</v>
      </c>
    </row>
    <row r="291" spans="1:30" x14ac:dyDescent="0.25">
      <c r="A291" s="2"/>
      <c r="B291" s="1"/>
      <c r="C291" s="14"/>
      <c r="D291" s="13" t="n">
        <f si="56" t="shared"/>
        <v>0.0</v>
      </c>
      <c r="E291" s="14"/>
      <c r="F291" s="13" t="n">
        <f si="57" t="shared"/>
        <v>0.0</v>
      </c>
      <c r="G291" s="14"/>
      <c r="H291" s="13" t="n">
        <f si="58" t="shared"/>
        <v>0.0</v>
      </c>
      <c r="I291" s="24"/>
      <c r="J291" s="23" t="n">
        <f si="59" t="shared"/>
        <v>0.0</v>
      </c>
      <c r="K291" s="24"/>
      <c r="L291" s="23" t="n">
        <f si="60" t="shared"/>
        <v>0.0</v>
      </c>
      <c r="M291" s="24"/>
      <c r="N291" s="23" t="n">
        <f si="61" t="shared"/>
        <v>0.0</v>
      </c>
      <c r="O291" s="29"/>
      <c r="P291" s="28" t="n">
        <f si="62" t="shared"/>
        <v>0.0</v>
      </c>
      <c r="Q291" s="29"/>
      <c r="R291" s="28" t="n">
        <f si="63" t="shared"/>
        <v>0.0</v>
      </c>
      <c r="S291" s="29"/>
      <c r="T291" s="28" t="n">
        <f si="64" t="shared"/>
        <v>0.0</v>
      </c>
      <c r="U291" s="9"/>
      <c r="V291" s="8" t="n">
        <f si="65" t="shared"/>
        <v>0.0</v>
      </c>
      <c r="W291" s="9"/>
      <c r="X291" s="8" t="n">
        <f si="66" t="shared"/>
        <v>0.0</v>
      </c>
      <c r="Y291" s="9"/>
      <c r="Z291" s="8" t="n">
        <f si="67" t="shared"/>
        <v>0.0</v>
      </c>
      <c r="AA291" s="19"/>
      <c r="AB291" s="18" t="n">
        <f si="68" t="shared"/>
        <v>0.0</v>
      </c>
      <c r="AC291" s="19"/>
      <c r="AD291" s="30" t="n">
        <f si="69" t="shared"/>
        <v>0.0</v>
      </c>
    </row>
    <row r="292" spans="1:30" x14ac:dyDescent="0.25">
      <c r="A292" s="2"/>
      <c r="B292" s="1"/>
      <c r="C292" s="14"/>
      <c r="D292" s="13" t="n">
        <f si="56" t="shared"/>
        <v>0.0</v>
      </c>
      <c r="E292" s="14"/>
      <c r="F292" s="13" t="n">
        <f si="57" t="shared"/>
        <v>0.0</v>
      </c>
      <c r="G292" s="14"/>
      <c r="H292" s="13" t="n">
        <f si="58" t="shared"/>
        <v>0.0</v>
      </c>
      <c r="I292" s="24"/>
      <c r="J292" s="23" t="n">
        <f si="59" t="shared"/>
        <v>0.0</v>
      </c>
      <c r="K292" s="24"/>
      <c r="L292" s="23" t="n">
        <f si="60" t="shared"/>
        <v>0.0</v>
      </c>
      <c r="M292" s="24"/>
      <c r="N292" s="23" t="n">
        <f si="61" t="shared"/>
        <v>0.0</v>
      </c>
      <c r="O292" s="29"/>
      <c r="P292" s="28" t="n">
        <f si="62" t="shared"/>
        <v>0.0</v>
      </c>
      <c r="Q292" s="29"/>
      <c r="R292" s="28" t="n">
        <f si="63" t="shared"/>
        <v>0.0</v>
      </c>
      <c r="S292" s="29"/>
      <c r="T292" s="28" t="n">
        <f si="64" t="shared"/>
        <v>0.0</v>
      </c>
      <c r="U292" s="9"/>
      <c r="V292" s="8" t="n">
        <f si="65" t="shared"/>
        <v>0.0</v>
      </c>
      <c r="W292" s="9"/>
      <c r="X292" s="8" t="n">
        <f si="66" t="shared"/>
        <v>0.0</v>
      </c>
      <c r="Y292" s="9"/>
      <c r="Z292" s="8" t="n">
        <f si="67" t="shared"/>
        <v>0.0</v>
      </c>
      <c r="AA292" s="19"/>
      <c r="AB292" s="18" t="n">
        <f si="68" t="shared"/>
        <v>0.0</v>
      </c>
      <c r="AC292" s="19"/>
      <c r="AD292" s="30" t="n">
        <f si="69" t="shared"/>
        <v>0.0</v>
      </c>
    </row>
    <row r="293" spans="1:30" x14ac:dyDescent="0.25">
      <c r="A293" s="2"/>
      <c r="B293" s="1"/>
      <c r="C293" s="14"/>
      <c r="D293" s="13" t="n">
        <f si="56" t="shared"/>
        <v>0.0</v>
      </c>
      <c r="E293" s="14"/>
      <c r="F293" s="13" t="n">
        <f si="57" t="shared"/>
        <v>0.0</v>
      </c>
      <c r="G293" s="14"/>
      <c r="H293" s="13" t="n">
        <f si="58" t="shared"/>
        <v>0.0</v>
      </c>
      <c r="I293" s="24"/>
      <c r="J293" s="23" t="n">
        <f si="59" t="shared"/>
        <v>0.0</v>
      </c>
      <c r="K293" s="24"/>
      <c r="L293" s="23" t="n">
        <f si="60" t="shared"/>
        <v>0.0</v>
      </c>
      <c r="M293" s="24"/>
      <c r="N293" s="23" t="n">
        <f si="61" t="shared"/>
        <v>0.0</v>
      </c>
      <c r="O293" s="29"/>
      <c r="P293" s="28" t="n">
        <f si="62" t="shared"/>
        <v>0.0</v>
      </c>
      <c r="Q293" s="29"/>
      <c r="R293" s="28" t="n">
        <f si="63" t="shared"/>
        <v>0.0</v>
      </c>
      <c r="S293" s="29"/>
      <c r="T293" s="28" t="n">
        <f si="64" t="shared"/>
        <v>0.0</v>
      </c>
      <c r="U293" s="9"/>
      <c r="V293" s="8" t="n">
        <f si="65" t="shared"/>
        <v>0.0</v>
      </c>
      <c r="W293" s="9"/>
      <c r="X293" s="8" t="n">
        <f si="66" t="shared"/>
        <v>0.0</v>
      </c>
      <c r="Y293" s="9"/>
      <c r="Z293" s="8" t="n">
        <f si="67" t="shared"/>
        <v>0.0</v>
      </c>
      <c r="AA293" s="19"/>
      <c r="AB293" s="18" t="n">
        <f si="68" t="shared"/>
        <v>0.0</v>
      </c>
      <c r="AC293" s="19"/>
      <c r="AD293" s="30" t="n">
        <f si="69" t="shared"/>
        <v>0.0</v>
      </c>
    </row>
    <row r="294" spans="1:30" x14ac:dyDescent="0.25">
      <c r="A294" s="2"/>
      <c r="B294" s="1"/>
      <c r="C294" s="14"/>
      <c r="D294" s="13" t="n">
        <f si="56" t="shared"/>
        <v>0.0</v>
      </c>
      <c r="E294" s="14"/>
      <c r="F294" s="13" t="n">
        <f si="57" t="shared"/>
        <v>0.0</v>
      </c>
      <c r="G294" s="14"/>
      <c r="H294" s="13" t="n">
        <f si="58" t="shared"/>
        <v>0.0</v>
      </c>
      <c r="I294" s="24"/>
      <c r="J294" s="23" t="n">
        <f si="59" t="shared"/>
        <v>0.0</v>
      </c>
      <c r="K294" s="24"/>
      <c r="L294" s="23" t="n">
        <f si="60" t="shared"/>
        <v>0.0</v>
      </c>
      <c r="M294" s="24"/>
      <c r="N294" s="23" t="n">
        <f si="61" t="shared"/>
        <v>0.0</v>
      </c>
      <c r="O294" s="29"/>
      <c r="P294" s="28" t="n">
        <f si="62" t="shared"/>
        <v>0.0</v>
      </c>
      <c r="Q294" s="29"/>
      <c r="R294" s="28" t="n">
        <f si="63" t="shared"/>
        <v>0.0</v>
      </c>
      <c r="S294" s="29"/>
      <c r="T294" s="28" t="n">
        <f si="64" t="shared"/>
        <v>0.0</v>
      </c>
      <c r="U294" s="9"/>
      <c r="V294" s="8" t="n">
        <f si="65" t="shared"/>
        <v>0.0</v>
      </c>
      <c r="W294" s="9"/>
      <c r="X294" s="8" t="n">
        <f si="66" t="shared"/>
        <v>0.0</v>
      </c>
      <c r="Y294" s="9"/>
      <c r="Z294" s="8" t="n">
        <f si="67" t="shared"/>
        <v>0.0</v>
      </c>
      <c r="AA294" s="19"/>
      <c r="AB294" s="18" t="n">
        <f si="68" t="shared"/>
        <v>0.0</v>
      </c>
      <c r="AC294" s="19"/>
      <c r="AD294" s="30" t="n">
        <f si="69" t="shared"/>
        <v>0.0</v>
      </c>
    </row>
    <row r="295" spans="1:30" x14ac:dyDescent="0.25">
      <c r="A295" s="2"/>
      <c r="B295" s="1"/>
      <c r="C295" s="14"/>
      <c r="D295" s="13" t="n">
        <f si="56" t="shared"/>
        <v>0.0</v>
      </c>
      <c r="E295" s="14"/>
      <c r="F295" s="13" t="n">
        <f si="57" t="shared"/>
        <v>0.0</v>
      </c>
      <c r="G295" s="14"/>
      <c r="H295" s="13" t="n">
        <f si="58" t="shared"/>
        <v>0.0</v>
      </c>
      <c r="I295" s="24"/>
      <c r="J295" s="23" t="n">
        <f si="59" t="shared"/>
        <v>0.0</v>
      </c>
      <c r="K295" s="24"/>
      <c r="L295" s="23" t="n">
        <f si="60" t="shared"/>
        <v>0.0</v>
      </c>
      <c r="M295" s="24"/>
      <c r="N295" s="23" t="n">
        <f si="61" t="shared"/>
        <v>0.0</v>
      </c>
      <c r="O295" s="29"/>
      <c r="P295" s="28" t="n">
        <f si="62" t="shared"/>
        <v>0.0</v>
      </c>
      <c r="Q295" s="29"/>
      <c r="R295" s="28" t="n">
        <f si="63" t="shared"/>
        <v>0.0</v>
      </c>
      <c r="S295" s="29"/>
      <c r="T295" s="28" t="n">
        <f si="64" t="shared"/>
        <v>0.0</v>
      </c>
      <c r="U295" s="9"/>
      <c r="V295" s="8" t="n">
        <f si="65" t="shared"/>
        <v>0.0</v>
      </c>
      <c r="W295" s="9"/>
      <c r="X295" s="8" t="n">
        <f si="66" t="shared"/>
        <v>0.0</v>
      </c>
      <c r="Y295" s="9"/>
      <c r="Z295" s="8" t="n">
        <f>((B295-Y295)^2)^0.5</f>
        <v>0.0</v>
      </c>
      <c r="AA295" s="19"/>
      <c r="AB295" s="18" t="n">
        <f si="68" t="shared"/>
        <v>0.0</v>
      </c>
      <c r="AC295" s="19"/>
      <c r="AD295" s="30" t="n">
        <f si="69" t="shared"/>
        <v>0.0</v>
      </c>
    </row>
    <row r="296" spans="1:30" x14ac:dyDescent="0.25">
      <c r="A296" s="2"/>
      <c r="B296" s="1"/>
      <c r="C296" s="14"/>
      <c r="D296" s="13" t="n">
        <f ref="D296:D309" si="70" t="shared">((B296-C296)^2)^0.5</f>
        <v>0.0</v>
      </c>
      <c r="E296" s="14"/>
      <c r="F296" s="13" t="n">
        <f ref="F296:F309" si="71" t="shared">((B296-E296)^2)^0.5</f>
        <v>0.0</v>
      </c>
      <c r="G296" s="14"/>
      <c r="H296" s="13" t="n">
        <f ref="H296:H309" si="72" t="shared">((B296-G296)^2)^0.5</f>
        <v>0.0</v>
      </c>
      <c r="I296" s="24"/>
      <c r="J296" s="23" t="n">
        <f ref="J296:J309" si="73" t="shared">((B296-I296)^2)^0.5</f>
        <v>0.0</v>
      </c>
      <c r="K296" s="24"/>
      <c r="L296" s="23" t="n">
        <f ref="L296:L309" si="74" t="shared">((B296-K296)^2)^0.5</f>
        <v>0.0</v>
      </c>
      <c r="M296" s="24"/>
      <c r="N296" s="23" t="n">
        <f ref="N296:N309" si="75" t="shared">((B296-M296)^2)^0.5</f>
        <v>0.0</v>
      </c>
      <c r="O296" s="29"/>
      <c r="P296" s="28" t="n">
        <f ref="P296:P309" si="76" t="shared">((B296-O296)^2)^0.5</f>
        <v>0.0</v>
      </c>
      <c r="Q296" s="29"/>
      <c r="R296" s="28" t="n">
        <f ref="R296:R309" si="77" t="shared">((B296-Q296)^2)^0.5</f>
        <v>0.0</v>
      </c>
      <c r="S296" s="29"/>
      <c r="T296" s="28" t="n">
        <f ref="T296:T309" si="78" t="shared">((B296-S296)^2)^0.5</f>
        <v>0.0</v>
      </c>
      <c r="U296" s="9"/>
      <c r="V296" s="8" t="n">
        <f ref="V296:V309" si="79" t="shared">((B296-U296)^2)^0.5</f>
        <v>0.0</v>
      </c>
      <c r="W296" s="9"/>
      <c r="X296" s="8" t="n">
        <f ref="X296:X309" si="80" t="shared">((B296-W296)^2)^0.5</f>
        <v>0.0</v>
      </c>
      <c r="Y296" s="9"/>
      <c r="Z296" s="8" t="n">
        <f ref="Z296:Z309" si="81" t="shared">((B296-Y296)^2)^0.5</f>
        <v>0.0</v>
      </c>
      <c r="AA296" s="19"/>
      <c r="AB296" s="18" t="n">
        <f ref="AB296:AB309" si="82" t="shared">((B296-AA296)^2)^0.5</f>
        <v>0.0</v>
      </c>
      <c r="AC296" s="19"/>
      <c r="AD296" s="30" t="n">
        <f ref="AD296:AD309" si="83" t="shared">((B296-AC296)^2)^0.5</f>
        <v>0.0</v>
      </c>
    </row>
    <row r="297" spans="1:30" x14ac:dyDescent="0.25">
      <c r="A297" s="2"/>
      <c r="B297" s="1"/>
      <c r="C297" s="14"/>
      <c r="D297" s="13" t="n">
        <f si="70" t="shared"/>
        <v>0.0</v>
      </c>
      <c r="E297" s="14"/>
      <c r="F297" s="13" t="n">
        <f si="71" t="shared"/>
        <v>0.0</v>
      </c>
      <c r="G297" s="14"/>
      <c r="H297" s="13" t="n">
        <f si="72" t="shared"/>
        <v>0.0</v>
      </c>
      <c r="I297" s="24"/>
      <c r="J297" s="23" t="n">
        <f si="73" t="shared"/>
        <v>0.0</v>
      </c>
      <c r="K297" s="24"/>
      <c r="L297" s="23" t="n">
        <f si="74" t="shared"/>
        <v>0.0</v>
      </c>
      <c r="M297" s="24"/>
      <c r="N297" s="23" t="n">
        <f si="75" t="shared"/>
        <v>0.0</v>
      </c>
      <c r="O297" s="29"/>
      <c r="P297" s="28" t="n">
        <f si="76" t="shared"/>
        <v>0.0</v>
      </c>
      <c r="Q297" s="29"/>
      <c r="R297" s="28" t="n">
        <f si="77" t="shared"/>
        <v>0.0</v>
      </c>
      <c r="S297" s="29"/>
      <c r="T297" s="28" t="n">
        <f si="78" t="shared"/>
        <v>0.0</v>
      </c>
      <c r="U297" s="9"/>
      <c r="V297" s="8" t="n">
        <f si="79" t="shared"/>
        <v>0.0</v>
      </c>
      <c r="W297" s="9"/>
      <c r="X297" s="8" t="n">
        <f si="80" t="shared"/>
        <v>0.0</v>
      </c>
      <c r="Y297" s="9"/>
      <c r="Z297" s="8" t="n">
        <f si="81" t="shared"/>
        <v>0.0</v>
      </c>
      <c r="AA297" s="19"/>
      <c r="AB297" s="18" t="n">
        <f si="82" t="shared"/>
        <v>0.0</v>
      </c>
      <c r="AC297" s="19"/>
      <c r="AD297" s="30" t="n">
        <f si="83" t="shared"/>
        <v>0.0</v>
      </c>
    </row>
    <row r="298" spans="1:30" x14ac:dyDescent="0.25">
      <c r="A298" s="2"/>
      <c r="B298" s="1"/>
      <c r="C298" s="14"/>
      <c r="D298" s="13" t="n">
        <f si="70" t="shared"/>
        <v>0.0</v>
      </c>
      <c r="E298" s="14"/>
      <c r="F298" s="13" t="n">
        <f si="71" t="shared"/>
        <v>0.0</v>
      </c>
      <c r="G298" s="14"/>
      <c r="H298" s="13" t="n">
        <f si="72" t="shared"/>
        <v>0.0</v>
      </c>
      <c r="I298" s="24"/>
      <c r="J298" s="23" t="n">
        <f si="73" t="shared"/>
        <v>0.0</v>
      </c>
      <c r="K298" s="24"/>
      <c r="L298" s="23" t="n">
        <f si="74" t="shared"/>
        <v>0.0</v>
      </c>
      <c r="M298" s="24"/>
      <c r="N298" s="23" t="n">
        <f si="75" t="shared"/>
        <v>0.0</v>
      </c>
      <c r="O298" s="29"/>
      <c r="P298" s="28" t="n">
        <f si="76" t="shared"/>
        <v>0.0</v>
      </c>
      <c r="Q298" s="29"/>
      <c r="R298" s="28" t="n">
        <f si="77" t="shared"/>
        <v>0.0</v>
      </c>
      <c r="S298" s="29"/>
      <c r="T298" s="28" t="n">
        <f si="78" t="shared"/>
        <v>0.0</v>
      </c>
      <c r="U298" s="9"/>
      <c r="V298" s="8" t="n">
        <f si="79" t="shared"/>
        <v>0.0</v>
      </c>
      <c r="W298" s="9"/>
      <c r="X298" s="8" t="n">
        <f si="80" t="shared"/>
        <v>0.0</v>
      </c>
      <c r="Y298" s="9"/>
      <c r="Z298" s="8" t="n">
        <f si="81" t="shared"/>
        <v>0.0</v>
      </c>
      <c r="AA298" s="19"/>
      <c r="AB298" s="18" t="n">
        <f si="82" t="shared"/>
        <v>0.0</v>
      </c>
      <c r="AC298" s="19"/>
      <c r="AD298" s="30" t="n">
        <f si="83" t="shared"/>
        <v>0.0</v>
      </c>
    </row>
    <row r="299" spans="1:30" x14ac:dyDescent="0.25">
      <c r="A299" s="2"/>
      <c r="B299" s="1"/>
      <c r="C299" s="14"/>
      <c r="D299" s="13" t="n">
        <f si="70" t="shared"/>
        <v>0.0</v>
      </c>
      <c r="E299" s="14"/>
      <c r="F299" s="13" t="n">
        <f si="71" t="shared"/>
        <v>0.0</v>
      </c>
      <c r="G299" s="14"/>
      <c r="H299" s="13" t="n">
        <f si="72" t="shared"/>
        <v>0.0</v>
      </c>
      <c r="I299" s="24"/>
      <c r="J299" s="23" t="n">
        <f si="73" t="shared"/>
        <v>0.0</v>
      </c>
      <c r="K299" s="24"/>
      <c r="L299" s="23" t="n">
        <f si="74" t="shared"/>
        <v>0.0</v>
      </c>
      <c r="M299" s="24"/>
      <c r="N299" s="23" t="n">
        <f si="75" t="shared"/>
        <v>0.0</v>
      </c>
      <c r="O299" s="29"/>
      <c r="P299" s="28" t="n">
        <f si="76" t="shared"/>
        <v>0.0</v>
      </c>
      <c r="Q299" s="29"/>
      <c r="R299" s="28" t="n">
        <f si="77" t="shared"/>
        <v>0.0</v>
      </c>
      <c r="S299" s="29"/>
      <c r="T299" s="28" t="n">
        <f si="78" t="shared"/>
        <v>0.0</v>
      </c>
      <c r="U299" s="9"/>
      <c r="V299" s="8" t="n">
        <f si="79" t="shared"/>
        <v>0.0</v>
      </c>
      <c r="W299" s="9"/>
      <c r="X299" s="8" t="n">
        <f si="80" t="shared"/>
        <v>0.0</v>
      </c>
      <c r="Y299" s="9"/>
      <c r="Z299" s="8" t="n">
        <f si="81" t="shared"/>
        <v>0.0</v>
      </c>
      <c r="AA299" s="19"/>
      <c r="AB299" s="18" t="n">
        <f si="82" t="shared"/>
        <v>0.0</v>
      </c>
      <c r="AC299" s="19"/>
      <c r="AD299" s="30" t="n">
        <f si="83" t="shared"/>
        <v>0.0</v>
      </c>
    </row>
    <row r="300" spans="1:30" x14ac:dyDescent="0.25">
      <c r="A300" s="2"/>
      <c r="B300" s="1"/>
      <c r="C300" s="14"/>
      <c r="D300" s="13" t="n">
        <f si="70" t="shared"/>
        <v>0.0</v>
      </c>
      <c r="E300" s="14"/>
      <c r="F300" s="13" t="n">
        <f si="71" t="shared"/>
        <v>0.0</v>
      </c>
      <c r="G300" s="14"/>
      <c r="H300" s="13" t="n">
        <f si="72" t="shared"/>
        <v>0.0</v>
      </c>
      <c r="I300" s="24"/>
      <c r="J300" s="23" t="n">
        <f si="73" t="shared"/>
        <v>0.0</v>
      </c>
      <c r="K300" s="24"/>
      <c r="L300" s="23" t="n">
        <f si="74" t="shared"/>
        <v>0.0</v>
      </c>
      <c r="M300" s="24"/>
      <c r="N300" s="23" t="n">
        <f si="75" t="shared"/>
        <v>0.0</v>
      </c>
      <c r="O300" s="29"/>
      <c r="P300" s="28" t="n">
        <f si="76" t="shared"/>
        <v>0.0</v>
      </c>
      <c r="Q300" s="29"/>
      <c r="R300" s="28" t="n">
        <f si="77" t="shared"/>
        <v>0.0</v>
      </c>
      <c r="S300" s="29"/>
      <c r="T300" s="28" t="n">
        <f si="78" t="shared"/>
        <v>0.0</v>
      </c>
      <c r="U300" s="9"/>
      <c r="V300" s="8" t="n">
        <f si="79" t="shared"/>
        <v>0.0</v>
      </c>
      <c r="W300" s="9"/>
      <c r="X300" s="8" t="n">
        <f si="80" t="shared"/>
        <v>0.0</v>
      </c>
      <c r="Y300" s="9"/>
      <c r="Z300" s="8" t="n">
        <f si="81" t="shared"/>
        <v>0.0</v>
      </c>
      <c r="AA300" s="19"/>
      <c r="AB300" s="18" t="n">
        <f si="82" t="shared"/>
        <v>0.0</v>
      </c>
      <c r="AC300" s="19"/>
      <c r="AD300" s="30" t="n">
        <f si="83" t="shared"/>
        <v>0.0</v>
      </c>
    </row>
    <row r="301" spans="1:30" x14ac:dyDescent="0.25">
      <c r="A301" s="2"/>
      <c r="B301" s="1"/>
      <c r="C301" s="14"/>
      <c r="D301" s="13" t="n">
        <f si="70" t="shared"/>
        <v>0.0</v>
      </c>
      <c r="E301" s="14"/>
      <c r="F301" s="13" t="n">
        <f si="71" t="shared"/>
        <v>0.0</v>
      </c>
      <c r="G301" s="14"/>
      <c r="H301" s="13" t="n">
        <f si="72" t="shared"/>
        <v>0.0</v>
      </c>
      <c r="I301" s="24"/>
      <c r="J301" s="23" t="n">
        <f si="73" t="shared"/>
        <v>0.0</v>
      </c>
      <c r="K301" s="24"/>
      <c r="L301" s="23" t="n">
        <f si="74" t="shared"/>
        <v>0.0</v>
      </c>
      <c r="M301" s="24"/>
      <c r="N301" s="23" t="n">
        <f si="75" t="shared"/>
        <v>0.0</v>
      </c>
      <c r="O301" s="29"/>
      <c r="P301" s="28" t="n">
        <f si="76" t="shared"/>
        <v>0.0</v>
      </c>
      <c r="Q301" s="29"/>
      <c r="R301" s="28" t="n">
        <f si="77" t="shared"/>
        <v>0.0</v>
      </c>
      <c r="S301" s="29"/>
      <c r="T301" s="28" t="n">
        <f si="78" t="shared"/>
        <v>0.0</v>
      </c>
      <c r="U301" s="9"/>
      <c r="V301" s="8" t="n">
        <f si="79" t="shared"/>
        <v>0.0</v>
      </c>
      <c r="W301" s="9"/>
      <c r="X301" s="8" t="n">
        <f si="80" t="shared"/>
        <v>0.0</v>
      </c>
      <c r="Y301" s="9"/>
      <c r="Z301" s="8" t="n">
        <f si="81" t="shared"/>
        <v>0.0</v>
      </c>
      <c r="AA301" s="19"/>
      <c r="AB301" s="18" t="n">
        <f si="82" t="shared"/>
        <v>0.0</v>
      </c>
      <c r="AC301" s="19"/>
      <c r="AD301" s="30" t="n">
        <f si="83" t="shared"/>
        <v>0.0</v>
      </c>
    </row>
    <row r="302" spans="1:30" x14ac:dyDescent="0.25">
      <c r="A302" s="2"/>
      <c r="B302" s="1"/>
      <c r="C302" s="14"/>
      <c r="D302" s="13" t="n">
        <f si="70" t="shared"/>
        <v>0.0</v>
      </c>
      <c r="E302" s="14"/>
      <c r="F302" s="13" t="n">
        <f si="71" t="shared"/>
        <v>0.0</v>
      </c>
      <c r="G302" s="14"/>
      <c r="H302" s="13" t="n">
        <f si="72" t="shared"/>
        <v>0.0</v>
      </c>
      <c r="I302" s="24"/>
      <c r="J302" s="23" t="n">
        <f si="73" t="shared"/>
        <v>0.0</v>
      </c>
      <c r="K302" s="24"/>
      <c r="L302" s="23" t="n">
        <f si="74" t="shared"/>
        <v>0.0</v>
      </c>
      <c r="M302" s="24"/>
      <c r="N302" s="23" t="n">
        <f si="75" t="shared"/>
        <v>0.0</v>
      </c>
      <c r="O302" s="29"/>
      <c r="P302" s="28" t="n">
        <f si="76" t="shared"/>
        <v>0.0</v>
      </c>
      <c r="Q302" s="29"/>
      <c r="R302" s="28" t="n">
        <f si="77" t="shared"/>
        <v>0.0</v>
      </c>
      <c r="S302" s="29"/>
      <c r="T302" s="28" t="n">
        <f si="78" t="shared"/>
        <v>0.0</v>
      </c>
      <c r="U302" s="9"/>
      <c r="V302" s="8" t="n">
        <f si="79" t="shared"/>
        <v>0.0</v>
      </c>
      <c r="W302" s="9"/>
      <c r="X302" s="8" t="n">
        <f si="80" t="shared"/>
        <v>0.0</v>
      </c>
      <c r="Y302" s="9"/>
      <c r="Z302" s="8" t="n">
        <f si="81" t="shared"/>
        <v>0.0</v>
      </c>
      <c r="AA302" s="19"/>
      <c r="AB302" s="18" t="n">
        <f si="82" t="shared"/>
        <v>0.0</v>
      </c>
      <c r="AC302" s="19"/>
      <c r="AD302" s="30" t="n">
        <f si="83" t="shared"/>
        <v>0.0</v>
      </c>
    </row>
    <row r="303" spans="1:30" x14ac:dyDescent="0.25">
      <c r="A303" s="2"/>
      <c r="B303" s="1"/>
      <c r="C303" s="14"/>
      <c r="D303" s="13" t="n">
        <f si="70" t="shared"/>
        <v>0.0</v>
      </c>
      <c r="E303" s="14"/>
      <c r="F303" s="13" t="n">
        <f si="71" t="shared"/>
        <v>0.0</v>
      </c>
      <c r="G303" s="14"/>
      <c r="H303" s="13" t="n">
        <f si="72" t="shared"/>
        <v>0.0</v>
      </c>
      <c r="I303" s="24"/>
      <c r="J303" s="23" t="n">
        <f si="73" t="shared"/>
        <v>0.0</v>
      </c>
      <c r="K303" s="24"/>
      <c r="L303" s="23" t="n">
        <f si="74" t="shared"/>
        <v>0.0</v>
      </c>
      <c r="M303" s="24"/>
      <c r="N303" s="23" t="n">
        <f si="75" t="shared"/>
        <v>0.0</v>
      </c>
      <c r="O303" s="29"/>
      <c r="P303" s="28" t="n">
        <f si="76" t="shared"/>
        <v>0.0</v>
      </c>
      <c r="Q303" s="29"/>
      <c r="R303" s="28" t="n">
        <f si="77" t="shared"/>
        <v>0.0</v>
      </c>
      <c r="S303" s="29"/>
      <c r="T303" s="28" t="n">
        <f si="78" t="shared"/>
        <v>0.0</v>
      </c>
      <c r="U303" s="9"/>
      <c r="V303" s="8" t="n">
        <f si="79" t="shared"/>
        <v>0.0</v>
      </c>
      <c r="W303" s="9"/>
      <c r="X303" s="8" t="n">
        <f si="80" t="shared"/>
        <v>0.0</v>
      </c>
      <c r="Y303" s="9"/>
      <c r="Z303" s="8" t="n">
        <f si="81" t="shared"/>
        <v>0.0</v>
      </c>
      <c r="AA303" s="19"/>
      <c r="AB303" s="18" t="n">
        <f si="82" t="shared"/>
        <v>0.0</v>
      </c>
      <c r="AC303" s="19"/>
      <c r="AD303" s="30" t="n">
        <f si="83" t="shared"/>
        <v>0.0</v>
      </c>
    </row>
    <row r="304" spans="1:30" x14ac:dyDescent="0.25">
      <c r="A304" s="2"/>
      <c r="B304" s="1"/>
      <c r="C304" s="14"/>
      <c r="D304" s="13" t="n">
        <f si="70" t="shared"/>
        <v>0.0</v>
      </c>
      <c r="E304" s="14"/>
      <c r="F304" s="13" t="n">
        <f si="71" t="shared"/>
        <v>0.0</v>
      </c>
      <c r="G304" s="14"/>
      <c r="H304" s="13" t="n">
        <f si="72" t="shared"/>
        <v>0.0</v>
      </c>
      <c r="I304" s="24"/>
      <c r="J304" s="23" t="n">
        <f si="73" t="shared"/>
        <v>0.0</v>
      </c>
      <c r="K304" s="24"/>
      <c r="L304" s="23" t="n">
        <f si="74" t="shared"/>
        <v>0.0</v>
      </c>
      <c r="M304" s="24"/>
      <c r="N304" s="23" t="n">
        <f si="75" t="shared"/>
        <v>0.0</v>
      </c>
      <c r="O304" s="29"/>
      <c r="P304" s="28" t="n">
        <f si="76" t="shared"/>
        <v>0.0</v>
      </c>
      <c r="Q304" s="29"/>
      <c r="R304" s="28" t="n">
        <f si="77" t="shared"/>
        <v>0.0</v>
      </c>
      <c r="S304" s="29"/>
      <c r="T304" s="28" t="n">
        <f si="78" t="shared"/>
        <v>0.0</v>
      </c>
      <c r="U304" s="9"/>
      <c r="V304" s="8" t="n">
        <f si="79" t="shared"/>
        <v>0.0</v>
      </c>
      <c r="W304" s="9"/>
      <c r="X304" s="8" t="n">
        <f si="80" t="shared"/>
        <v>0.0</v>
      </c>
      <c r="Y304" s="9"/>
      <c r="Z304" s="8" t="n">
        <f si="81" t="shared"/>
        <v>0.0</v>
      </c>
      <c r="AA304" s="19"/>
      <c r="AB304" s="18" t="n">
        <f si="82" t="shared"/>
        <v>0.0</v>
      </c>
      <c r="AC304" s="19"/>
      <c r="AD304" s="30" t="n">
        <f si="83" t="shared"/>
        <v>0.0</v>
      </c>
    </row>
    <row r="305" spans="1:30" x14ac:dyDescent="0.25">
      <c r="A305" s="2"/>
      <c r="B305" s="1"/>
      <c r="C305" s="14"/>
      <c r="D305" s="13" t="n">
        <f si="70" t="shared"/>
        <v>0.0</v>
      </c>
      <c r="E305" s="14"/>
      <c r="F305" s="13" t="n">
        <f si="71" t="shared"/>
        <v>0.0</v>
      </c>
      <c r="G305" s="14"/>
      <c r="H305" s="13" t="n">
        <f si="72" t="shared"/>
        <v>0.0</v>
      </c>
      <c r="I305" s="24"/>
      <c r="J305" s="23" t="n">
        <f si="73" t="shared"/>
        <v>0.0</v>
      </c>
      <c r="K305" s="24"/>
      <c r="L305" s="23" t="n">
        <f si="74" t="shared"/>
        <v>0.0</v>
      </c>
      <c r="M305" s="24"/>
      <c r="N305" s="23" t="n">
        <f si="75" t="shared"/>
        <v>0.0</v>
      </c>
      <c r="O305" s="29"/>
      <c r="P305" s="28" t="n">
        <f si="76" t="shared"/>
        <v>0.0</v>
      </c>
      <c r="Q305" s="29"/>
      <c r="R305" s="28" t="n">
        <f si="77" t="shared"/>
        <v>0.0</v>
      </c>
      <c r="S305" s="29"/>
      <c r="T305" s="28" t="n">
        <f si="78" t="shared"/>
        <v>0.0</v>
      </c>
      <c r="U305" s="9"/>
      <c r="V305" s="8" t="n">
        <f si="79" t="shared"/>
        <v>0.0</v>
      </c>
      <c r="W305" s="9"/>
      <c r="X305" s="8" t="n">
        <f si="80" t="shared"/>
        <v>0.0</v>
      </c>
      <c r="Y305" s="9"/>
      <c r="Z305" s="8" t="n">
        <f si="81" t="shared"/>
        <v>0.0</v>
      </c>
      <c r="AA305" s="19"/>
      <c r="AB305" s="18" t="n">
        <f si="82" t="shared"/>
        <v>0.0</v>
      </c>
      <c r="AC305" s="19"/>
      <c r="AD305" s="30" t="n">
        <f si="83" t="shared"/>
        <v>0.0</v>
      </c>
    </row>
    <row r="306" spans="1:30" x14ac:dyDescent="0.25">
      <c r="A306" s="2"/>
      <c r="B306" s="1"/>
      <c r="C306" s="14"/>
      <c r="D306" s="13" t="n">
        <f si="70" t="shared"/>
        <v>0.0</v>
      </c>
      <c r="E306" s="14"/>
      <c r="F306" s="13" t="n">
        <f si="71" t="shared"/>
        <v>0.0</v>
      </c>
      <c r="G306" s="14"/>
      <c r="H306" s="13" t="n">
        <f si="72" t="shared"/>
        <v>0.0</v>
      </c>
      <c r="I306" s="24"/>
      <c r="J306" s="23" t="n">
        <f si="73" t="shared"/>
        <v>0.0</v>
      </c>
      <c r="K306" s="24"/>
      <c r="L306" s="23" t="n">
        <f si="74" t="shared"/>
        <v>0.0</v>
      </c>
      <c r="M306" s="24"/>
      <c r="N306" s="23" t="n">
        <f si="75" t="shared"/>
        <v>0.0</v>
      </c>
      <c r="O306" s="29"/>
      <c r="P306" s="28" t="n">
        <f si="76" t="shared"/>
        <v>0.0</v>
      </c>
      <c r="Q306" s="29"/>
      <c r="R306" s="28" t="n">
        <f si="77" t="shared"/>
        <v>0.0</v>
      </c>
      <c r="S306" s="29"/>
      <c r="T306" s="28" t="n">
        <f si="78" t="shared"/>
        <v>0.0</v>
      </c>
      <c r="U306" s="9"/>
      <c r="V306" s="8" t="n">
        <f si="79" t="shared"/>
        <v>0.0</v>
      </c>
      <c r="W306" s="9"/>
      <c r="X306" s="8" t="n">
        <f si="80" t="shared"/>
        <v>0.0</v>
      </c>
      <c r="Y306" s="9"/>
      <c r="Z306" s="8" t="n">
        <f si="81" t="shared"/>
        <v>0.0</v>
      </c>
      <c r="AA306" s="19"/>
      <c r="AB306" s="18" t="n">
        <f si="82" t="shared"/>
        <v>0.0</v>
      </c>
      <c r="AC306" s="19"/>
      <c r="AD306" s="30" t="n">
        <f si="83" t="shared"/>
        <v>0.0</v>
      </c>
    </row>
    <row r="307" spans="1:30" x14ac:dyDescent="0.25">
      <c r="A307" s="2"/>
      <c r="B307" s="1"/>
      <c r="C307" s="14"/>
      <c r="D307" s="13" t="n">
        <f si="70" t="shared"/>
        <v>0.0</v>
      </c>
      <c r="E307" s="14"/>
      <c r="F307" s="13" t="n">
        <f si="71" t="shared"/>
        <v>0.0</v>
      </c>
      <c r="G307" s="14"/>
      <c r="H307" s="13" t="n">
        <f si="72" t="shared"/>
        <v>0.0</v>
      </c>
      <c r="I307" s="24"/>
      <c r="J307" s="23" t="n">
        <f si="73" t="shared"/>
        <v>0.0</v>
      </c>
      <c r="K307" s="24"/>
      <c r="L307" s="23" t="n">
        <f si="74" t="shared"/>
        <v>0.0</v>
      </c>
      <c r="M307" s="24"/>
      <c r="N307" s="23" t="n">
        <f si="75" t="shared"/>
        <v>0.0</v>
      </c>
      <c r="O307" s="29"/>
      <c r="P307" s="28" t="n">
        <f si="76" t="shared"/>
        <v>0.0</v>
      </c>
      <c r="Q307" s="29"/>
      <c r="R307" s="28" t="n">
        <f si="77" t="shared"/>
        <v>0.0</v>
      </c>
      <c r="S307" s="29"/>
      <c r="T307" s="28" t="n">
        <f si="78" t="shared"/>
        <v>0.0</v>
      </c>
      <c r="U307" s="9"/>
      <c r="V307" s="8" t="n">
        <f si="79" t="shared"/>
        <v>0.0</v>
      </c>
      <c r="W307" s="9"/>
      <c r="X307" s="8" t="n">
        <f si="80" t="shared"/>
        <v>0.0</v>
      </c>
      <c r="Y307" s="9"/>
      <c r="Z307" s="8" t="n">
        <f>((B307-Y307)^2)^0.5</f>
        <v>0.0</v>
      </c>
      <c r="AA307" s="19"/>
      <c r="AB307" s="18" t="n">
        <f si="82" t="shared"/>
        <v>0.0</v>
      </c>
      <c r="AC307" s="19"/>
      <c r="AD307" s="30" t="n">
        <f si="83" t="shared"/>
        <v>0.0</v>
      </c>
    </row>
    <row r="308" spans="1:30" x14ac:dyDescent="0.25">
      <c r="A308" s="2"/>
      <c r="B308" s="1"/>
      <c r="C308" s="14"/>
      <c r="D308" s="13" t="n">
        <f si="70" t="shared"/>
        <v>0.0</v>
      </c>
      <c r="E308" s="14"/>
      <c r="F308" s="13" t="n">
        <f si="71" t="shared"/>
        <v>0.0</v>
      </c>
      <c r="G308" s="14"/>
      <c r="H308" s="13" t="n">
        <f si="72" t="shared"/>
        <v>0.0</v>
      </c>
      <c r="I308" s="24"/>
      <c r="J308" s="23" t="n">
        <f si="73" t="shared"/>
        <v>0.0</v>
      </c>
      <c r="K308" s="24"/>
      <c r="L308" s="23" t="n">
        <f si="74" t="shared"/>
        <v>0.0</v>
      </c>
      <c r="M308" s="24"/>
      <c r="N308" s="23" t="n">
        <f si="75" t="shared"/>
        <v>0.0</v>
      </c>
      <c r="O308" s="29"/>
      <c r="P308" s="28" t="n">
        <f si="76" t="shared"/>
        <v>0.0</v>
      </c>
      <c r="Q308" s="29"/>
      <c r="R308" s="28" t="n">
        <f si="77" t="shared"/>
        <v>0.0</v>
      </c>
      <c r="S308" s="29"/>
      <c r="T308" s="28" t="n">
        <f>((B308-S308)^2)^0.5</f>
        <v>0.0</v>
      </c>
      <c r="U308" s="9"/>
      <c r="V308" s="8" t="n">
        <f si="79" t="shared"/>
        <v>0.0</v>
      </c>
      <c r="W308" s="9"/>
      <c r="X308" s="8" t="n">
        <f si="80" t="shared"/>
        <v>0.0</v>
      </c>
      <c r="Y308" s="9"/>
      <c r="Z308" s="8" t="n">
        <f si="81" t="shared"/>
        <v>0.0</v>
      </c>
      <c r="AA308" s="19"/>
      <c r="AB308" s="18" t="n">
        <f si="82" t="shared"/>
        <v>0.0</v>
      </c>
      <c r="AC308" s="19"/>
      <c r="AD308" s="30" t="n">
        <f si="83" t="shared"/>
        <v>0.0</v>
      </c>
    </row>
    <row ht="15.75" r="309" spans="1:30" thickBot="1" x14ac:dyDescent="0.3">
      <c r="A309" s="31"/>
      <c r="B309" s="32"/>
      <c r="C309" s="33"/>
      <c r="D309" s="13" t="n">
        <f si="70" t="shared"/>
        <v>0.0</v>
      </c>
      <c r="E309" s="33"/>
      <c r="F309" s="13" t="n">
        <f si="71" t="shared"/>
        <v>0.0</v>
      </c>
      <c r="G309" s="33"/>
      <c r="H309" s="13" t="n">
        <f si="72" t="shared"/>
        <v>0.0</v>
      </c>
      <c r="I309" s="34"/>
      <c r="J309" s="23" t="n">
        <f si="73" t="shared"/>
        <v>0.0</v>
      </c>
      <c r="K309" s="34"/>
      <c r="L309" s="23" t="n">
        <f si="74" t="shared"/>
        <v>0.0</v>
      </c>
      <c r="M309" s="34"/>
      <c r="N309" s="23" t="n">
        <f si="75" t="shared"/>
        <v>0.0</v>
      </c>
      <c r="O309" s="35"/>
      <c r="P309" s="28" t="n">
        <f si="76" t="shared"/>
        <v>0.0</v>
      </c>
      <c r="Q309" s="35"/>
      <c r="R309" s="28" t="n">
        <f si="77" t="shared"/>
        <v>0.0</v>
      </c>
      <c r="S309" s="35"/>
      <c r="T309" s="28" t="n">
        <f si="78" t="shared"/>
        <v>0.0</v>
      </c>
      <c r="U309" s="36"/>
      <c r="V309" s="8" t="n">
        <f si="79" t="shared"/>
        <v>0.0</v>
      </c>
      <c r="W309" s="36"/>
      <c r="X309" s="8" t="n">
        <f si="80" t="shared"/>
        <v>0.0</v>
      </c>
      <c r="Y309" s="36"/>
      <c r="Z309" s="8" t="n">
        <f si="81" t="shared"/>
        <v>0.0</v>
      </c>
      <c r="AA309" s="37"/>
      <c r="AB309" s="18" t="n">
        <f si="82" t="shared"/>
        <v>0.0</v>
      </c>
      <c r="AC309" s="37"/>
      <c r="AD309" s="30" t="n">
        <f si="83" t="shared"/>
        <v>0.0</v>
      </c>
    </row>
    <row ht="15.75" r="310" spans="1:30" thickBot="1" x14ac:dyDescent="0.3">
      <c r="A310" s="51" t="s">
        <v>22</v>
      </c>
      <c r="B310" s="39" t="n">
        <f>(SUM(B3:B309))</f>
        <v>4697.0</v>
      </c>
      <c r="C310" s="40"/>
      <c r="D310" s="41" t="n">
        <f>SUM(D3:D309)</f>
        <v>1167.0037149236787</v>
      </c>
      <c r="E310" s="40"/>
      <c r="F310" s="41" t="n">
        <f>SUM(F3:F309)</f>
        <v>1124.8672369476253</v>
      </c>
      <c r="G310" s="40"/>
      <c r="H310" s="41" t="n">
        <f>SUM(H3:H309)</f>
        <v>1030.8798076923078</v>
      </c>
      <c r="I310" s="42"/>
      <c r="J310" s="43" t="n">
        <f>SUM(J3:J309)</f>
        <v>1167.0037149236787</v>
      </c>
      <c r="K310" s="42"/>
      <c r="L310" s="43" t="n">
        <f>SUM(L3:L309)</f>
        <v>759.4377481878491</v>
      </c>
      <c r="M310" s="42"/>
      <c r="N310" s="43" t="n">
        <f>SUM(N3:N309)</f>
        <v>805.9999999999997</v>
      </c>
      <c r="O310" s="44"/>
      <c r="P310" s="45" t="n">
        <f>SUM(P3:P309)</f>
        <v>1259.5932203389846</v>
      </c>
      <c r="Q310" s="44"/>
      <c r="R310" s="45" t="n">
        <f>SUM(R3:R309)</f>
        <v>1151.1982071554016</v>
      </c>
      <c r="S310" s="44"/>
      <c r="T310" s="45" t="n">
        <f>SUM(T3:T309)</f>
        <v>1054.5625</v>
      </c>
      <c r="U310" s="46"/>
      <c r="V310" s="47" t="n">
        <f>SUM(V3:V309)</f>
        <v>859.1895973625091</v>
      </c>
      <c r="W310" s="46"/>
      <c r="X310" s="47" t="n">
        <f>SUM(X3:X309)</f>
        <v>697.9354805241863</v>
      </c>
      <c r="Y310" s="46"/>
      <c r="Z310" s="47" t="n">
        <f>SUM(Z3:Z309)</f>
        <v>740.1999999999994</v>
      </c>
      <c r="AA310" s="48"/>
      <c r="AB310" s="49" t="n">
        <f>SUM(AB3:AB309)</f>
        <v>700.663874033296</v>
      </c>
      <c r="AC310" s="48"/>
      <c r="AD310" s="50" t="n">
        <f>SUM(AD3:AD309)</f>
        <v>741.3999999999995</v>
      </c>
    </row>
    <row ht="15.75" r="311" spans="1:30" thickBot="1" x14ac:dyDescent="0.3">
      <c r="A311" s="38" t="s">
        <v>23</v>
      </c>
      <c r="B311" s="39"/>
      <c r="C311" s="40"/>
      <c r="D311" s="41" t="n">
        <f>((D310 * 100) / B310)</f>
        <v>24.84572524853478</v>
      </c>
      <c r="E311" s="40"/>
      <c r="F311" s="41" t="n">
        <f>((F310 * 100) / B310)</f>
        <v>23.948631827711846</v>
      </c>
      <c r="G311" s="40"/>
      <c r="H311" s="41" t="n">
        <f>((H310 * 100) / B310)</f>
        <v>21.94762205008107</v>
      </c>
      <c r="I311" s="42"/>
      <c r="J311" s="43" t="n">
        <f>((J310 * 100) / B310)</f>
        <v>24.84572524853478</v>
      </c>
      <c r="K311" s="42"/>
      <c r="L311" s="43" t="n">
        <f>((L310 * 100) / B310)</f>
        <v>16.168570325481138</v>
      </c>
      <c r="M311" s="42"/>
      <c r="N311" s="43" t="n">
        <f>((N310 * 100) / B310)</f>
        <v>17.159889291036826</v>
      </c>
      <c r="O311" s="44"/>
      <c r="P311" s="45" t="n">
        <f>((P310 * 100) / B310)</f>
        <v>26.816972968681807</v>
      </c>
      <c r="Q311" s="44"/>
      <c r="R311" s="45" t="n">
        <f>((R310 * 100) / B310)</f>
        <v>24.509223060579128</v>
      </c>
      <c r="S311" s="44"/>
      <c r="T311" s="45" t="n">
        <f>((T310 * 100) / B310)</f>
        <v>22.451830955929317</v>
      </c>
      <c r="U311" s="46"/>
      <c r="V311" s="47" t="n">
        <f>((V310 * 100) / B310)</f>
        <v>18.292305670907155</v>
      </c>
      <c r="W311" s="46"/>
      <c r="X311" s="47" t="n">
        <f>((X310 * 100) / B310)</f>
        <v>14.859175655188126</v>
      </c>
      <c r="Y311" s="46"/>
      <c r="Z311" s="47" t="n">
        <f>((Z310 * 100) / B310)</f>
        <v>15.758995103257385</v>
      </c>
      <c r="AA311" s="48"/>
      <c r="AB311" s="49" t="n">
        <f>((AB310 * 100) / B310)</f>
        <v>14.9172636583627</v>
      </c>
      <c r="AC311" s="48"/>
      <c r="AD311" s="50" t="n">
        <f>((AD310 * 100) / B310)</f>
        <v>15.784543325526922</v>
      </c>
    </row>
  </sheetData>
  <mergeCells count="7">
    <mergeCell ref="AA1:AD1"/>
    <mergeCell ref="A1:A2"/>
    <mergeCell ref="B1:B2"/>
    <mergeCell ref="C1:H1"/>
    <mergeCell ref="I1:N1"/>
    <mergeCell ref="O1:T1"/>
    <mergeCell ref="U1:Z1"/>
  </mergeCells>
  <pageMargins bottom="0.75" footer="0.3" header="0.3" left="0.7" right="0.7" top="0.75"/>
  <pageSetup horizontalDpi="0" orientation="portrait" paperSize="9" r:id="rId1" verticalDpi="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E388"/>
  <sheetViews>
    <sheetView tabSelected="1" topLeftCell="A358" workbookViewId="0">
      <selection activeCell="A3" sqref="A3:XFD386"/>
    </sheetView>
  </sheetViews>
  <sheetFormatPr defaultRowHeight="15" x14ac:dyDescent="0.25"/>
  <cols>
    <col min="1" max="1" customWidth="true" width="11.140625" collapsed="true"/>
    <col min="2" max="2" customWidth="true" width="7.0" collapsed="true"/>
    <col min="3" max="3" bestFit="true" customWidth="true" width="11.44140625" collapsed="true"/>
    <col min="4" max="4" bestFit="true" customWidth="true" width="9.5859375" collapsed="true"/>
    <col min="5" max="5" bestFit="true" customWidth="true" width="14.87109375" collapsed="true"/>
    <col min="6" max="6" bestFit="true" customWidth="true" width="9.5859375" collapsed="true"/>
    <col min="7" max="7" bestFit="true" customWidth="true" width="11.7265625" collapsed="true"/>
    <col min="8" max="8" bestFit="true" customWidth="true" width="9.5859375" collapsed="true"/>
    <col min="9" max="9" bestFit="true" customWidth="true" width="15.15625" collapsed="true"/>
    <col min="10" max="10" bestFit="true" customWidth="true" width="9.5859375" collapsed="true"/>
    <col min="11" max="11" bestFit="true" customWidth="true" width="18.5859375" collapsed="true"/>
    <col min="12" max="12" bestFit="true" customWidth="true" width="9.5859375" collapsed="true"/>
    <col min="13" max="13" bestFit="true" customWidth="true" width="15.44140625" collapsed="true"/>
    <col min="14" max="14" bestFit="true" customWidth="true" width="9.5859375" collapsed="true"/>
    <col min="15" max="15" bestFit="true" customWidth="true" width="7.5859375" collapsed="true"/>
    <col min="16" max="16" bestFit="true" customWidth="true" width="9.5859375" collapsed="true"/>
    <col min="17" max="17" bestFit="true" customWidth="true" width="7.30078125" collapsed="true"/>
    <col min="18" max="18" bestFit="true" customWidth="true" width="9.5859375" collapsed="true"/>
    <col min="19" max="19" bestFit="true" customWidth="true" width="7.5859375" collapsed="true"/>
    <col min="20" max="20" bestFit="true" customWidth="true" width="9.5859375" collapsed="true"/>
    <col min="21" max="21" bestFit="true" customWidth="true" width="15.15625" collapsed="true"/>
    <col min="22" max="22" bestFit="true" customWidth="true" width="9.5859375" collapsed="true"/>
    <col min="23" max="23" bestFit="true" customWidth="true" width="18.5859375" collapsed="true"/>
    <col min="24" max="24" bestFit="true" customWidth="true" width="9.5859375" collapsed="true"/>
    <col min="25" max="25" bestFit="true" customWidth="true" width="15.44140625" collapsed="true"/>
    <col min="26" max="26" bestFit="true" customWidth="true" width="9.5859375" collapsed="true"/>
    <col min="27" max="27" bestFit="true" customWidth="true" width="10.87109375" collapsed="true"/>
    <col min="28" max="28" bestFit="true" customWidth="true" width="9.5859375" collapsed="true"/>
    <col min="29" max="29" bestFit="true" customWidth="true" width="7.87109375" collapsed="true"/>
    <col min="30" max="30" bestFit="true" customWidth="true" width="9.5859375" collapsed="true"/>
  </cols>
  <sheetData>
    <row r="1" spans="1:30" x14ac:dyDescent="0.25">
      <c r="A1" s="55" t="s">
        <v>0</v>
      </c>
      <c r="B1" s="55" t="s">
        <v>6</v>
      </c>
      <c r="C1" s="57" t="s">
        <v>2</v>
      </c>
      <c r="D1" s="58"/>
      <c r="E1" s="58"/>
      <c r="F1" s="58"/>
      <c r="G1" s="58"/>
      <c r="H1" s="59"/>
      <c r="I1" s="60" t="s">
        <v>3</v>
      </c>
      <c r="J1" s="61"/>
      <c r="K1" s="61"/>
      <c r="L1" s="61"/>
      <c r="M1" s="61"/>
      <c r="N1" s="62"/>
      <c r="O1" s="63" t="s">
        <v>1</v>
      </c>
      <c r="P1" s="64"/>
      <c r="Q1" s="64"/>
      <c r="R1" s="64"/>
      <c r="S1" s="64"/>
      <c r="T1" s="65"/>
      <c r="U1" s="66" t="s">
        <v>4</v>
      </c>
      <c r="V1" s="67"/>
      <c r="W1" s="67"/>
      <c r="X1" s="67"/>
      <c r="Y1" s="67"/>
      <c r="Z1" s="68"/>
      <c r="AA1" s="52" t="s">
        <v>5</v>
      </c>
      <c r="AB1" s="53"/>
      <c r="AC1" s="53"/>
      <c r="AD1" s="54"/>
    </row>
    <row ht="15.75" r="2" spans="1:30" thickBot="1" x14ac:dyDescent="0.3">
      <c r="A2" s="56"/>
      <c r="B2" s="56"/>
      <c r="C2" s="10" t="s">
        <v>7</v>
      </c>
      <c r="D2" s="11" t="s">
        <v>21</v>
      </c>
      <c r="E2" s="11" t="s">
        <v>8</v>
      </c>
      <c r="F2" s="11" t="s">
        <v>21</v>
      </c>
      <c r="G2" s="11" t="s">
        <v>9</v>
      </c>
      <c r="H2" s="12" t="s">
        <v>21</v>
      </c>
      <c r="I2" s="20" t="s">
        <v>10</v>
      </c>
      <c r="J2" s="21" t="s">
        <v>21</v>
      </c>
      <c r="K2" s="21" t="s">
        <v>11</v>
      </c>
      <c r="L2" s="21" t="s">
        <v>21</v>
      </c>
      <c r="M2" s="21" t="s">
        <v>12</v>
      </c>
      <c r="N2" s="22" t="s">
        <v>21</v>
      </c>
      <c r="O2" s="25" t="s">
        <v>13</v>
      </c>
      <c r="P2" s="26" t="s">
        <v>21</v>
      </c>
      <c r="Q2" s="26" t="s">
        <v>14</v>
      </c>
      <c r="R2" s="26" t="s">
        <v>21</v>
      </c>
      <c r="S2" s="26" t="s">
        <v>15</v>
      </c>
      <c r="T2" s="27" t="s">
        <v>21</v>
      </c>
      <c r="U2" s="5" t="s">
        <v>16</v>
      </c>
      <c r="V2" s="6" t="s">
        <v>21</v>
      </c>
      <c r="W2" s="6" t="s">
        <v>17</v>
      </c>
      <c r="X2" s="6" t="s">
        <v>21</v>
      </c>
      <c r="Y2" s="6" t="s">
        <v>18</v>
      </c>
      <c r="Z2" s="7" t="s">
        <v>21</v>
      </c>
      <c r="AA2" s="15" t="s">
        <v>19</v>
      </c>
      <c r="AB2" s="16" t="s">
        <v>21</v>
      </c>
      <c r="AC2" s="16" t="s">
        <v>20</v>
      </c>
      <c r="AD2" s="17" t="s">
        <v>21</v>
      </c>
    </row>
    <row r="3" spans="1:30" x14ac:dyDescent="0.25">
      <c r="A3" s="3" t="n">
        <v>4.0</v>
      </c>
      <c r="B3" s="4" t="n">
        <v>21.0</v>
      </c>
      <c r="C3" s="13" t="n">
        <v>27.88888888888889</v>
      </c>
      <c r="D3" s="13" t="n">
        <f>((B3-C3)^2)^0.5</f>
        <v>6.888888888888889</v>
      </c>
      <c r="E3" s="13" t="n">
        <v>27.906918650826857</v>
      </c>
      <c r="F3" s="13" t="n">
        <f>((B3-E3)^2)^0.5</f>
        <v>6.9069186508268565</v>
      </c>
      <c r="G3" s="13" t="n">
        <v>23.5</v>
      </c>
      <c r="H3" s="13" t="n">
        <f>((B3-G3)^2)^0.5</f>
        <v>2.5</v>
      </c>
      <c r="I3" s="23" t="n">
        <v>27.88888888888889</v>
      </c>
      <c r="J3" s="23" t="n">
        <f>((B3-I3)^2)^0.5</f>
        <v>6.888888888888889</v>
      </c>
      <c r="K3" s="23" t="n">
        <v>23.7292941000991</v>
      </c>
      <c r="L3" s="23" t="n">
        <f>((B3-K3)^2)^0.5</f>
        <v>2.7292941000991</v>
      </c>
      <c r="M3" s="23" t="n">
        <v>27.142857142857142</v>
      </c>
      <c r="N3" s="23" t="n">
        <f>((B3-M3)^2)^0.5</f>
        <v>6.142857142857142</v>
      </c>
      <c r="O3" s="28" t="n">
        <v>30.678571428571427</v>
      </c>
      <c r="P3" s="28" t="n">
        <f>((B3-O3)^2)^0.5</f>
        <v>9.678571428571427</v>
      </c>
      <c r="Q3" s="28" t="n">
        <v>28.315767933128164</v>
      </c>
      <c r="R3" s="28" t="n">
        <f>((B3-Q3)^2)^0.5</f>
        <v>7.315767933128164</v>
      </c>
      <c r="S3" s="28" t="n">
        <v>27.0</v>
      </c>
      <c r="T3" s="28" t="n">
        <f>((B3-S3)^2)^0.5</f>
        <v>6.0</v>
      </c>
      <c r="U3" s="8" t="n">
        <v>26.227272727272727</v>
      </c>
      <c r="V3" s="8" t="n">
        <f>((B3-U3)^2)^0.5</f>
        <v>5.227272727272727</v>
      </c>
      <c r="W3" s="8" t="n">
        <v>22.503217035400287</v>
      </c>
      <c r="X3" s="8" t="n">
        <f>((B3-W3)^2)^0.5</f>
        <v>1.5032170354002865</v>
      </c>
      <c r="Y3" s="8" t="n">
        <v>25.76923076923077</v>
      </c>
      <c r="Z3" s="8" t="n">
        <f>((B3-Y3)^2)^0.5</f>
        <v>4.76923076923077</v>
      </c>
      <c r="AA3" s="18" t="n">
        <v>22.879259482741517</v>
      </c>
      <c r="AB3" s="18" t="n">
        <f>((B3-AA3)^2)^0.5</f>
        <v>1.8792594827415172</v>
      </c>
      <c r="AC3" s="18" t="n">
        <v>26.6</v>
      </c>
      <c r="AD3" s="30" t="n">
        <f>((B3-AC3)^2)^0.5</f>
        <v>5.600000000000001</v>
      </c>
    </row>
    <row r="4" spans="1:30" x14ac:dyDescent="0.25">
      <c r="A4" s="2" t="n">
        <v>5.0</v>
      </c>
      <c r="B4" s="1" t="n">
        <v>33.0</v>
      </c>
      <c r="C4" s="14" t="n">
        <v>34.486486486486484</v>
      </c>
      <c r="D4" s="13" t="n">
        <f ref="D4:D28" si="0" t="shared">((B4-C4)^2)^0.5</f>
        <v>1.4864864864864842</v>
      </c>
      <c r="E4" s="14" t="n">
        <v>33.65315411991113</v>
      </c>
      <c r="F4" s="13" t="n">
        <f ref="F4:F28" si="1" t="shared">((B4-E4)^2)^0.5</f>
        <v>0.6531541199111288</v>
      </c>
      <c r="G4" s="14" t="n">
        <v>28.0</v>
      </c>
      <c r="H4" s="13" t="n">
        <f ref="H4:H28" si="2" t="shared">((B4-G4)^2)^0.5</f>
        <v>5.0</v>
      </c>
      <c r="I4" s="24" t="n">
        <v>34.486486486486484</v>
      </c>
      <c r="J4" s="23" t="n">
        <f ref="J4:J28" si="3" t="shared">((B4-I4)^2)^0.5</f>
        <v>1.4864864864864842</v>
      </c>
      <c r="K4" s="24" t="n">
        <v>25.204050104105942</v>
      </c>
      <c r="L4" s="23" t="n">
        <f ref="L4:L28" si="4" t="shared">((B4-K4)^2)^0.5</f>
        <v>7.795949895894058</v>
      </c>
      <c r="M4" s="24" t="n">
        <v>26.285714285714285</v>
      </c>
      <c r="N4" s="23" t="n">
        <f ref="N4:N28" si="5" t="shared">((B4-M4)^2)^0.5</f>
        <v>6.714285714285715</v>
      </c>
      <c r="O4" s="29" t="n">
        <v>30.678571428571427</v>
      </c>
      <c r="P4" s="28" t="n">
        <f ref="P4:P28" si="6" t="shared">((B4-O4)^2)^0.5</f>
        <v>2.321428571428573</v>
      </c>
      <c r="Q4" s="29" t="n">
        <v>30.38174599680068</v>
      </c>
      <c r="R4" s="28" t="n">
        <f ref="R4:R28" si="7" t="shared">((B4-Q4)^2)^0.5</f>
        <v>2.6182540031993184</v>
      </c>
      <c r="S4" s="29" t="n">
        <v>26.6</v>
      </c>
      <c r="T4" s="28" t="n">
        <f ref="T4:T28" si="8" t="shared">((B4-S4)^2)^0.5</f>
        <v>6.399999999999999</v>
      </c>
      <c r="U4" s="9" t="n">
        <v>25.956521739130434</v>
      </c>
      <c r="V4" s="8" t="n">
        <f ref="V4:V28" si="9" t="shared">((B4-U4)^2)^0.5</f>
        <v>7.043478260869566</v>
      </c>
      <c r="W4" s="9" t="n">
        <v>23.41091491161203</v>
      </c>
      <c r="X4" s="8" t="n">
        <f ref="X4:X28" si="10" t="shared">((B4-W4)^2)^0.5</f>
        <v>9.589085088387971</v>
      </c>
      <c r="Y4" s="9" t="n">
        <v>25.53846153846154</v>
      </c>
      <c r="Z4" s="8" t="n">
        <f ref="Z4:Z28" si="11" t="shared">((B4-Y4)^2)^0.5</f>
        <v>7.46153846153846</v>
      </c>
      <c r="AA4" s="19" t="n">
        <v>23.548258961058274</v>
      </c>
      <c r="AB4" s="18" t="n">
        <f ref="AB4:AB28" si="12" t="shared">((B4-AA4)^2)^0.5</f>
        <v>9.451741038941726</v>
      </c>
      <c r="AC4" s="19" t="n">
        <v>25.933333333333334</v>
      </c>
      <c r="AD4" s="30" t="n">
        <f ref="AD4:AD28" si="13" t="shared">((B4-AC4)^2)^0.5</f>
        <v>7.066666666666666</v>
      </c>
    </row>
    <row r="5" spans="1:30" x14ac:dyDescent="0.25">
      <c r="A5" s="2" t="n">
        <v>14.0</v>
      </c>
      <c r="B5" s="1" t="n">
        <v>59.0</v>
      </c>
      <c r="C5" s="14" t="n">
        <v>32.07142857142857</v>
      </c>
      <c r="D5" s="13" t="n">
        <f si="0" t="shared"/>
        <v>26.92857142857143</v>
      </c>
      <c r="E5" s="14" t="n">
        <v>34.55412471112891</v>
      </c>
      <c r="F5" s="13" t="n">
        <f si="1" t="shared"/>
        <v>24.445875288871093</v>
      </c>
      <c r="G5" s="14" t="n">
        <v>38.5</v>
      </c>
      <c r="H5" s="13" t="n">
        <f si="2" t="shared"/>
        <v>20.5</v>
      </c>
      <c r="I5" s="24" t="n">
        <v>32.07142857142857</v>
      </c>
      <c r="J5" s="23" t="n">
        <f si="3" t="shared"/>
        <v>26.92857142857143</v>
      </c>
      <c r="K5" s="24" t="n">
        <v>18.435765494350115</v>
      </c>
      <c r="L5" s="23" t="n">
        <f si="4" t="shared"/>
        <v>40.564234505649885</v>
      </c>
      <c r="M5" s="24" t="n">
        <v>31.285714285714285</v>
      </c>
      <c r="N5" s="23" t="n">
        <f si="5" t="shared"/>
        <v>27.714285714285715</v>
      </c>
      <c r="O5" s="29" t="n">
        <v>30.678571428571427</v>
      </c>
      <c r="P5" s="28" t="n">
        <f si="6" t="shared"/>
        <v>28.321428571428573</v>
      </c>
      <c r="Q5" s="29" t="n">
        <v>46.31909385020706</v>
      </c>
      <c r="R5" s="28" t="n">
        <f si="7" t="shared"/>
        <v>12.68090614979294</v>
      </c>
      <c r="S5" s="29" t="n">
        <v>35.0</v>
      </c>
      <c r="T5" s="28" t="n">
        <f si="8" t="shared"/>
        <v>24.0</v>
      </c>
      <c r="U5" s="9" t="n">
        <v>26.227272727272727</v>
      </c>
      <c r="V5" s="8" t="n">
        <f si="9" t="shared"/>
        <v>32.77272727272727</v>
      </c>
      <c r="W5" s="9" t="n">
        <v>22.74672205562992</v>
      </c>
      <c r="X5" s="8" t="n">
        <f si="10" t="shared"/>
        <v>36.25327794437008</v>
      </c>
      <c r="Y5" s="9" t="n">
        <v>25.76923076923077</v>
      </c>
      <c r="Z5" s="8" t="n">
        <f si="11" t="shared"/>
        <v>33.230769230769226</v>
      </c>
      <c r="AA5" s="19" t="n">
        <v>22.981774665653063</v>
      </c>
      <c r="AB5" s="18" t="n">
        <f si="12" t="shared"/>
        <v>36.01822533434694</v>
      </c>
      <c r="AC5" s="19" t="n">
        <v>26.6</v>
      </c>
      <c r="AD5" s="30" t="n">
        <f si="13" t="shared"/>
        <v>32.4</v>
      </c>
    </row>
    <row r="6" spans="1:30" x14ac:dyDescent="0.25">
      <c r="A6" s="2" t="n">
        <v>19.0</v>
      </c>
      <c r="B6" s="1" t="n">
        <v>33.0</v>
      </c>
      <c r="C6" s="14" t="n">
        <v>27.88888888888889</v>
      </c>
      <c r="D6" s="13" t="n">
        <f si="0" t="shared"/>
        <v>5.111111111111111</v>
      </c>
      <c r="E6" s="14" t="n">
        <v>27.910578405642394</v>
      </c>
      <c r="F6" s="13" t="n">
        <f si="1" t="shared"/>
        <v>5.089421594357606</v>
      </c>
      <c r="G6" s="14" t="n">
        <v>23.75</v>
      </c>
      <c r="H6" s="13" t="n">
        <f si="2" t="shared"/>
        <v>9.25</v>
      </c>
      <c r="I6" s="24" t="n">
        <v>27.88888888888889</v>
      </c>
      <c r="J6" s="23" t="n">
        <f si="3" t="shared"/>
        <v>5.111111111111111</v>
      </c>
      <c r="K6" s="24" t="n">
        <v>25.964499475685848</v>
      </c>
      <c r="L6" s="23" t="n">
        <f si="4" t="shared"/>
        <v>7.035500524314152</v>
      </c>
      <c r="M6" s="24" t="n">
        <v>23.428571428571427</v>
      </c>
      <c r="N6" s="23" t="n">
        <f si="5" t="shared"/>
        <v>9.571428571428573</v>
      </c>
      <c r="O6" s="29" t="n">
        <v>30.678571428571427</v>
      </c>
      <c r="P6" s="28" t="n">
        <f si="6" t="shared"/>
        <v>2.321428571428573</v>
      </c>
      <c r="Q6" s="29" t="n">
        <v>27.980201715689404</v>
      </c>
      <c r="R6" s="28" t="n">
        <f si="7" t="shared"/>
        <v>5.019798284310596</v>
      </c>
      <c r="S6" s="29" t="n">
        <v>23.6</v>
      </c>
      <c r="T6" s="28" t="n">
        <f si="8" t="shared"/>
        <v>9.399999999999999</v>
      </c>
      <c r="U6" s="9" t="n">
        <v>29.19047619047619</v>
      </c>
      <c r="V6" s="8" t="n">
        <f si="9" t="shared"/>
        <v>3.80952380952381</v>
      </c>
      <c r="W6" s="9" t="n">
        <v>26.478051502130477</v>
      </c>
      <c r="X6" s="8" t="n">
        <f si="10" t="shared"/>
        <v>6.5219484978695235</v>
      </c>
      <c r="Y6" s="9" t="n">
        <v>25.0</v>
      </c>
      <c r="Z6" s="8" t="n">
        <f si="11" t="shared"/>
        <v>8.0</v>
      </c>
      <c r="AA6" s="19" t="n">
        <v>24.872797370148884</v>
      </c>
      <c r="AB6" s="18" t="n">
        <f si="12" t="shared"/>
        <v>8.127202629851116</v>
      </c>
      <c r="AC6" s="19" t="n">
        <v>25.2</v>
      </c>
      <c r="AD6" s="30" t="n">
        <f si="13" t="shared"/>
        <v>7.800000000000001</v>
      </c>
    </row>
    <row r="7" spans="1:30" x14ac:dyDescent="0.25">
      <c r="A7" s="2" t="n">
        <v>20.0</v>
      </c>
      <c r="B7" s="1" t="n">
        <v>32.0</v>
      </c>
      <c r="C7" s="14" t="n">
        <v>27.88888888888889</v>
      </c>
      <c r="D7" s="13" t="n">
        <f si="0" t="shared"/>
        <v>4.111111111111111</v>
      </c>
      <c r="E7" s="14" t="n">
        <v>28.18507879363569</v>
      </c>
      <c r="F7" s="13" t="n">
        <f si="1" t="shared"/>
        <v>3.8149212063643105</v>
      </c>
      <c r="G7" s="14" t="n">
        <v>25.5</v>
      </c>
      <c r="H7" s="13" t="n">
        <f si="2" t="shared"/>
        <v>6.5</v>
      </c>
      <c r="I7" s="24" t="n">
        <v>27.88888888888889</v>
      </c>
      <c r="J7" s="23" t="n">
        <f si="3" t="shared"/>
        <v>4.111111111111111</v>
      </c>
      <c r="K7" s="24" t="n">
        <v>25.220569349702263</v>
      </c>
      <c r="L7" s="23" t="n">
        <f si="4" t="shared"/>
        <v>6.779430650297737</v>
      </c>
      <c r="M7" s="24" t="n">
        <v>24.142857142857142</v>
      </c>
      <c r="N7" s="23" t="n">
        <f si="5" t="shared"/>
        <v>7.857142857142858</v>
      </c>
      <c r="O7" s="29" t="n">
        <v>30.678571428571427</v>
      </c>
      <c r="P7" s="28" t="n">
        <f si="6" t="shared"/>
        <v>1.321428571428573</v>
      </c>
      <c r="Q7" s="29" t="n">
        <v>29.092761730385106</v>
      </c>
      <c r="R7" s="28" t="n">
        <f si="7" t="shared"/>
        <v>2.9072382696148935</v>
      </c>
      <c r="S7" s="29" t="n">
        <v>25.8</v>
      </c>
      <c r="T7" s="28" t="n">
        <f si="8" t="shared"/>
        <v>6.199999999999999</v>
      </c>
      <c r="U7" s="9" t="n">
        <v>25.696969696969695</v>
      </c>
      <c r="V7" s="8" t="n">
        <f si="9" t="shared"/>
        <v>6.3030303030303045</v>
      </c>
      <c r="W7" s="9" t="n">
        <v>23.516469533440954</v>
      </c>
      <c r="X7" s="8" t="n">
        <f si="10" t="shared"/>
        <v>8.483530466559046</v>
      </c>
      <c r="Y7" s="9" t="n">
        <v>25.076923076923077</v>
      </c>
      <c r="Z7" s="8" t="n">
        <f si="11" t="shared"/>
        <v>6.923076923076923</v>
      </c>
      <c r="AA7" s="19" t="n">
        <v>24.06428896020248</v>
      </c>
      <c r="AB7" s="18" t="n">
        <f si="12" t="shared"/>
        <v>7.935711039797521</v>
      </c>
      <c r="AC7" s="19" t="n">
        <v>24.6</v>
      </c>
      <c r="AD7" s="30" t="n">
        <f si="13" t="shared"/>
        <v>7.399999999999999</v>
      </c>
    </row>
    <row r="8" spans="1:30" x14ac:dyDescent="0.25">
      <c r="A8" s="2" t="n">
        <v>26.0</v>
      </c>
      <c r="B8" s="1" t="n">
        <v>41.0</v>
      </c>
      <c r="C8" s="14" t="n">
        <v>27.88888888888889</v>
      </c>
      <c r="D8" s="13" t="n">
        <f si="0" t="shared"/>
        <v>13.11111111111111</v>
      </c>
      <c r="E8" s="14" t="n">
        <v>28.390055038808097</v>
      </c>
      <c r="F8" s="13" t="n">
        <f si="1" t="shared"/>
        <v>12.609944961191903</v>
      </c>
      <c r="G8" s="14" t="n">
        <v>34.5</v>
      </c>
      <c r="H8" s="13" t="n">
        <f si="2" t="shared"/>
        <v>6.5</v>
      </c>
      <c r="I8" s="24" t="n">
        <v>27.88888888888889</v>
      </c>
      <c r="J8" s="23" t="n">
        <f si="3" t="shared"/>
        <v>13.11111111111111</v>
      </c>
      <c r="K8" s="24" t="n">
        <v>46.54600695726139</v>
      </c>
      <c r="L8" s="23" t="n">
        <f si="4" t="shared"/>
        <v>5.54600695726139</v>
      </c>
      <c r="M8" s="24" t="n">
        <v>39.714285714285715</v>
      </c>
      <c r="N8" s="23" t="n">
        <f si="5" t="shared"/>
        <v>1.2857142857142847</v>
      </c>
      <c r="O8" s="29" t="n">
        <v>30.678571428571427</v>
      </c>
      <c r="P8" s="28" t="n">
        <f si="6" t="shared"/>
        <v>10.321428571428573</v>
      </c>
      <c r="Q8" s="29" t="n">
        <v>29.712397022543843</v>
      </c>
      <c r="R8" s="28" t="n">
        <f si="7" t="shared"/>
        <v>11.287602977456157</v>
      </c>
      <c r="S8" s="29" t="n">
        <v>33.0</v>
      </c>
      <c r="T8" s="28" t="n">
        <f si="8" t="shared"/>
        <v>8.0</v>
      </c>
      <c r="U8" s="9" t="n">
        <v>44.23076923076923</v>
      </c>
      <c r="V8" s="8" t="n">
        <f si="9" t="shared"/>
        <v>3.2307692307692335</v>
      </c>
      <c r="W8" s="9" t="n">
        <v>46.582460124349126</v>
      </c>
      <c r="X8" s="8" t="n">
        <f si="10" t="shared"/>
        <v>5.582460124349126</v>
      </c>
      <c r="Y8" s="9" t="n">
        <v>43.38461538461539</v>
      </c>
      <c r="Z8" s="8" t="n">
        <f si="11" t="shared"/>
        <v>2.384615384615387</v>
      </c>
      <c r="AA8" s="19" t="n">
        <v>47.12162488477824</v>
      </c>
      <c r="AB8" s="18" t="n">
        <f si="12" t="shared"/>
        <v>6.121624884778242</v>
      </c>
      <c r="AC8" s="19" t="n">
        <v>42.8</v>
      </c>
      <c r="AD8" s="30" t="n">
        <f si="13" t="shared"/>
        <v>1.7999999999999972</v>
      </c>
    </row>
    <row r="9" spans="1:30" x14ac:dyDescent="0.25">
      <c r="A9" s="2" t="n">
        <v>28.0</v>
      </c>
      <c r="B9" s="1" t="n">
        <v>22.0</v>
      </c>
      <c r="C9" s="14" t="n">
        <v>27.88888888888889</v>
      </c>
      <c r="D9" s="13" t="n">
        <f ref="D9:D18" si="14" t="shared">((B9-C9)^2)^0.5</f>
        <v>5.888888888888889</v>
      </c>
      <c r="E9" s="14" t="n">
        <v>28.246900827996047</v>
      </c>
      <c r="F9" s="13" t="n">
        <f ref="F9:F18" si="15" t="shared">((B9-E9)^2)^0.5</f>
        <v>6.246900827996047</v>
      </c>
      <c r="G9" s="14" t="n">
        <v>32.5</v>
      </c>
      <c r="H9" s="13" t="n">
        <f ref="H9:H18" si="16" t="shared">((B9-G9)^2)^0.5</f>
        <v>10.5</v>
      </c>
      <c r="I9" s="24" t="n">
        <v>27.88888888888889</v>
      </c>
      <c r="J9" s="23" t="n">
        <f ref="J9:J18" si="17" t="shared">((B9-I9)^2)^0.5</f>
        <v>5.888888888888889</v>
      </c>
      <c r="K9" s="24" t="n">
        <v>22.349576323282403</v>
      </c>
      <c r="L9" s="23" t="n">
        <f ref="L9:L18" si="18" t="shared">((B9-K9)^2)^0.5</f>
        <v>0.3495763232824025</v>
      </c>
      <c r="M9" s="24" t="n">
        <v>24.428571428571427</v>
      </c>
      <c r="N9" s="23" t="n">
        <f ref="N9:N18" si="19" t="shared">((B9-M9)^2)^0.5</f>
        <v>2.428571428571427</v>
      </c>
      <c r="O9" s="29" t="n">
        <v>30.678571428571427</v>
      </c>
      <c r="P9" s="28" t="n">
        <f ref="P9:P18" si="20" t="shared">((B9-O9)^2)^0.5</f>
        <v>8.678571428571427</v>
      </c>
      <c r="Q9" s="29" t="n">
        <v>29.21952242742185</v>
      </c>
      <c r="R9" s="28" t="n">
        <f ref="R9:R18" si="21" t="shared">((B9-Q9)^2)^0.5</f>
        <v>7.21952242742185</v>
      </c>
      <c r="S9" s="29" t="n">
        <v>27.2</v>
      </c>
      <c r="T9" s="28" t="n">
        <f ref="T9:T18" si="22" t="shared">((B9-S9)^2)^0.5</f>
        <v>5.199999999999999</v>
      </c>
      <c r="U9" s="9" t="n">
        <v>27.15</v>
      </c>
      <c r="V9" s="8" t="n">
        <f ref="V9:V18" si="23" t="shared">((B9-U9)^2)^0.5</f>
        <v>5.149999999999999</v>
      </c>
      <c r="W9" s="9" t="n">
        <v>22.146178932353934</v>
      </c>
      <c r="X9" s="8" t="n">
        <f ref="X9:X18" si="24" t="shared">((B9-W9)^2)^0.5</f>
        <v>0.14617893235393353</v>
      </c>
      <c r="Y9" s="9" t="n">
        <v>24.23076923076923</v>
      </c>
      <c r="Z9" s="8" t="n">
        <f ref="Z9:Z18" si="25" t="shared">((B9-Y9)^2)^0.5</f>
        <v>2.23076923076923</v>
      </c>
      <c r="AA9" s="19" t="n">
        <v>21.58469093531368</v>
      </c>
      <c r="AB9" s="18" t="n">
        <f ref="AB9:AB18" si="26" t="shared">((B9-AA9)^2)^0.5</f>
        <v>0.4153090646863191</v>
      </c>
      <c r="AC9" s="19" t="n">
        <v>24.266666666666666</v>
      </c>
      <c r="AD9" s="30" t="n">
        <f ref="AD9:AD18" si="27" t="shared">((B9-AC9)^2)^0.5</f>
        <v>2.2666666666666657</v>
      </c>
    </row>
    <row r="10" spans="1:30" x14ac:dyDescent="0.25">
      <c r="A10" s="2" t="n">
        <v>36.0</v>
      </c>
      <c r="B10" s="1" t="n">
        <v>33.0</v>
      </c>
      <c r="C10" s="14" t="n">
        <v>34.486486486486484</v>
      </c>
      <c r="D10" s="13" t="n">
        <f si="14" t="shared"/>
        <v>1.4864864864864842</v>
      </c>
      <c r="E10" s="14" t="n">
        <v>33.68160861922361</v>
      </c>
      <c r="F10" s="13" t="n">
        <f si="15" t="shared"/>
        <v>0.6816086192236099</v>
      </c>
      <c r="G10" s="14" t="n">
        <v>30.25</v>
      </c>
      <c r="H10" s="13" t="n">
        <f si="16" t="shared"/>
        <v>2.75</v>
      </c>
      <c r="I10" s="24" t="n">
        <v>34.486486486486484</v>
      </c>
      <c r="J10" s="23" t="n">
        <f si="17" t="shared"/>
        <v>1.4864864864864842</v>
      </c>
      <c r="K10" s="24" t="n">
        <v>32.94427188962879</v>
      </c>
      <c r="L10" s="23" t="n">
        <f si="18" t="shared"/>
        <v>0.055728110371212836</v>
      </c>
      <c r="M10" s="24" t="n">
        <v>37.142857142857146</v>
      </c>
      <c r="N10" s="23" t="n">
        <f si="19" t="shared"/>
        <v>4.142857142857146</v>
      </c>
      <c r="O10" s="29" t="n">
        <v>30.678571428571427</v>
      </c>
      <c r="P10" s="28" t="n">
        <f si="20" t="shared"/>
        <v>2.321428571428573</v>
      </c>
      <c r="Q10" s="29" t="n">
        <v>30.26938636404675</v>
      </c>
      <c r="R10" s="28" t="n">
        <f si="21" t="shared"/>
        <v>2.730613635953251</v>
      </c>
      <c r="S10" s="29" t="n">
        <v>28.4</v>
      </c>
      <c r="T10" s="28" t="n">
        <f si="22" t="shared"/>
        <v>4.600000000000001</v>
      </c>
      <c r="U10" s="9" t="n">
        <v>25.956521739130434</v>
      </c>
      <c r="V10" s="8" t="n">
        <f si="23" t="shared"/>
        <v>7.043478260869566</v>
      </c>
      <c r="W10" s="9" t="n">
        <v>31.868385414924386</v>
      </c>
      <c r="X10" s="8" t="n">
        <f si="24" t="shared"/>
        <v>1.1316145850756136</v>
      </c>
      <c r="Y10" s="9" t="n">
        <v>30.846153846153847</v>
      </c>
      <c r="Z10" s="8" t="n">
        <f si="25" t="shared"/>
        <v>2.1538461538461533</v>
      </c>
      <c r="AA10" s="19" t="n">
        <v>31.44219399686594</v>
      </c>
      <c r="AB10" s="18" t="n">
        <f si="26" t="shared"/>
        <v>1.5578060031340613</v>
      </c>
      <c r="AC10" s="19" t="n">
        <v>30.533333333333335</v>
      </c>
      <c r="AD10" s="30" t="n">
        <f si="27" t="shared"/>
        <v>2.466666666666665</v>
      </c>
    </row>
    <row r="11" spans="1:30" x14ac:dyDescent="0.25">
      <c r="A11" s="2" t="n">
        <v>40.0</v>
      </c>
      <c r="B11" s="1" t="n">
        <v>56.0</v>
      </c>
      <c r="C11" s="14" t="n">
        <v>34.486486486486484</v>
      </c>
      <c r="D11" s="13" t="n">
        <f si="14" t="shared"/>
        <v>21.513513513513516</v>
      </c>
      <c r="E11" s="14" t="n">
        <v>33.89984082457153</v>
      </c>
      <c r="F11" s="13" t="n">
        <f si="15" t="shared"/>
        <v>22.100159175428473</v>
      </c>
      <c r="G11" s="14" t="n">
        <v>28.5</v>
      </c>
      <c r="H11" s="13" t="n">
        <f si="16" t="shared"/>
        <v>27.5</v>
      </c>
      <c r="I11" s="24" t="n">
        <v>34.486486486486484</v>
      </c>
      <c r="J11" s="23" t="n">
        <f si="17" t="shared"/>
        <v>21.513513513513516</v>
      </c>
      <c r="K11" s="24" t="n">
        <v>32.73855914005943</v>
      </c>
      <c r="L11" s="23" t="n">
        <f si="18" t="shared"/>
        <v>23.26144085994057</v>
      </c>
      <c r="M11" s="24" t="n">
        <v>33.857142857142854</v>
      </c>
      <c r="N11" s="23" t="n">
        <f si="19" t="shared"/>
        <v>22.142857142857146</v>
      </c>
      <c r="O11" s="29" t="n">
        <v>30.678571428571427</v>
      </c>
      <c r="P11" s="28" t="n">
        <f si="20" t="shared"/>
        <v>25.321428571428573</v>
      </c>
      <c r="Q11" s="29" t="n">
        <v>31.054309265702845</v>
      </c>
      <c r="R11" s="28" t="n">
        <f si="21" t="shared"/>
        <v>24.945690734297155</v>
      </c>
      <c r="S11" s="29" t="n">
        <v>29.6</v>
      </c>
      <c r="T11" s="28" t="n">
        <f si="22" t="shared"/>
        <v>26.4</v>
      </c>
      <c r="U11" s="9" t="n">
        <v>30.307692307692307</v>
      </c>
      <c r="V11" s="8" t="n">
        <f si="23" t="shared"/>
        <v>25.692307692307693</v>
      </c>
      <c r="W11" s="9" t="n">
        <v>33.14131887686989</v>
      </c>
      <c r="X11" s="8" t="n">
        <f si="24" t="shared"/>
        <v>22.85868112313011</v>
      </c>
      <c r="Y11" s="9" t="n">
        <v>33.38461538461539</v>
      </c>
      <c r="Z11" s="8" t="n">
        <f si="25" t="shared"/>
        <v>22.615384615384613</v>
      </c>
      <c r="AA11" s="19" t="n">
        <v>31.611904241815612</v>
      </c>
      <c r="AB11" s="18" t="n">
        <f si="26" t="shared"/>
        <v>24.388095758184388</v>
      </c>
      <c r="AC11" s="19" t="n">
        <v>32.6</v>
      </c>
      <c r="AD11" s="30" t="n">
        <f si="27" t="shared"/>
        <v>23.4</v>
      </c>
    </row>
    <row r="12" spans="1:30" x14ac:dyDescent="0.25">
      <c r="A12" s="2" t="n">
        <v>41.0</v>
      </c>
      <c r="B12" s="1" t="n">
        <v>26.0</v>
      </c>
      <c r="C12" s="14" t="n">
        <v>27.88888888888889</v>
      </c>
      <c r="D12" s="13" t="n">
        <f si="14" t="shared"/>
        <v>1.8888888888888893</v>
      </c>
      <c r="E12" s="14" t="n">
        <v>28.56228310072415</v>
      </c>
      <c r="F12" s="13" t="n">
        <f si="15" t="shared"/>
        <v>2.5622831007241516</v>
      </c>
      <c r="G12" s="14" t="n">
        <v>33.25</v>
      </c>
      <c r="H12" s="13" t="n">
        <f si="16" t="shared"/>
        <v>7.25</v>
      </c>
      <c r="I12" s="24" t="n">
        <v>27.88888888888889</v>
      </c>
      <c r="J12" s="23" t="n">
        <f si="17" t="shared"/>
        <v>1.8888888888888893</v>
      </c>
      <c r="K12" s="24" t="n">
        <v>29.117068997547406</v>
      </c>
      <c r="L12" s="23" t="n">
        <f si="18" t="shared"/>
        <v>3.117068997547406</v>
      </c>
      <c r="M12" s="24" t="n">
        <v>26.571428571428573</v>
      </c>
      <c r="N12" s="23" t="n">
        <f si="19" t="shared"/>
        <v>0.571428571428573</v>
      </c>
      <c r="O12" s="29" t="n">
        <v>30.678571428571427</v>
      </c>
      <c r="P12" s="28" t="n">
        <f si="20" t="shared"/>
        <v>4.678571428571427</v>
      </c>
      <c r="Q12" s="29" t="n">
        <v>30.153089443407826</v>
      </c>
      <c r="R12" s="28" t="n">
        <f si="21" t="shared"/>
        <v>4.153089443407826</v>
      </c>
      <c r="S12" s="29" t="n">
        <v>30.8</v>
      </c>
      <c r="T12" s="28" t="n">
        <f si="22" t="shared"/>
        <v>4.800000000000001</v>
      </c>
      <c r="U12" s="9" t="n">
        <v>25.696969696969695</v>
      </c>
      <c r="V12" s="8" t="n">
        <f si="23" t="shared"/>
        <v>0.30303030303030454</v>
      </c>
      <c r="W12" s="9" t="n">
        <v>28.24480880079044</v>
      </c>
      <c r="X12" s="8" t="n">
        <f si="24" t="shared"/>
        <v>2.244808800790441</v>
      </c>
      <c r="Y12" s="9" t="n">
        <v>28.846153846153847</v>
      </c>
      <c r="Z12" s="8" t="n">
        <f si="25" t="shared"/>
        <v>2.8461538461538467</v>
      </c>
      <c r="AA12" s="19" t="n">
        <v>27.981676577146434</v>
      </c>
      <c r="AB12" s="18" t="n">
        <f si="26" t="shared"/>
        <v>1.981676577146434</v>
      </c>
      <c r="AC12" s="19" t="n">
        <v>28.0</v>
      </c>
      <c r="AD12" s="30" t="n">
        <f si="27" t="shared"/>
        <v>2.0</v>
      </c>
    </row>
    <row r="13" spans="1:30" x14ac:dyDescent="0.25">
      <c r="A13" s="2" t="n">
        <v>44.0</v>
      </c>
      <c r="B13" s="1" t="n">
        <v>54.0</v>
      </c>
      <c r="C13" s="14" t="n">
        <v>34.486486486486484</v>
      </c>
      <c r="D13" s="13" t="n">
        <f si="14" t="shared"/>
        <v>19.513513513513516</v>
      </c>
      <c r="E13" s="14" t="n">
        <v>34.67830654358367</v>
      </c>
      <c r="F13" s="13" t="n">
        <f si="15" t="shared"/>
        <v>19.321693456416327</v>
      </c>
      <c r="G13" s="14" t="n">
        <v>39.75</v>
      </c>
      <c r="H13" s="13" t="n">
        <f si="16" t="shared"/>
        <v>14.25</v>
      </c>
      <c r="I13" s="24" t="n">
        <v>34.486486486486484</v>
      </c>
      <c r="J13" s="23" t="n">
        <f si="17" t="shared"/>
        <v>19.513513513513516</v>
      </c>
      <c r="K13" s="24" t="n">
        <v>49.92382034371577</v>
      </c>
      <c r="L13" s="23" t="n">
        <f si="18" t="shared"/>
        <v>4.076179656284232</v>
      </c>
      <c r="M13" s="24" t="n">
        <v>45.714285714285715</v>
      </c>
      <c r="N13" s="23" t="n">
        <f si="19" t="shared"/>
        <v>8.285714285714285</v>
      </c>
      <c r="O13" s="29" t="n">
        <v>30.678571428571427</v>
      </c>
      <c r="P13" s="28" t="n">
        <f si="20" t="shared"/>
        <v>23.321428571428573</v>
      </c>
      <c r="Q13" s="29" t="n">
        <v>33.9299783080966</v>
      </c>
      <c r="R13" s="28" t="n">
        <f si="21" t="shared"/>
        <v>20.0700216919034</v>
      </c>
      <c r="S13" s="29" t="n">
        <v>37.0</v>
      </c>
      <c r="T13" s="28" t="n">
        <f si="22" t="shared"/>
        <v>17.0</v>
      </c>
      <c r="U13" s="9" t="n">
        <v>44.23076923076923</v>
      </c>
      <c r="V13" s="8" t="n">
        <f si="23" t="shared"/>
        <v>9.769230769230766</v>
      </c>
      <c r="W13" s="9" t="n">
        <v>44.81848069187069</v>
      </c>
      <c r="X13" s="8" t="n">
        <f si="24" t="shared"/>
        <v>9.18151930812931</v>
      </c>
      <c r="Y13" s="9" t="n">
        <v>41.69230769230769</v>
      </c>
      <c r="Z13" s="8" t="n">
        <f si="25" t="shared"/>
        <v>12.307692307692307</v>
      </c>
      <c r="AA13" s="19" t="n">
        <v>44.999665004312654</v>
      </c>
      <c r="AB13" s="18" t="n">
        <f si="26" t="shared"/>
        <v>9.000334995687346</v>
      </c>
      <c r="AC13" s="19" t="n">
        <v>43.0</v>
      </c>
      <c r="AD13" s="30" t="n">
        <f si="27" t="shared"/>
        <v>11.0</v>
      </c>
    </row>
    <row r="14" spans="1:30" x14ac:dyDescent="0.25">
      <c r="A14" s="2" t="n">
        <v>51.0</v>
      </c>
      <c r="B14" s="1" t="n">
        <v>22.0</v>
      </c>
      <c r="C14" s="14" t="n">
        <v>27.88888888888889</v>
      </c>
      <c r="D14" s="13" t="n">
        <f si="14" t="shared"/>
        <v>5.888888888888889</v>
      </c>
      <c r="E14" s="14" t="n">
        <v>27.948562318767426</v>
      </c>
      <c r="F14" s="13" t="n">
        <f si="15" t="shared"/>
        <v>5.948562318767426</v>
      </c>
      <c r="G14" s="14" t="n">
        <v>28.5</v>
      </c>
      <c r="H14" s="13" t="n">
        <f si="16" t="shared"/>
        <v>6.5</v>
      </c>
      <c r="I14" s="24" t="n">
        <v>27.88888888888889</v>
      </c>
      <c r="J14" s="23" t="n">
        <f si="17" t="shared"/>
        <v>5.888888888888889</v>
      </c>
      <c r="K14" s="24" t="n">
        <v>21.402978979316643</v>
      </c>
      <c r="L14" s="23" t="n">
        <f si="18" t="shared"/>
        <v>0.597021020683357</v>
      </c>
      <c r="M14" s="24" t="n">
        <v>24.857142857142858</v>
      </c>
      <c r="N14" s="23" t="n">
        <f si="19" t="shared"/>
        <v>2.8571428571428577</v>
      </c>
      <c r="O14" s="29" t="n">
        <v>30.678571428571427</v>
      </c>
      <c r="P14" s="28" t="n">
        <f si="20" t="shared"/>
        <v>8.678571428571427</v>
      </c>
      <c r="Q14" s="29" t="n">
        <v>28.611077441076073</v>
      </c>
      <c r="R14" s="28" t="n">
        <f si="21" t="shared"/>
        <v>6.611077441076073</v>
      </c>
      <c r="S14" s="29" t="n">
        <v>27.6</v>
      </c>
      <c r="T14" s="28" t="n">
        <f si="22" t="shared"/>
        <v>5.600000000000001</v>
      </c>
      <c r="U14" s="9" t="n">
        <v>27.15</v>
      </c>
      <c r="V14" s="8" t="n">
        <f si="23" t="shared"/>
        <v>5.149999999999999</v>
      </c>
      <c r="W14" s="9" t="n">
        <v>21.81374821123233</v>
      </c>
      <c r="X14" s="8" t="n">
        <f si="24" t="shared"/>
        <v>0.18625178876767023</v>
      </c>
      <c r="Y14" s="9" t="n">
        <v>23.846153846153847</v>
      </c>
      <c r="Z14" s="8" t="n">
        <f si="25" t="shared"/>
        <v>1.8461538461538467</v>
      </c>
      <c r="AA14" s="19" t="n">
        <v>20.760974625002216</v>
      </c>
      <c r="AB14" s="18" t="n">
        <f si="26" t="shared"/>
        <v>1.2390253749977838</v>
      </c>
      <c r="AC14" s="19" t="n">
        <v>23.733333333333334</v>
      </c>
      <c r="AD14" s="30" t="n">
        <f si="27" t="shared"/>
        <v>1.7333333333333343</v>
      </c>
    </row>
    <row r="15" spans="1:30" x14ac:dyDescent="0.25">
      <c r="A15" s="2" t="n">
        <v>58.0</v>
      </c>
      <c r="B15" s="1" t="n">
        <v>31.0</v>
      </c>
      <c r="C15" s="14" t="n">
        <v>27.88888888888889</v>
      </c>
      <c r="D15" s="13" t="n">
        <f si="14" t="shared"/>
        <v>3.1111111111111107</v>
      </c>
      <c r="E15" s="14" t="n">
        <v>28.300094443999015</v>
      </c>
      <c r="F15" s="13" t="n">
        <f si="15" t="shared"/>
        <v>2.699905556000985</v>
      </c>
      <c r="G15" s="14" t="n">
        <v>29.5</v>
      </c>
      <c r="H15" s="13" t="n">
        <f si="16" t="shared"/>
        <v>1.5</v>
      </c>
      <c r="I15" s="24" t="n">
        <v>27.88888888888889</v>
      </c>
      <c r="J15" s="23" t="n">
        <f si="17" t="shared"/>
        <v>3.1111111111111107</v>
      </c>
      <c r="K15" s="24" t="n">
        <v>26.78793774000394</v>
      </c>
      <c r="L15" s="23" t="n">
        <f si="18" t="shared"/>
        <v>4.21206225999606</v>
      </c>
      <c r="M15" s="24" t="n">
        <v>27.428571428571427</v>
      </c>
      <c r="N15" s="23" t="n">
        <f si="19" t="shared"/>
        <v>3.571428571428573</v>
      </c>
      <c r="O15" s="29" t="n">
        <v>30.678571428571427</v>
      </c>
      <c r="P15" s="28" t="n">
        <f si="20" t="shared"/>
        <v>0.32142857142857295</v>
      </c>
      <c r="Q15" s="29" t="n">
        <v>29.434997423393597</v>
      </c>
      <c r="R15" s="28" t="n">
        <f si="21" t="shared"/>
        <v>1.5650025766064033</v>
      </c>
      <c r="S15" s="29" t="n">
        <v>29.4</v>
      </c>
      <c r="T15" s="28" t="n">
        <f si="22" t="shared"/>
        <v>1.6000000000000014</v>
      </c>
      <c r="U15" s="9" t="n">
        <v>30.307692307692307</v>
      </c>
      <c r="V15" s="8" t="n">
        <f si="23" t="shared"/>
        <v>0.6923076923076934</v>
      </c>
      <c r="W15" s="9" t="n">
        <v>27.486224419250046</v>
      </c>
      <c r="X15" s="8" t="n">
        <f si="24" t="shared"/>
        <v>3.5137755807499538</v>
      </c>
      <c r="Y15" s="9" t="n">
        <v>30.307692307692307</v>
      </c>
      <c r="Z15" s="8" t="n">
        <f si="25" t="shared"/>
        <v>0.6923076923076934</v>
      </c>
      <c r="AA15" s="19" t="n">
        <v>25.54246215087929</v>
      </c>
      <c r="AB15" s="18" t="n">
        <f si="26" t="shared"/>
        <v>5.457537849120708</v>
      </c>
      <c r="AC15" s="19" t="n">
        <v>29.8</v>
      </c>
      <c r="AD15" s="30" t="n">
        <f si="27" t="shared"/>
        <v>1.1999999999999993</v>
      </c>
    </row>
    <row r="16" spans="1:30" x14ac:dyDescent="0.25">
      <c r="A16" s="2" t="n">
        <v>60.0</v>
      </c>
      <c r="B16" s="1" t="n">
        <v>22.0</v>
      </c>
      <c r="C16" s="14" t="n">
        <v>27.88888888888889</v>
      </c>
      <c r="D16" s="13" t="n">
        <f si="14" t="shared"/>
        <v>5.888888888888889</v>
      </c>
      <c r="E16" s="14" t="n">
        <v>28.41995231946674</v>
      </c>
      <c r="F16" s="13" t="n">
        <f si="15" t="shared"/>
        <v>6.419952319466741</v>
      </c>
      <c r="G16" s="14" t="n">
        <v>23.0</v>
      </c>
      <c r="H16" s="13" t="n">
        <f si="16" t="shared"/>
        <v>1.0</v>
      </c>
      <c r="I16" s="24" t="n">
        <v>27.88888888888889</v>
      </c>
      <c r="J16" s="23" t="n">
        <f si="17" t="shared"/>
        <v>5.888888888888889</v>
      </c>
      <c r="K16" s="24" t="n">
        <v>24.54068318900394</v>
      </c>
      <c r="L16" s="23" t="n">
        <f si="18" t="shared"/>
        <v>2.540683189003939</v>
      </c>
      <c r="M16" s="24" t="n">
        <v>30.0</v>
      </c>
      <c r="N16" s="23" t="n">
        <f si="19" t="shared"/>
        <v>8.0</v>
      </c>
      <c r="O16" s="29" t="n">
        <v>30.678571428571427</v>
      </c>
      <c r="P16" s="28" t="n">
        <f si="20" t="shared"/>
        <v>8.678571428571427</v>
      </c>
      <c r="Q16" s="29" t="n">
        <v>29.57889824273441</v>
      </c>
      <c r="R16" s="28" t="n">
        <f si="21" t="shared"/>
        <v>7.578898242734411</v>
      </c>
      <c r="S16" s="29" t="n">
        <v>24.4</v>
      </c>
      <c r="T16" s="28" t="n">
        <f si="22" t="shared"/>
        <v>2.3999999999999986</v>
      </c>
      <c r="U16" s="9" t="n">
        <v>29.19047619047619</v>
      </c>
      <c r="V16" s="8" t="n">
        <f si="23" t="shared"/>
        <v>7.19047619047619</v>
      </c>
      <c r="W16" s="9" t="n">
        <v>25.55820751846442</v>
      </c>
      <c r="X16" s="8" t="n">
        <f si="24" t="shared"/>
        <v>3.558207518464421</v>
      </c>
      <c r="Y16" s="9" t="n">
        <v>27.846153846153847</v>
      </c>
      <c r="Z16" s="8" t="n">
        <f si="25" t="shared"/>
        <v>5.846153846153847</v>
      </c>
      <c r="AA16" s="19" t="n">
        <v>23.62332890274327</v>
      </c>
      <c r="AB16" s="18" t="n">
        <f si="26" t="shared"/>
        <v>1.6233289027432711</v>
      </c>
      <c r="AC16" s="19" t="n">
        <v>28.133333333333333</v>
      </c>
      <c r="AD16" s="30" t="n">
        <f si="27" t="shared"/>
        <v>6.133333333333333</v>
      </c>
    </row>
    <row r="17" spans="1:30" x14ac:dyDescent="0.25">
      <c r="A17" s="2" t="n">
        <v>71.0</v>
      </c>
      <c r="B17" s="1" t="n">
        <v>28.0</v>
      </c>
      <c r="C17" s="14" t="n">
        <v>27.88888888888889</v>
      </c>
      <c r="D17" s="13" t="n">
        <f si="14" t="shared"/>
        <v>0.11111111111111072</v>
      </c>
      <c r="E17" s="14" t="n">
        <v>27.966058814249482</v>
      </c>
      <c r="F17" s="13" t="n">
        <f si="15" t="shared"/>
        <v>0.03394118575051763</v>
      </c>
      <c r="G17" s="14" t="n">
        <v>23.75</v>
      </c>
      <c r="H17" s="13" t="n">
        <f si="16" t="shared"/>
        <v>4.25</v>
      </c>
      <c r="I17" s="24" t="n">
        <v>27.88888888888889</v>
      </c>
      <c r="J17" s="23" t="n">
        <f si="17" t="shared"/>
        <v>0.11111111111111072</v>
      </c>
      <c r="K17" s="24" t="n">
        <v>26.283796422814035</v>
      </c>
      <c r="L17" s="23" t="n">
        <f si="18" t="shared"/>
        <v>1.716203577185965</v>
      </c>
      <c r="M17" s="24" t="n">
        <v>25.142857142857142</v>
      </c>
      <c r="N17" s="23" t="n">
        <f si="19" t="shared"/>
        <v>2.8571428571428577</v>
      </c>
      <c r="O17" s="29" t="n">
        <v>30.678571428571427</v>
      </c>
      <c r="P17" s="28" t="n">
        <f si="20" t="shared"/>
        <v>2.678571428571427</v>
      </c>
      <c r="Q17" s="29" t="n">
        <v>28.518888750831486</v>
      </c>
      <c r="R17" s="28" t="n">
        <f si="21" t="shared"/>
        <v>0.5188887508314863</v>
      </c>
      <c r="S17" s="29" t="n">
        <v>27.2</v>
      </c>
      <c r="T17" s="28" t="n">
        <f si="22" t="shared"/>
        <v>0.8000000000000007</v>
      </c>
      <c r="U17" s="9" t="n">
        <v>26.227272727272727</v>
      </c>
      <c r="V17" s="8" t="n">
        <f si="23" t="shared"/>
        <v>1.7727272727272734</v>
      </c>
      <c r="W17" s="9" t="n">
        <v>25.6630177255624</v>
      </c>
      <c r="X17" s="8" t="n">
        <f si="24" t="shared"/>
        <v>2.3369822744375988</v>
      </c>
      <c r="Y17" s="9" t="n">
        <v>23.923076923076923</v>
      </c>
      <c r="Z17" s="8" t="n">
        <f si="25" t="shared"/>
        <v>4.076923076923077</v>
      </c>
      <c r="AA17" s="19" t="n">
        <v>25.092788310662698</v>
      </c>
      <c r="AB17" s="18" t="n">
        <f si="26" t="shared"/>
        <v>2.907211689337302</v>
      </c>
      <c r="AC17" s="19" t="n">
        <v>24.066666666666666</v>
      </c>
      <c r="AD17" s="30" t="n">
        <f si="27" t="shared"/>
        <v>3.9333333333333336</v>
      </c>
    </row>
    <row r="18" spans="1:30" x14ac:dyDescent="0.25">
      <c r="A18" s="2" t="n">
        <v>83.0</v>
      </c>
      <c r="B18" s="1" t="n">
        <v>36.0</v>
      </c>
      <c r="C18" s="14" t="n">
        <v>27.88888888888889</v>
      </c>
      <c r="D18" s="13" t="n">
        <f si="14" t="shared"/>
        <v>8.11111111111111</v>
      </c>
      <c r="E18" s="14" t="n">
        <v>27.752034968882867</v>
      </c>
      <c r="F18" s="13" t="n">
        <f si="15" t="shared"/>
        <v>8.247965031117133</v>
      </c>
      <c r="G18" s="14" t="n">
        <v>27.5</v>
      </c>
      <c r="H18" s="13" t="n">
        <f si="16" t="shared"/>
        <v>8.5</v>
      </c>
      <c r="I18" s="24" t="n">
        <v>27.88888888888889</v>
      </c>
      <c r="J18" s="23" t="n">
        <f si="17" t="shared"/>
        <v>8.11111111111111</v>
      </c>
      <c r="K18" s="24" t="n">
        <v>40.09673330192713</v>
      </c>
      <c r="L18" s="23" t="n">
        <f si="18" t="shared"/>
        <v>4.096733301927131</v>
      </c>
      <c r="M18" s="24" t="n">
        <v>36.0</v>
      </c>
      <c r="N18" s="23" t="n">
        <f si="19" t="shared"/>
        <v>0.0</v>
      </c>
      <c r="O18" s="29" t="n">
        <v>30.678571428571427</v>
      </c>
      <c r="P18" s="28" t="n">
        <f si="20" t="shared"/>
        <v>5.321428571428573</v>
      </c>
      <c r="Q18" s="29" t="n">
        <v>28.067423520017314</v>
      </c>
      <c r="R18" s="28" t="n">
        <f si="21" t="shared"/>
        <v>7.932576479982686</v>
      </c>
      <c r="S18" s="29" t="n">
        <v>26.8</v>
      </c>
      <c r="T18" s="28" t="n">
        <f si="22" t="shared"/>
        <v>9.2</v>
      </c>
      <c r="U18" s="9" t="n">
        <v>44.23076923076923</v>
      </c>
      <c r="V18" s="8" t="n">
        <f si="23" t="shared"/>
        <v>8.230769230769234</v>
      </c>
      <c r="W18" s="9" t="n">
        <v>40.14773347953838</v>
      </c>
      <c r="X18" s="8" t="n">
        <f si="24" t="shared"/>
        <v>4.147733479538381</v>
      </c>
      <c r="Y18" s="9" t="n">
        <v>41.23076923076923</v>
      </c>
      <c r="Z18" s="8" t="n">
        <f si="25" t="shared"/>
        <v>5.2307692307692335</v>
      </c>
      <c r="AA18" s="19" t="n">
        <v>39.75940487719883</v>
      </c>
      <c r="AB18" s="18" t="n">
        <f si="26" t="shared"/>
        <v>3.7594048771988327</v>
      </c>
      <c r="AC18" s="19" t="n">
        <v>41.4</v>
      </c>
      <c r="AD18" s="30" t="n">
        <f si="27" t="shared"/>
        <v>5.399999999999999</v>
      </c>
    </row>
    <row r="19" spans="1:30" x14ac:dyDescent="0.25">
      <c r="A19" s="2" t="n">
        <v>88.0</v>
      </c>
      <c r="B19" s="1" t="n">
        <v>26.0</v>
      </c>
      <c r="C19" s="14" t="n">
        <v>27.88888888888889</v>
      </c>
      <c r="D19" s="13" t="n">
        <f si="0" t="shared"/>
        <v>1.8888888888888893</v>
      </c>
      <c r="E19" s="14" t="n">
        <v>27.868607666947817</v>
      </c>
      <c r="F19" s="13" t="n">
        <f si="1" t="shared"/>
        <v>1.8686076669478169</v>
      </c>
      <c r="G19" s="14" t="n">
        <v>29.5</v>
      </c>
      <c r="H19" s="13" t="n">
        <f si="2" t="shared"/>
        <v>3.5</v>
      </c>
      <c r="I19" s="24" t="n">
        <v>27.88888888888889</v>
      </c>
      <c r="J19" s="23" t="n">
        <f si="3" t="shared"/>
        <v>1.8888888888888893</v>
      </c>
      <c r="K19" s="24" t="n">
        <v>26.643041329596965</v>
      </c>
      <c r="L19" s="23" t="n">
        <f si="4" t="shared"/>
        <v>0.643041329596965</v>
      </c>
      <c r="M19" s="24" t="n">
        <v>26.714285714285715</v>
      </c>
      <c r="N19" s="23" t="n">
        <f si="5" t="shared"/>
        <v>0.7142857142857153</v>
      </c>
      <c r="O19" s="29" t="n">
        <v>30.678571428571427</v>
      </c>
      <c r="P19" s="28" t="n">
        <f si="6" t="shared"/>
        <v>4.678571428571427</v>
      </c>
      <c r="Q19" s="29" t="n">
        <v>28.278377699479687</v>
      </c>
      <c r="R19" s="28" t="n">
        <f si="7" t="shared"/>
        <v>2.2783776994796874</v>
      </c>
      <c r="S19" s="29" t="n">
        <v>28.4</v>
      </c>
      <c r="T19" s="28" t="n">
        <f si="8" t="shared"/>
        <v>2.3999999999999986</v>
      </c>
      <c r="U19" s="9" t="n">
        <v>25.696969696969695</v>
      </c>
      <c r="V19" s="8" t="n">
        <f si="9" t="shared"/>
        <v>0.30303030303030454</v>
      </c>
      <c r="W19" s="9" t="n">
        <v>25.506603439175333</v>
      </c>
      <c r="X19" s="8" t="n">
        <f si="10" t="shared"/>
        <v>0.4933965608246673</v>
      </c>
      <c r="Y19" s="9" t="n">
        <v>26.53846153846154</v>
      </c>
      <c r="Z19" s="8" t="n">
        <f si="11" t="shared"/>
        <v>0.5384615384615401</v>
      </c>
      <c r="AA19" s="19" t="n">
        <v>25.508603575222214</v>
      </c>
      <c r="AB19" s="18" t="n">
        <f si="12" t="shared"/>
        <v>0.4913964247777862</v>
      </c>
      <c r="AC19" s="19" t="n">
        <v>26.266666666666666</v>
      </c>
      <c r="AD19" s="30" t="n">
        <f si="13" t="shared"/>
        <v>0.2666666666666657</v>
      </c>
    </row>
    <row r="20" spans="1:30" x14ac:dyDescent="0.25">
      <c r="A20" s="2" t="n">
        <v>89.0</v>
      </c>
      <c r="B20" s="1" t="n">
        <v>43.0</v>
      </c>
      <c r="C20" s="14" t="n">
        <v>27.88888888888889</v>
      </c>
      <c r="D20" s="13" t="n">
        <f si="0" t="shared"/>
        <v>15.11111111111111</v>
      </c>
      <c r="E20" s="14" t="n">
        <v>28.48051279474541</v>
      </c>
      <c r="F20" s="13" t="n">
        <f si="1" t="shared"/>
        <v>14.519487205254588</v>
      </c>
      <c r="G20" s="14" t="n">
        <v>31.5</v>
      </c>
      <c r="H20" s="13" t="n">
        <f si="2" t="shared"/>
        <v>11.5</v>
      </c>
      <c r="I20" s="24" t="n">
        <v>27.88888888888889</v>
      </c>
      <c r="J20" s="23" t="n">
        <f si="3" t="shared"/>
        <v>15.11111111111111</v>
      </c>
      <c r="K20" s="24" t="n">
        <v>55.30914403451368</v>
      </c>
      <c r="L20" s="23" t="n">
        <f si="4" t="shared"/>
        <v>12.309144034513679</v>
      </c>
      <c r="M20" s="24" t="n">
        <v>46.714285714285715</v>
      </c>
      <c r="N20" s="23" t="n">
        <f si="5" t="shared"/>
        <v>3.7142857142857153</v>
      </c>
      <c r="O20" s="29" t="n">
        <v>30.678571428571427</v>
      </c>
      <c r="P20" s="28" t="n">
        <f si="6" t="shared"/>
        <v>12.321428571428573</v>
      </c>
      <c r="Q20" s="29" t="n">
        <v>29.99185040023257</v>
      </c>
      <c r="R20" s="28" t="n">
        <f si="7" t="shared"/>
        <v>13.008149599767432</v>
      </c>
      <c r="S20" s="29" t="n">
        <v>33.8</v>
      </c>
      <c r="T20" s="28" t="n">
        <f si="8" t="shared"/>
        <v>9.200000000000003</v>
      </c>
      <c r="U20" s="9" t="n">
        <v>46.05882352941177</v>
      </c>
      <c r="V20" s="8" t="n">
        <f si="9" t="shared"/>
        <v>3.058823529411768</v>
      </c>
      <c r="W20" s="9" t="n">
        <v>60.483907870367766</v>
      </c>
      <c r="X20" s="8" t="n">
        <f si="10" t="shared"/>
        <v>17.483907870367766</v>
      </c>
      <c r="Y20" s="9" t="n">
        <v>45.84615384615385</v>
      </c>
      <c r="Z20" s="8" t="n">
        <f si="11" t="shared"/>
        <v>2.8461538461538467</v>
      </c>
      <c r="AA20" s="19" t="n">
        <v>54.81096549216109</v>
      </c>
      <c r="AB20" s="18" t="n">
        <f si="12" t="shared"/>
        <v>11.810965492161088</v>
      </c>
      <c r="AC20" s="19" t="n">
        <v>47.46666666666667</v>
      </c>
      <c r="AD20" s="30" t="n">
        <f si="13" t="shared"/>
        <v>4.466666666666669</v>
      </c>
    </row>
    <row r="21" spans="1:30" x14ac:dyDescent="0.25">
      <c r="A21" s="2" t="n">
        <v>92.0</v>
      </c>
      <c r="B21" s="1" t="n">
        <v>34.0</v>
      </c>
      <c r="C21" s="14" t="n">
        <v>34.486486486486484</v>
      </c>
      <c r="D21" s="13" t="n">
        <f si="0" t="shared"/>
        <v>0.4864864864864842</v>
      </c>
      <c r="E21" s="14" t="n">
        <v>33.82847261367768</v>
      </c>
      <c r="F21" s="13" t="n">
        <f si="1" t="shared"/>
        <v>0.17152738632231745</v>
      </c>
      <c r="G21" s="14" t="n">
        <v>27.0</v>
      </c>
      <c r="H21" s="13" t="n">
        <f si="2" t="shared"/>
        <v>7.0</v>
      </c>
      <c r="I21" s="24" t="n">
        <v>34.486486486486484</v>
      </c>
      <c r="J21" s="23" t="n">
        <f si="3" t="shared"/>
        <v>0.4864864864864842</v>
      </c>
      <c r="K21" s="24" t="n">
        <v>29.993542355585568</v>
      </c>
      <c r="L21" s="23" t="n">
        <f si="4" t="shared"/>
        <v>4.006457644414432</v>
      </c>
      <c r="M21" s="24" t="n">
        <v>29.714285714285715</v>
      </c>
      <c r="N21" s="23" t="n">
        <f si="5" t="shared"/>
        <v>4.285714285714285</v>
      </c>
      <c r="O21" s="29" t="n">
        <v>30.678571428571427</v>
      </c>
      <c r="P21" s="28" t="n">
        <f si="6" t="shared"/>
        <v>3.321428571428573</v>
      </c>
      <c r="Q21" s="29" t="n">
        <v>30.78286622073897</v>
      </c>
      <c r="R21" s="28" t="n">
        <f si="7" t="shared"/>
        <v>3.2171337792610295</v>
      </c>
      <c r="S21" s="29" t="n">
        <v>29.0</v>
      </c>
      <c r="T21" s="28" t="n">
        <f si="8" t="shared"/>
        <v>5.0</v>
      </c>
      <c r="U21" s="9" t="n">
        <v>27.15</v>
      </c>
      <c r="V21" s="8" t="n">
        <f si="9" t="shared"/>
        <v>6.850000000000001</v>
      </c>
      <c r="W21" s="9" t="n">
        <v>30.427624270037093</v>
      </c>
      <c r="X21" s="8" t="n">
        <f si="10" t="shared"/>
        <v>3.572375729962907</v>
      </c>
      <c r="Y21" s="9" t="n">
        <v>27.153846153846153</v>
      </c>
      <c r="Z21" s="8" t="n">
        <f si="11" t="shared"/>
        <v>6.846153846153847</v>
      </c>
      <c r="AA21" s="19" t="n">
        <v>29.787764905174136</v>
      </c>
      <c r="AB21" s="18" t="n">
        <f si="12" t="shared"/>
        <v>4.212235094825864</v>
      </c>
      <c r="AC21" s="19" t="n">
        <v>26.533333333333335</v>
      </c>
      <c r="AD21" s="30" t="n">
        <f si="13" t="shared"/>
        <v>7.466666666666665</v>
      </c>
    </row>
    <row r="22" spans="1:30" x14ac:dyDescent="0.25">
      <c r="A22" s="2" t="n">
        <v>99.0</v>
      </c>
      <c r="B22" s="1" t="n">
        <v>23.0</v>
      </c>
      <c r="C22" s="14" t="n">
        <v>27.88888888888889</v>
      </c>
      <c r="D22" s="13" t="n">
        <f si="0" t="shared"/>
        <v>4.888888888888889</v>
      </c>
      <c r="E22" s="14" t="n">
        <v>27.730278770253047</v>
      </c>
      <c r="F22" s="13" t="n">
        <f si="1" t="shared"/>
        <v>4.730278770253047</v>
      </c>
      <c r="G22" s="14" t="n">
        <v>27.25</v>
      </c>
      <c r="H22" s="13" t="n">
        <f si="2" t="shared"/>
        <v>4.25</v>
      </c>
      <c r="I22" s="24" t="n">
        <v>27.88888888888889</v>
      </c>
      <c r="J22" s="23" t="n">
        <f si="3" t="shared"/>
        <v>4.888888888888889</v>
      </c>
      <c r="K22" s="24" t="n">
        <v>37.373430309418175</v>
      </c>
      <c r="L22" s="23" t="n">
        <f si="4" t="shared"/>
        <v>14.373430309418175</v>
      </c>
      <c r="M22" s="24" t="n">
        <v>33.57142857142857</v>
      </c>
      <c r="N22" s="23" t="n">
        <f si="5" t="shared"/>
        <v>10.57142857142857</v>
      </c>
      <c r="O22" s="29" t="n">
        <v>30.678571428571427</v>
      </c>
      <c r="P22" s="28" t="n">
        <f si="6" t="shared"/>
        <v>7.678571428571427</v>
      </c>
      <c r="Q22" s="29" t="n">
        <v>27.73998726871304</v>
      </c>
      <c r="R22" s="28" t="n">
        <f si="7" t="shared"/>
        <v>4.73998726871304</v>
      </c>
      <c r="S22" s="29" t="n">
        <v>26.6</v>
      </c>
      <c r="T22" s="28" t="n">
        <f si="8" t="shared"/>
        <v>3.6000000000000014</v>
      </c>
      <c r="U22" s="9" t="n">
        <v>46.05882352941177</v>
      </c>
      <c r="V22" s="8" t="n">
        <f si="9" t="shared"/>
        <v>23.058823529411768</v>
      </c>
      <c r="W22" s="9" t="n">
        <v>36.96170986118041</v>
      </c>
      <c r="X22" s="8" t="n">
        <f si="10" t="shared"/>
        <v>13.96170986118041</v>
      </c>
      <c r="Y22" s="9" t="n">
        <v>36.0</v>
      </c>
      <c r="Z22" s="8" t="n">
        <f si="11" t="shared"/>
        <v>13.0</v>
      </c>
      <c r="AA22" s="19" t="n">
        <v>36.67698966263416</v>
      </c>
      <c r="AB22" s="18" t="n">
        <f si="12" t="shared"/>
        <v>13.676989662634163</v>
      </c>
      <c r="AC22" s="19" t="n">
        <v>38.666666666666664</v>
      </c>
      <c r="AD22" s="30" t="n">
        <f si="13" t="shared"/>
        <v>15.666666666666664</v>
      </c>
    </row>
    <row r="23" spans="1:30" x14ac:dyDescent="0.25">
      <c r="A23" s="2" t="n">
        <v>100.0</v>
      </c>
      <c r="B23" s="1" t="n">
        <v>31.0</v>
      </c>
      <c r="C23" s="14" t="n">
        <v>34.486486486486484</v>
      </c>
      <c r="D23" s="13" t="n">
        <f si="0" t="shared"/>
        <v>3.486486486486484</v>
      </c>
      <c r="E23" s="14" t="n">
        <v>34.13987744514924</v>
      </c>
      <c r="F23" s="13" t="n">
        <f si="1" t="shared"/>
        <v>3.1398774451492386</v>
      </c>
      <c r="G23" s="14" t="n">
        <v>30.5</v>
      </c>
      <c r="H23" s="13" t="n">
        <f si="2" t="shared"/>
        <v>0.5</v>
      </c>
      <c r="I23" s="24" t="n">
        <v>34.486486486486484</v>
      </c>
      <c r="J23" s="23" t="n">
        <f si="3" t="shared"/>
        <v>3.486486486486484</v>
      </c>
      <c r="K23" s="24" t="n">
        <v>27.113719185641518</v>
      </c>
      <c r="L23" s="23" t="n">
        <f si="4" t="shared"/>
        <v>3.886280814358482</v>
      </c>
      <c r="M23" s="24" t="n">
        <v>33.857142857142854</v>
      </c>
      <c r="N23" s="23" t="n">
        <f si="5" t="shared"/>
        <v>2.857142857142854</v>
      </c>
      <c r="O23" s="29" t="n">
        <v>30.678571428571427</v>
      </c>
      <c r="P23" s="28" t="n">
        <f si="6" t="shared"/>
        <v>0.32142857142857295</v>
      </c>
      <c r="Q23" s="29" t="n">
        <v>31.92708934971709</v>
      </c>
      <c r="R23" s="28" t="n">
        <f si="7" t="shared"/>
        <v>0.9270893497170896</v>
      </c>
      <c r="S23" s="29" t="n">
        <v>31.2</v>
      </c>
      <c r="T23" s="28" t="n">
        <f si="8" t="shared"/>
        <v>0.1999999999999993</v>
      </c>
      <c r="U23" s="9" t="n">
        <v>30.307692307692307</v>
      </c>
      <c r="V23" s="8" t="n">
        <f si="9" t="shared"/>
        <v>0.6923076923076934</v>
      </c>
      <c r="W23" s="9" t="n">
        <v>28.42445917749208</v>
      </c>
      <c r="X23" s="8" t="n">
        <f si="10" t="shared"/>
        <v>2.5755408225079215</v>
      </c>
      <c r="Y23" s="9" t="n">
        <v>28.846153846153847</v>
      </c>
      <c r="Z23" s="8" t="n">
        <f si="11" t="shared"/>
        <v>2.1538461538461533</v>
      </c>
      <c r="AA23" s="19" t="n">
        <v>25.992378820992577</v>
      </c>
      <c r="AB23" s="18" t="n">
        <f si="12" t="shared"/>
        <v>5.0076211790074225</v>
      </c>
      <c r="AC23" s="19" t="n">
        <v>30.466666666666665</v>
      </c>
      <c r="AD23" s="30" t="n">
        <f si="13" t="shared"/>
        <v>0.533333333333335</v>
      </c>
    </row>
    <row r="24" spans="1:30" x14ac:dyDescent="0.25">
      <c r="A24" s="2" t="n">
        <v>104.0</v>
      </c>
      <c r="B24" s="1" t="n">
        <v>24.0</v>
      </c>
      <c r="C24" s="14" t="n">
        <v>27.88888888888889</v>
      </c>
      <c r="D24" s="13" t="n">
        <f si="0" t="shared"/>
        <v>3.8888888888888893</v>
      </c>
      <c r="E24" s="14" t="n">
        <v>27.48983424419767</v>
      </c>
      <c r="F24" s="13" t="n">
        <f si="1" t="shared"/>
        <v>3.48983424419767</v>
      </c>
      <c r="G24" s="14" t="n">
        <v>23.0</v>
      </c>
      <c r="H24" s="13" t="n">
        <f si="2" t="shared"/>
        <v>1.0</v>
      </c>
      <c r="I24" s="24" t="n">
        <v>27.88888888888889</v>
      </c>
      <c r="J24" s="23" t="n">
        <f si="3" t="shared"/>
        <v>3.8888888888888893</v>
      </c>
      <c r="K24" s="24" t="n">
        <v>22.825923994077403</v>
      </c>
      <c r="L24" s="23" t="n">
        <f si="4" t="shared"/>
        <v>1.174076005922597</v>
      </c>
      <c r="M24" s="24" t="n">
        <v>22.857142857142858</v>
      </c>
      <c r="N24" s="23" t="n">
        <f si="5" t="shared"/>
        <v>1.1428571428571423</v>
      </c>
      <c r="O24" s="29" t="n">
        <v>30.678571428571427</v>
      </c>
      <c r="P24" s="28" t="n">
        <f si="6" t="shared"/>
        <v>6.678571428571427</v>
      </c>
      <c r="Q24" s="29" t="n">
        <v>27.332926384363017</v>
      </c>
      <c r="R24" s="28" t="n">
        <f si="7" t="shared"/>
        <v>3.3329263843630166</v>
      </c>
      <c r="S24" s="29" t="n">
        <v>24.0</v>
      </c>
      <c r="T24" s="28" t="n">
        <f si="8" t="shared"/>
        <v>0.0</v>
      </c>
      <c r="U24" s="9" t="n">
        <v>26.227272727272727</v>
      </c>
      <c r="V24" s="8" t="n">
        <f si="9" t="shared"/>
        <v>2.2272727272727266</v>
      </c>
      <c r="W24" s="9" t="n">
        <v>22.189597035438428</v>
      </c>
      <c r="X24" s="8" t="n">
        <f si="10" t="shared"/>
        <v>1.8104029645615718</v>
      </c>
      <c r="Y24" s="9" t="n">
        <v>23.076923076923077</v>
      </c>
      <c r="Z24" s="8" t="n">
        <f si="11" t="shared"/>
        <v>0.9230769230769234</v>
      </c>
      <c r="AA24" s="19" t="n">
        <v>22.06055544602538</v>
      </c>
      <c r="AB24" s="18" t="n">
        <f si="12" t="shared"/>
        <v>1.9394445539746208</v>
      </c>
      <c r="AC24" s="19" t="n">
        <v>23.266666666666666</v>
      </c>
      <c r="AD24" s="30" t="n">
        <f si="13" t="shared"/>
        <v>0.7333333333333343</v>
      </c>
    </row>
    <row r="25" spans="1:30" x14ac:dyDescent="0.25">
      <c r="A25" s="2" t="n">
        <v>108.0</v>
      </c>
      <c r="B25" s="1" t="n">
        <v>37.0</v>
      </c>
      <c r="C25" s="14" t="n">
        <v>34.486486486486484</v>
      </c>
      <c r="D25" s="13" t="n">
        <f si="0" t="shared"/>
        <v>2.513513513513516</v>
      </c>
      <c r="E25" s="14" t="n">
        <v>33.631802532214266</v>
      </c>
      <c r="F25" s="13" t="n">
        <f si="1" t="shared"/>
        <v>3.368197467785734</v>
      </c>
      <c r="G25" s="14" t="n">
        <v>34.5</v>
      </c>
      <c r="H25" s="13" t="n">
        <f si="2" t="shared"/>
        <v>2.5</v>
      </c>
      <c r="I25" s="24" t="n">
        <v>34.486486486486484</v>
      </c>
      <c r="J25" s="23" t="n">
        <f si="3" t="shared"/>
        <v>2.513513513513516</v>
      </c>
      <c r="K25" s="24" t="n">
        <v>32.04810214777721</v>
      </c>
      <c r="L25" s="23" t="n">
        <f si="4" t="shared"/>
        <v>4.9518978522227926</v>
      </c>
      <c r="M25" s="24" t="n">
        <v>28.714285714285715</v>
      </c>
      <c r="N25" s="23" t="n">
        <f si="5" t="shared"/>
        <v>8.285714285714285</v>
      </c>
      <c r="O25" s="29" t="n">
        <v>30.678571428571427</v>
      </c>
      <c r="P25" s="28" t="n">
        <f si="6" t="shared"/>
        <v>6.321428571428573</v>
      </c>
      <c r="Q25" s="29" t="n">
        <v>30.36048541467882</v>
      </c>
      <c r="R25" s="28" t="n">
        <f si="7" t="shared"/>
        <v>6.63951458532118</v>
      </c>
      <c r="S25" s="29" t="n">
        <v>31.8</v>
      </c>
      <c r="T25" s="28" t="n">
        <f si="8" t="shared"/>
        <v>5.199999999999999</v>
      </c>
      <c r="U25" s="9" t="n">
        <v>25.696969696969695</v>
      </c>
      <c r="V25" s="8" t="n">
        <f si="9" t="shared"/>
        <v>11.303030303030305</v>
      </c>
      <c r="W25" s="9" t="n">
        <v>31.414678044537883</v>
      </c>
      <c r="X25" s="8" t="n">
        <f si="10" t="shared"/>
        <v>5.585321955462117</v>
      </c>
      <c r="Y25" s="9" t="n">
        <v>29.23076923076923</v>
      </c>
      <c r="Z25" s="8" t="n">
        <f si="11" t="shared"/>
        <v>7.76923076923077</v>
      </c>
      <c r="AA25" s="19" t="n">
        <v>30.901423601059193</v>
      </c>
      <c r="AB25" s="18" t="n">
        <f si="12" t="shared"/>
        <v>6.098576398940807</v>
      </c>
      <c r="AC25" s="19" t="n">
        <v>28.533333333333335</v>
      </c>
      <c r="AD25" s="30" t="n">
        <f si="13" t="shared"/>
        <v>8.466666666666665</v>
      </c>
    </row>
    <row r="26" spans="1:30" x14ac:dyDescent="0.25">
      <c r="A26" s="2" t="n">
        <v>111.0</v>
      </c>
      <c r="B26" s="1" t="n">
        <v>24.0</v>
      </c>
      <c r="C26" s="14" t="n">
        <v>34.486486486486484</v>
      </c>
      <c r="D26" s="13" t="n">
        <f si="0" t="shared"/>
        <v>10.486486486486484</v>
      </c>
      <c r="E26" s="14" t="n">
        <v>33.83880781184411</v>
      </c>
      <c r="F26" s="13" t="n">
        <f si="1" t="shared"/>
        <v>9.838807811844113</v>
      </c>
      <c r="G26" s="14" t="n">
        <v>30.5</v>
      </c>
      <c r="H26" s="13" t="n">
        <f si="2" t="shared"/>
        <v>6.5</v>
      </c>
      <c r="I26" s="24" t="n">
        <v>34.486486486486484</v>
      </c>
      <c r="J26" s="23" t="n">
        <f si="3" t="shared"/>
        <v>10.486486486486484</v>
      </c>
      <c r="K26" s="24" t="n">
        <v>29.846910560393436</v>
      </c>
      <c r="L26" s="23" t="n">
        <f si="4" t="shared"/>
        <v>5.846910560393436</v>
      </c>
      <c r="M26" s="24" t="n">
        <v>26.285714285714285</v>
      </c>
      <c r="N26" s="23" t="n">
        <f si="5" t="shared"/>
        <v>2.2857142857142847</v>
      </c>
      <c r="O26" s="29" t="n">
        <v>30.678571428571427</v>
      </c>
      <c r="P26" s="28" t="n">
        <f si="6" t="shared"/>
        <v>6.678571428571427</v>
      </c>
      <c r="Q26" s="29" t="n">
        <v>31.242547717882484</v>
      </c>
      <c r="R26" s="28" t="n">
        <f si="7" t="shared"/>
        <v>7.242547717882484</v>
      </c>
      <c r="S26" s="29" t="n">
        <v>36.2</v>
      </c>
      <c r="T26" s="28" t="n">
        <f si="8" t="shared"/>
        <v>12.200000000000003</v>
      </c>
      <c r="U26" s="9" t="n">
        <v>25.956521739130434</v>
      </c>
      <c r="V26" s="8" t="n">
        <f si="9" t="shared"/>
        <v>1.9565217391304337</v>
      </c>
      <c r="W26" s="9" t="n">
        <v>29.35696314603331</v>
      </c>
      <c r="X26" s="8" t="n">
        <f si="10" t="shared"/>
        <v>5.3569631460333085</v>
      </c>
      <c r="Y26" s="9" t="n">
        <v>26.76923076923077</v>
      </c>
      <c r="Z26" s="8" t="n">
        <f si="11" t="shared"/>
        <v>2.76923076923077</v>
      </c>
      <c r="AA26" s="19" t="n">
        <v>28.57424501322797</v>
      </c>
      <c r="AB26" s="18" t="n">
        <f si="12" t="shared"/>
        <v>4.574245013227969</v>
      </c>
      <c r="AC26" s="19" t="n">
        <v>26.8</v>
      </c>
      <c r="AD26" s="30" t="n">
        <f si="13" t="shared"/>
        <v>2.8000000000000007</v>
      </c>
    </row>
    <row r="27" spans="1:30" x14ac:dyDescent="0.25">
      <c r="A27" s="2" t="n">
        <v>112.0</v>
      </c>
      <c r="B27" s="1" t="n">
        <v>46.0</v>
      </c>
      <c r="C27" s="14" t="n">
        <v>32.07142857142857</v>
      </c>
      <c r="D27" s="13" t="n">
        <f si="0" t="shared"/>
        <v>13.92857142857143</v>
      </c>
      <c r="E27" s="14" t="n">
        <v>32.33048052121236</v>
      </c>
      <c r="F27" s="13" t="n">
        <f si="1" t="shared"/>
        <v>13.669519478787642</v>
      </c>
      <c r="G27" s="14" t="n">
        <v>27.0</v>
      </c>
      <c r="H27" s="13" t="n">
        <f si="2" t="shared"/>
        <v>19.0</v>
      </c>
      <c r="I27" s="24" t="n">
        <v>32.07142857142857</v>
      </c>
      <c r="J27" s="23" t="n">
        <f si="3" t="shared"/>
        <v>13.92857142857143</v>
      </c>
      <c r="K27" s="24" t="n">
        <v>45.067130048207964</v>
      </c>
      <c r="L27" s="23" t="n">
        <f si="4" t="shared"/>
        <v>0.9328699517920356</v>
      </c>
      <c r="M27" s="24" t="n">
        <v>35.714285714285715</v>
      </c>
      <c r="N27" s="23" t="n">
        <f si="5" t="shared"/>
        <v>10.285714285714285</v>
      </c>
      <c r="O27" s="29" t="n">
        <v>30.678571428571427</v>
      </c>
      <c r="P27" s="28" t="n">
        <f si="6" t="shared"/>
        <v>15.321428571428573</v>
      </c>
      <c r="Q27" s="29" t="n">
        <v>37.521548438564594</v>
      </c>
      <c r="R27" s="28" t="n">
        <f si="7" t="shared"/>
        <v>8.478451561435406</v>
      </c>
      <c r="S27" s="29" t="n">
        <v>27.6</v>
      </c>
      <c r="T27" s="28" t="n">
        <f si="8" t="shared"/>
        <v>18.4</v>
      </c>
      <c r="U27" s="9" t="n">
        <v>44.23076923076923</v>
      </c>
      <c r="V27" s="8" t="n">
        <f si="9" t="shared"/>
        <v>1.7692307692307665</v>
      </c>
      <c r="W27" s="9" t="n">
        <v>42.42594846499981</v>
      </c>
      <c r="X27" s="8" t="n">
        <f si="10" t="shared"/>
        <v>3.574051535000187</v>
      </c>
      <c r="Y27" s="9" t="n">
        <v>41.23076923076923</v>
      </c>
      <c r="Z27" s="8" t="n">
        <f si="11" t="shared"/>
        <v>4.7692307692307665</v>
      </c>
      <c r="AA27" s="19" t="n">
        <v>42.41571873036535</v>
      </c>
      <c r="AB27" s="18" t="n">
        <f si="12" t="shared"/>
        <v>3.5842812696346513</v>
      </c>
      <c r="AC27" s="19" t="n">
        <v>40.4</v>
      </c>
      <c r="AD27" s="30" t="n">
        <f si="13" t="shared"/>
        <v>5.600000000000001</v>
      </c>
    </row>
    <row r="28" spans="1:30" x14ac:dyDescent="0.25">
      <c r="A28" s="2" t="n">
        <v>113.0</v>
      </c>
      <c r="B28" s="1" t="n">
        <v>23.0</v>
      </c>
      <c r="C28" s="14" t="n">
        <v>27.88888888888889</v>
      </c>
      <c r="D28" s="13" t="n">
        <f si="0" t="shared"/>
        <v>4.888888888888889</v>
      </c>
      <c r="E28" s="14" t="n">
        <v>27.60739229186584</v>
      </c>
      <c r="F28" s="13" t="n">
        <f si="1" t="shared"/>
        <v>4.607392291865839</v>
      </c>
      <c r="G28" s="14" t="n">
        <v>22.75</v>
      </c>
      <c r="H28" s="13" t="n">
        <f si="2" t="shared"/>
        <v>0.25</v>
      </c>
      <c r="I28" s="24" t="n">
        <v>27.88888888888889</v>
      </c>
      <c r="J28" s="23" t="n">
        <f si="3" t="shared"/>
        <v>4.888888888888889</v>
      </c>
      <c r="K28" s="24" t="n">
        <v>25.496103570582353</v>
      </c>
      <c r="L28" s="23" t="n">
        <f si="4" t="shared"/>
        <v>2.4961035705823527</v>
      </c>
      <c r="M28" s="24" t="n">
        <v>26.0</v>
      </c>
      <c r="N28" s="23" t="n">
        <f si="5" t="shared"/>
        <v>3.0</v>
      </c>
      <c r="O28" s="29" t="n">
        <v>30.678571428571427</v>
      </c>
      <c r="P28" s="28" t="n">
        <f si="6" t="shared"/>
        <v>7.678571428571427</v>
      </c>
      <c r="Q28" s="29" t="n">
        <v>27.620449305431126</v>
      </c>
      <c r="R28" s="28" t="n">
        <f si="7" t="shared"/>
        <v>4.620449305431126</v>
      </c>
      <c r="S28" s="29" t="n">
        <v>22.4</v>
      </c>
      <c r="T28" s="28" t="n">
        <f si="8" t="shared"/>
        <v>0.6000000000000014</v>
      </c>
      <c r="U28" s="9" t="n">
        <v>25.956521739130434</v>
      </c>
      <c r="V28" s="8" t="n">
        <f si="9" t="shared"/>
        <v>2.9565217391304337</v>
      </c>
      <c r="W28" s="9" t="n">
        <v>25.122821440375777</v>
      </c>
      <c r="X28" s="8" t="n">
        <f si="10" t="shared"/>
        <v>2.122821440375777</v>
      </c>
      <c r="Y28" s="9" t="n">
        <v>26.076923076923077</v>
      </c>
      <c r="Z28" s="8" t="n">
        <f si="11" t="shared"/>
        <v>3.0769230769230766</v>
      </c>
      <c r="AA28" s="19" t="n">
        <v>24.432961240625186</v>
      </c>
      <c r="AB28" s="18" t="n">
        <f si="12" t="shared"/>
        <v>1.4329612406251862</v>
      </c>
      <c r="AC28" s="19" t="n">
        <v>25.933333333333334</v>
      </c>
      <c r="AD28" s="30" t="n">
        <f si="13" t="shared"/>
        <v>2.9333333333333336</v>
      </c>
    </row>
    <row r="29" spans="1:30" x14ac:dyDescent="0.25">
      <c r="A29" s="2" t="n">
        <v>115.0</v>
      </c>
      <c r="B29" s="1" t="n">
        <v>39.0</v>
      </c>
      <c r="C29" s="14" t="n">
        <v>34.486486486486484</v>
      </c>
      <c r="D29" s="13" t="n">
        <f ref="D29:D43" si="28" t="shared">((B29-C29)^2)^0.5</f>
        <v>4.513513513513516</v>
      </c>
      <c r="E29" s="14" t="n">
        <v>33.91119952689713</v>
      </c>
      <c r="F29" s="13" t="n">
        <f ref="F29:F43" si="29" t="shared">((B29-E29)^2)^0.5</f>
        <v>5.0888004731028715</v>
      </c>
      <c r="G29" s="14" t="n">
        <v>46.0</v>
      </c>
      <c r="H29" s="13" t="n">
        <f ref="H29:H43" si="30" t="shared">((B29-G29)^2)^0.5</f>
        <v>7.0</v>
      </c>
      <c r="I29" s="24" t="n">
        <v>34.486486486486484</v>
      </c>
      <c r="J29" s="23" t="n">
        <f ref="J29:J43" si="31" t="shared">((B29-I29)^2)^0.5</f>
        <v>4.513513513513516</v>
      </c>
      <c r="K29" s="24" t="n">
        <v>40.098114554662885</v>
      </c>
      <c r="L29" s="23" t="n">
        <f ref="L29:L43" si="32" t="shared">((B29-K29)^2)^0.5</f>
        <v>1.0981145546628852</v>
      </c>
      <c r="M29" s="24" t="n">
        <v>48.285714285714285</v>
      </c>
      <c r="N29" s="23" t="n">
        <f ref="N29:N43" si="33" t="shared">((B29-M29)^2)^0.5</f>
        <v>9.285714285714285</v>
      </c>
      <c r="O29" s="29" t="n">
        <v>30.678571428571427</v>
      </c>
      <c r="P29" s="28" t="n">
        <f ref="P29:P43" si="34" t="shared">((B29-O29)^2)^0.5</f>
        <v>8.321428571428573</v>
      </c>
      <c r="Q29" s="29" t="n">
        <v>31.367097621970736</v>
      </c>
      <c r="R29" s="28" t="n">
        <f ref="R29:R43" si="35" t="shared">((B29-Q29)^2)^0.5</f>
        <v>7.632902378029264</v>
      </c>
      <c r="S29" s="29" t="n">
        <v>41.6</v>
      </c>
      <c r="T29" s="28" t="n">
        <f ref="T29:T43" si="36" t="shared">((B29-S29)^2)^0.5</f>
        <v>2.6000000000000014</v>
      </c>
      <c r="U29" s="9" t="n">
        <v>46.05882352941177</v>
      </c>
      <c r="V29" s="8" t="n">
        <f ref="V29:V43" si="37" t="shared">((B29-U29)^2)^0.5</f>
        <v>7.058823529411768</v>
      </c>
      <c r="W29" s="9" t="n">
        <v>40.381532802631455</v>
      </c>
      <c r="X29" s="8" t="n">
        <f ref="X29:X43" si="38" t="shared">((B29-W29)^2)^0.5</f>
        <v>1.3815328026314546</v>
      </c>
      <c r="Y29" s="9" t="n">
        <v>45.53846153846154</v>
      </c>
      <c r="Z29" s="8" t="n">
        <f ref="Z29:Z43" si="39" t="shared">((B29-Y29)^2)^0.5</f>
        <v>6.53846153846154</v>
      </c>
      <c r="AA29" s="19" t="n">
        <v>39.63782371449812</v>
      </c>
      <c r="AB29" s="18" t="n">
        <f ref="AB29:AB43" si="40" t="shared">((B29-AA29)^2)^0.5</f>
        <v>0.6378237144981185</v>
      </c>
      <c r="AC29" s="19" t="n">
        <v>45.733333333333334</v>
      </c>
      <c r="AD29" s="30" t="n">
        <f ref="AD29:AD43" si="41" t="shared">((B29-AC29)^2)^0.5</f>
        <v>6.733333333333334</v>
      </c>
    </row>
    <row r="30" spans="1:30" x14ac:dyDescent="0.25">
      <c r="A30" s="2" t="n">
        <v>120.0</v>
      </c>
      <c r="B30" s="1" t="n">
        <v>21.0</v>
      </c>
      <c r="C30" s="14" t="n">
        <v>27.88888888888889</v>
      </c>
      <c r="D30" s="13" t="n">
        <f si="28" t="shared"/>
        <v>6.888888888888889</v>
      </c>
      <c r="E30" s="14" t="n">
        <v>27.719174083465763</v>
      </c>
      <c r="F30" s="13" t="n">
        <f si="29" t="shared"/>
        <v>6.719174083465763</v>
      </c>
      <c r="G30" s="14" t="n">
        <v>24.75</v>
      </c>
      <c r="H30" s="13" t="n">
        <f si="30" t="shared"/>
        <v>3.75</v>
      </c>
      <c r="I30" s="24" t="n">
        <v>27.88888888888889</v>
      </c>
      <c r="J30" s="23" t="n">
        <f si="31" t="shared"/>
        <v>6.888888888888889</v>
      </c>
      <c r="K30" s="24" t="n">
        <v>29.771222695455315</v>
      </c>
      <c r="L30" s="23" t="n">
        <f si="32" t="shared"/>
        <v>8.771222695455315</v>
      </c>
      <c r="M30" s="24" t="n">
        <v>23.714285714285715</v>
      </c>
      <c r="N30" s="23" t="n">
        <f si="33" t="shared"/>
        <v>2.7142857142857153</v>
      </c>
      <c r="O30" s="29" t="n">
        <v>30.678571428571427</v>
      </c>
      <c r="P30" s="28" t="n">
        <f si="34" t="shared"/>
        <v>9.678571428571427</v>
      </c>
      <c r="Q30" s="29" t="n">
        <v>27.99792751544567</v>
      </c>
      <c r="R30" s="28" t="n">
        <f si="35" t="shared"/>
        <v>6.997927515445671</v>
      </c>
      <c r="S30" s="29" t="n">
        <v>25.0</v>
      </c>
      <c r="T30" s="28" t="n">
        <f si="36" t="shared"/>
        <v>4.0</v>
      </c>
      <c r="U30" s="9" t="n">
        <v>27.15</v>
      </c>
      <c r="V30" s="8" t="n">
        <f si="37" t="shared"/>
        <v>6.149999999999999</v>
      </c>
      <c r="W30" s="9" t="n">
        <v>30.162605083823088</v>
      </c>
      <c r="X30" s="8" t="n">
        <f si="38" t="shared"/>
        <v>9.162605083823088</v>
      </c>
      <c r="Y30" s="9" t="n">
        <v>26.53846153846154</v>
      </c>
      <c r="Z30" s="8" t="n">
        <f si="39" t="shared"/>
        <v>5.53846153846154</v>
      </c>
      <c r="AA30" s="19" t="n">
        <v>29.656260181277293</v>
      </c>
      <c r="AB30" s="18" t="n">
        <f si="40" t="shared"/>
        <v>8.656260181277293</v>
      </c>
      <c r="AC30" s="19" t="n">
        <v>26.533333333333335</v>
      </c>
      <c r="AD30" s="30" t="n">
        <f si="41" t="shared"/>
        <v>5.533333333333335</v>
      </c>
    </row>
    <row r="31" spans="1:30" x14ac:dyDescent="0.25">
      <c r="A31" s="2" t="n">
        <v>123.0</v>
      </c>
      <c r="B31" s="1" t="n">
        <v>23.0</v>
      </c>
      <c r="C31" s="14" t="n">
        <v>27.88888888888889</v>
      </c>
      <c r="D31" s="13" t="n">
        <f si="28" t="shared"/>
        <v>4.888888888888889</v>
      </c>
      <c r="E31" s="14" t="n">
        <v>28.15245404338977</v>
      </c>
      <c r="F31" s="13" t="n">
        <f si="29" t="shared"/>
        <v>5.1524540433897705</v>
      </c>
      <c r="G31" s="14" t="n">
        <v>30.75</v>
      </c>
      <c r="H31" s="13" t="n">
        <f si="30" t="shared"/>
        <v>7.75</v>
      </c>
      <c r="I31" s="24" t="n">
        <v>27.88888888888889</v>
      </c>
      <c r="J31" s="23" t="n">
        <f si="31" t="shared"/>
        <v>4.888888888888889</v>
      </c>
      <c r="K31" s="24" t="n">
        <v>27.398929944487037</v>
      </c>
      <c r="L31" s="23" t="n">
        <f si="32" t="shared"/>
        <v>4.398929944487037</v>
      </c>
      <c r="M31" s="24" t="n">
        <v>24.285714285714285</v>
      </c>
      <c r="N31" s="23" t="n">
        <f si="33" t="shared"/>
        <v>1.2857142857142847</v>
      </c>
      <c r="O31" s="29" t="n">
        <v>30.678571428571427</v>
      </c>
      <c r="P31" s="28" t="n">
        <f si="34" t="shared"/>
        <v>7.678571428571427</v>
      </c>
      <c r="Q31" s="29" t="n">
        <v>29.03875794179086</v>
      </c>
      <c r="R31" s="28" t="n">
        <f si="35" t="shared"/>
        <v>6.038757941790859</v>
      </c>
      <c r="S31" s="29" t="n">
        <v>29.8</v>
      </c>
      <c r="T31" s="28" t="n">
        <f si="36" t="shared"/>
        <v>6.800000000000001</v>
      </c>
      <c r="U31" s="9" t="n">
        <v>25.696969696969695</v>
      </c>
      <c r="V31" s="8" t="n">
        <f si="37" t="shared"/>
        <v>2.6969696969696955</v>
      </c>
      <c r="W31" s="9" t="n">
        <v>26.064055939472055</v>
      </c>
      <c r="X31" s="8" t="n">
        <f si="38" t="shared"/>
        <v>3.0640559394720555</v>
      </c>
      <c r="Y31" s="9" t="n">
        <v>24.692307692307693</v>
      </c>
      <c r="Z31" s="8" t="n">
        <f si="39" t="shared"/>
        <v>1.6923076923076934</v>
      </c>
      <c r="AA31" s="19" t="n">
        <v>26.115797961196794</v>
      </c>
      <c r="AB31" s="18" t="n">
        <f si="40" t="shared"/>
        <v>3.115797961196794</v>
      </c>
      <c r="AC31" s="19" t="n">
        <v>24.466666666666665</v>
      </c>
      <c r="AD31" s="30" t="n">
        <f si="41" t="shared"/>
        <v>1.466666666666665</v>
      </c>
    </row>
    <row r="32" spans="1:30" x14ac:dyDescent="0.25">
      <c r="A32" s="2" t="n">
        <v>127.0</v>
      </c>
      <c r="B32" s="1" t="n">
        <v>30.0</v>
      </c>
      <c r="C32" s="14" t="n">
        <v>27.88888888888889</v>
      </c>
      <c r="D32" s="13" t="n">
        <f si="28" t="shared"/>
        <v>2.1111111111111107</v>
      </c>
      <c r="E32" s="14" t="n">
        <v>28.48723167518729</v>
      </c>
      <c r="F32" s="13" t="n">
        <f si="29" t="shared"/>
        <v>1.5127683248127113</v>
      </c>
      <c r="G32" s="14" t="n">
        <v>28.0</v>
      </c>
      <c r="H32" s="13" t="n">
        <f si="30" t="shared"/>
        <v>2.0</v>
      </c>
      <c r="I32" s="24" t="n">
        <v>27.88888888888889</v>
      </c>
      <c r="J32" s="23" t="n">
        <f si="31" t="shared"/>
        <v>2.1111111111111107</v>
      </c>
      <c r="K32" s="24" t="n">
        <v>29.84984410607292</v>
      </c>
      <c r="L32" s="23" t="n">
        <f si="32" t="shared"/>
        <v>0.1501558939270815</v>
      </c>
      <c r="M32" s="24" t="n">
        <v>26.714285714285715</v>
      </c>
      <c r="N32" s="23" t="n">
        <f si="33" t="shared"/>
        <v>3.2857142857142847</v>
      </c>
      <c r="O32" s="29" t="n">
        <v>30.678571428571427</v>
      </c>
      <c r="P32" s="28" t="n">
        <f si="34" t="shared"/>
        <v>0.678571428571427</v>
      </c>
      <c r="Q32" s="29" t="n">
        <v>29.913188408907107</v>
      </c>
      <c r="R32" s="28" t="n">
        <f si="35" t="shared"/>
        <v>0.08681159109289283</v>
      </c>
      <c r="S32" s="29" t="n">
        <v>28.4</v>
      </c>
      <c r="T32" s="28" t="n">
        <f si="36" t="shared"/>
        <v>1.6000000000000014</v>
      </c>
      <c r="U32" s="9" t="n">
        <v>25.696969696969695</v>
      </c>
      <c r="V32" s="8" t="n">
        <f si="37" t="shared"/>
        <v>4.3030303030303045</v>
      </c>
      <c r="W32" s="9" t="n">
        <v>28.92699083411869</v>
      </c>
      <c r="X32" s="8" t="n">
        <f si="38" t="shared"/>
        <v>1.0730091658813095</v>
      </c>
      <c r="Y32" s="9" t="n">
        <v>25.153846153846153</v>
      </c>
      <c r="Z32" s="8" t="n">
        <f si="39" t="shared"/>
        <v>4.846153846153847</v>
      </c>
      <c r="AA32" s="19" t="n">
        <v>28.493491146993282</v>
      </c>
      <c r="AB32" s="18" t="n">
        <f si="40" t="shared"/>
        <v>1.5065088530067179</v>
      </c>
      <c r="AC32" s="19" t="n">
        <v>24.933333333333334</v>
      </c>
      <c r="AD32" s="30" t="n">
        <f si="41" t="shared"/>
        <v>5.066666666666666</v>
      </c>
    </row>
    <row r="33" spans="1:30" x14ac:dyDescent="0.25">
      <c r="A33" s="2" t="n">
        <v>131.0</v>
      </c>
      <c r="B33" s="1" t="n">
        <v>33.0</v>
      </c>
      <c r="C33" s="14" t="n">
        <v>34.486486486486484</v>
      </c>
      <c r="D33" s="13" t="n">
        <f si="28" t="shared"/>
        <v>1.4864864864864842</v>
      </c>
      <c r="E33" s="14" t="n">
        <v>34.01653767465941</v>
      </c>
      <c r="F33" s="13" t="n">
        <f si="29" t="shared"/>
        <v>1.0165376746594106</v>
      </c>
      <c r="G33" s="14" t="n">
        <v>40.0</v>
      </c>
      <c r="H33" s="13" t="n">
        <f si="30" t="shared"/>
        <v>7.0</v>
      </c>
      <c r="I33" s="24" t="n">
        <v>34.486486486486484</v>
      </c>
      <c r="J33" s="23" t="n">
        <f si="31" t="shared"/>
        <v>1.4864864864864842</v>
      </c>
      <c r="K33" s="24" t="n">
        <v>29.648090602687482</v>
      </c>
      <c r="L33" s="23" t="n">
        <f si="32" t="shared"/>
        <v>3.351909397312518</v>
      </c>
      <c r="M33" s="24" t="n">
        <v>29.714285714285715</v>
      </c>
      <c r="N33" s="23" t="n">
        <f si="33" t="shared"/>
        <v>3.2857142857142847</v>
      </c>
      <c r="O33" s="29" t="n">
        <v>30.678571428571427</v>
      </c>
      <c r="P33" s="28" t="n">
        <f si="34" t="shared"/>
        <v>2.321428571428573</v>
      </c>
      <c r="Q33" s="29" t="n">
        <v>31.749354498298068</v>
      </c>
      <c r="R33" s="28" t="n">
        <f si="35" t="shared"/>
        <v>1.250645501701932</v>
      </c>
      <c r="S33" s="29" t="n">
        <v>38.2</v>
      </c>
      <c r="T33" s="28" t="n">
        <f si="36" t="shared"/>
        <v>5.200000000000003</v>
      </c>
      <c r="U33" s="9" t="n">
        <v>27.15</v>
      </c>
      <c r="V33" s="8" t="n">
        <f si="37" t="shared"/>
        <v>5.850000000000001</v>
      </c>
      <c r="W33" s="9" t="n">
        <v>30.24039144838261</v>
      </c>
      <c r="X33" s="8" t="n">
        <f si="38" t="shared"/>
        <v>2.75960855161739</v>
      </c>
      <c r="Y33" s="9" t="n">
        <v>25.153846153846153</v>
      </c>
      <c r="Z33" s="8" t="n">
        <f si="39" t="shared"/>
        <v>7.846153846153847</v>
      </c>
      <c r="AA33" s="19" t="n">
        <v>29.59953584287133</v>
      </c>
      <c r="AB33" s="18" t="n">
        <f si="40" t="shared"/>
        <v>3.4004641571286705</v>
      </c>
      <c r="AC33" s="19" t="n">
        <v>25.133333333333333</v>
      </c>
      <c r="AD33" s="30" t="n">
        <f si="41" t="shared"/>
        <v>7.866666666666667</v>
      </c>
    </row>
    <row r="34" spans="1:30" x14ac:dyDescent="0.25">
      <c r="A34" s="2" t="n">
        <v>136.0</v>
      </c>
      <c r="B34" s="1" t="n">
        <v>31.0</v>
      </c>
      <c r="C34" s="14" t="n">
        <v>27.88888888888889</v>
      </c>
      <c r="D34" s="13" t="n">
        <f si="28" t="shared"/>
        <v>3.1111111111111107</v>
      </c>
      <c r="E34" s="14" t="n">
        <v>28.500276091950116</v>
      </c>
      <c r="F34" s="13" t="n">
        <f si="29" t="shared"/>
        <v>2.4997239080498836</v>
      </c>
      <c r="G34" s="14" t="n">
        <v>33.75</v>
      </c>
      <c r="H34" s="13" t="n">
        <f si="30" t="shared"/>
        <v>2.75</v>
      </c>
      <c r="I34" s="24" t="n">
        <v>27.88888888888889</v>
      </c>
      <c r="J34" s="23" t="n">
        <f si="31" t="shared"/>
        <v>3.1111111111111107</v>
      </c>
      <c r="K34" s="24" t="n">
        <v>25.530943987697025</v>
      </c>
      <c r="L34" s="23" t="n">
        <f si="32" t="shared"/>
        <v>5.469056012302975</v>
      </c>
      <c r="M34" s="24" t="n">
        <v>25.142857142857142</v>
      </c>
      <c r="N34" s="23" t="n">
        <f si="33" t="shared"/>
        <v>5.857142857142858</v>
      </c>
      <c r="O34" s="29" t="n">
        <v>30.678571428571427</v>
      </c>
      <c r="P34" s="28" t="n">
        <f si="34" t="shared"/>
        <v>0.32142857142857295</v>
      </c>
      <c r="Q34" s="29" t="n">
        <v>29.868350469685417</v>
      </c>
      <c r="R34" s="28" t="n">
        <f si="35" t="shared"/>
        <v>1.1316495303145828</v>
      </c>
      <c r="S34" s="29" t="n">
        <v>29.2</v>
      </c>
      <c r="T34" s="28" t="n">
        <f si="36" t="shared"/>
        <v>1.8000000000000007</v>
      </c>
      <c r="U34" s="9" t="n">
        <v>26.227272727272727</v>
      </c>
      <c r="V34" s="8" t="n">
        <f si="37" t="shared"/>
        <v>4.772727272727273</v>
      </c>
      <c r="W34" s="9" t="n">
        <v>24.784459488448984</v>
      </c>
      <c r="X34" s="8" t="n">
        <f si="38" t="shared"/>
        <v>6.215540511551016</v>
      </c>
      <c r="Y34" s="9" t="n">
        <v>24.384615384615383</v>
      </c>
      <c r="Z34" s="8" t="n">
        <f si="39" t="shared"/>
        <v>6.615384615384617</v>
      </c>
      <c r="AA34" s="19" t="n">
        <v>24.698887449093835</v>
      </c>
      <c r="AB34" s="18" t="n">
        <f si="40" t="shared"/>
        <v>6.301112550906165</v>
      </c>
      <c r="AC34" s="19" t="n">
        <v>24.066666666666666</v>
      </c>
      <c r="AD34" s="30" t="n">
        <f si="41" t="shared"/>
        <v>6.933333333333334</v>
      </c>
    </row>
    <row r="35" spans="1:30" x14ac:dyDescent="0.25">
      <c r="A35" s="2" t="n">
        <v>140.0</v>
      </c>
      <c r="B35" s="1" t="n">
        <v>28.0</v>
      </c>
      <c r="C35" s="14" t="n">
        <v>34.486486486486484</v>
      </c>
      <c r="D35" s="13" t="n">
        <f si="28" t="shared"/>
        <v>6.486486486486484</v>
      </c>
      <c r="E35" s="14" t="n">
        <v>34.51685844272823</v>
      </c>
      <c r="F35" s="13" t="n">
        <f si="29" t="shared"/>
        <v>6.516858442728228</v>
      </c>
      <c r="G35" s="14" t="n">
        <v>31.25</v>
      </c>
      <c r="H35" s="13" t="n">
        <f si="30" t="shared"/>
        <v>3.25</v>
      </c>
      <c r="I35" s="24" t="n">
        <v>34.486486486486484</v>
      </c>
      <c r="J35" s="23" t="n">
        <f si="31" t="shared"/>
        <v>6.486486486486484</v>
      </c>
      <c r="K35" s="24" t="n">
        <v>33.72908780944794</v>
      </c>
      <c r="L35" s="23" t="n">
        <f si="32" t="shared"/>
        <v>5.72908780944794</v>
      </c>
      <c r="M35" s="24" t="n">
        <v>41.142857142857146</v>
      </c>
      <c r="N35" s="23" t="n">
        <f si="33" t="shared"/>
        <v>13.142857142857146</v>
      </c>
      <c r="O35" s="29" t="n">
        <v>30.678571428571427</v>
      </c>
      <c r="P35" s="28" t="n">
        <f si="34" t="shared"/>
        <v>2.678571428571427</v>
      </c>
      <c r="Q35" s="29" t="n">
        <v>32.946692078677174</v>
      </c>
      <c r="R35" s="28" t="n">
        <f si="35" t="shared"/>
        <v>4.946692078677174</v>
      </c>
      <c r="S35" s="29" t="n">
        <v>37.0</v>
      </c>
      <c r="T35" s="28" t="n">
        <f si="36" t="shared"/>
        <v>9.0</v>
      </c>
      <c r="U35" s="9" t="n">
        <v>25.696969696969695</v>
      </c>
      <c r="V35" s="8" t="n">
        <f si="37" t="shared"/>
        <v>2.3030303030303045</v>
      </c>
      <c r="W35" s="9" t="n">
        <v>34.22221148678531</v>
      </c>
      <c r="X35" s="8" t="n">
        <f si="38" t="shared"/>
        <v>6.222211486785312</v>
      </c>
      <c r="Y35" s="9" t="n">
        <v>34.15384615384615</v>
      </c>
      <c r="Z35" s="8" t="n">
        <f si="39" t="shared"/>
        <v>6.153846153846153</v>
      </c>
      <c r="AA35" s="19" t="n">
        <v>33.67797401225961</v>
      </c>
      <c r="AB35" s="18" t="n">
        <f si="40" t="shared"/>
        <v>5.677974012259611</v>
      </c>
      <c r="AC35" s="19" t="n">
        <v>35.333333333333336</v>
      </c>
      <c r="AD35" s="30" t="n">
        <f si="41" t="shared"/>
        <v>7.333333333333336</v>
      </c>
    </row>
    <row r="36" spans="1:30" x14ac:dyDescent="0.25">
      <c r="A36" s="2" t="n">
        <v>148.0</v>
      </c>
      <c r="B36" s="1" t="n">
        <v>34.0</v>
      </c>
      <c r="C36" s="14" t="n">
        <v>27.88888888888889</v>
      </c>
      <c r="D36" s="13" t="n">
        <f si="28" t="shared"/>
        <v>6.111111111111111</v>
      </c>
      <c r="E36" s="14" t="n">
        <v>28.253228559838355</v>
      </c>
      <c r="F36" s="13" t="n">
        <f si="29" t="shared"/>
        <v>5.746771440161645</v>
      </c>
      <c r="G36" s="14" t="n">
        <v>28.25</v>
      </c>
      <c r="H36" s="13" t="n">
        <f si="30" t="shared"/>
        <v>5.75</v>
      </c>
      <c r="I36" s="24" t="n">
        <v>27.88888888888889</v>
      </c>
      <c r="J36" s="23" t="n">
        <f si="31" t="shared"/>
        <v>6.111111111111111</v>
      </c>
      <c r="K36" s="24" t="n">
        <v>28.708793993241866</v>
      </c>
      <c r="L36" s="23" t="n">
        <f si="32" t="shared"/>
        <v>5.291206006758134</v>
      </c>
      <c r="M36" s="24" t="n">
        <v>26.142857142857142</v>
      </c>
      <c r="N36" s="23" t="n">
        <f si="33" t="shared"/>
        <v>7.857142857142858</v>
      </c>
      <c r="O36" s="29" t="n">
        <v>30.678571428571427</v>
      </c>
      <c r="P36" s="28" t="n">
        <f si="34" t="shared"/>
        <v>3.321428571428573</v>
      </c>
      <c r="Q36" s="29" t="n">
        <v>29.17886792988037</v>
      </c>
      <c r="R36" s="28" t="n">
        <f si="35" t="shared"/>
        <v>4.821132070119631</v>
      </c>
      <c r="S36" s="29" t="n">
        <v>31.8</v>
      </c>
      <c r="T36" s="28" t="n">
        <f si="36" t="shared"/>
        <v>2.1999999999999993</v>
      </c>
      <c r="U36" s="9" t="n">
        <v>25.956521739130434</v>
      </c>
      <c r="V36" s="8" t="n">
        <f si="37" t="shared"/>
        <v>8.043478260869566</v>
      </c>
      <c r="W36" s="9" t="n">
        <v>27.519699206571058</v>
      </c>
      <c r="X36" s="8" t="n">
        <f si="38" t="shared"/>
        <v>6.480300793428942</v>
      </c>
      <c r="Y36" s="9" t="n">
        <v>27.076923076923077</v>
      </c>
      <c r="Z36" s="8" t="n">
        <f si="39" t="shared"/>
        <v>6.923076923076923</v>
      </c>
      <c r="AA36" s="19" t="n">
        <v>26.983975238880408</v>
      </c>
      <c r="AB36" s="18" t="n">
        <f si="40" t="shared"/>
        <v>7.016024761119592</v>
      </c>
      <c r="AC36" s="19" t="n">
        <v>26.466666666666665</v>
      </c>
      <c r="AD36" s="30" t="n">
        <f si="41" t="shared"/>
        <v>7.533333333333335</v>
      </c>
    </row>
    <row r="37" spans="1:30" x14ac:dyDescent="0.25">
      <c r="A37" s="2" t="n">
        <v>151.0</v>
      </c>
      <c r="B37" s="1" t="n">
        <v>24.0</v>
      </c>
      <c r="C37" s="14" t="n">
        <v>34.486486486486484</v>
      </c>
      <c r="D37" s="13" t="n">
        <f si="28" t="shared"/>
        <v>10.486486486486484</v>
      </c>
      <c r="E37" s="14" t="n">
        <v>34.024940087208236</v>
      </c>
      <c r="F37" s="13" t="n">
        <f si="29" t="shared"/>
        <v>10.024940087208236</v>
      </c>
      <c r="G37" s="14" t="n">
        <v>28.5</v>
      </c>
      <c r="H37" s="13" t="n">
        <f si="30" t="shared"/>
        <v>4.5</v>
      </c>
      <c r="I37" s="24" t="n">
        <v>34.486486486486484</v>
      </c>
      <c r="J37" s="23" t="n">
        <f si="31" t="shared"/>
        <v>10.486486486486484</v>
      </c>
      <c r="K37" s="24" t="n">
        <v>27.092787685296923</v>
      </c>
      <c r="L37" s="23" t="n">
        <f si="32" t="shared"/>
        <v>3.0927876852969227</v>
      </c>
      <c r="M37" s="24" t="n">
        <v>32.714285714285715</v>
      </c>
      <c r="N37" s="23" t="n">
        <f si="33" t="shared"/>
        <v>8.714285714285715</v>
      </c>
      <c r="O37" s="29" t="n">
        <v>30.678571428571427</v>
      </c>
      <c r="P37" s="28" t="n">
        <f si="34" t="shared"/>
        <v>6.678571428571427</v>
      </c>
      <c r="Q37" s="29" t="n">
        <v>31.677543545664385</v>
      </c>
      <c r="R37" s="28" t="n">
        <f si="35" t="shared"/>
        <v>7.677543545664385</v>
      </c>
      <c r="S37" s="29" t="n">
        <v>32.0</v>
      </c>
      <c r="T37" s="28" t="n">
        <f si="36" t="shared"/>
        <v>8.0</v>
      </c>
      <c r="U37" s="9" t="n">
        <v>30.307692307692307</v>
      </c>
      <c r="V37" s="8" t="n">
        <f si="37" t="shared"/>
        <v>6.307692307692307</v>
      </c>
      <c r="W37" s="9" t="n">
        <v>28.368854616860588</v>
      </c>
      <c r="X37" s="8" t="n">
        <f si="38" t="shared"/>
        <v>4.368854616860588</v>
      </c>
      <c r="Y37" s="9" t="n">
        <v>31.0</v>
      </c>
      <c r="Z37" s="8" t="n">
        <f si="39" t="shared"/>
        <v>7.0</v>
      </c>
      <c r="AA37" s="19" t="n">
        <v>25.947340852777952</v>
      </c>
      <c r="AB37" s="18" t="n">
        <f si="40" t="shared"/>
        <v>1.9473408527779519</v>
      </c>
      <c r="AC37" s="19" t="n">
        <v>31.666666666666668</v>
      </c>
      <c r="AD37" s="30" t="n">
        <f si="41" t="shared"/>
        <v>7.666666666666668</v>
      </c>
    </row>
    <row r="38" spans="1:30" x14ac:dyDescent="0.25">
      <c r="A38" s="2" t="n">
        <v>158.0</v>
      </c>
      <c r="B38" s="1" t="n">
        <v>23.0</v>
      </c>
      <c r="C38" s="14" t="n">
        <v>27.88888888888889</v>
      </c>
      <c r="D38" s="13" t="n">
        <f si="28" t="shared"/>
        <v>4.888888888888889</v>
      </c>
      <c r="E38" s="14" t="n">
        <v>28.312758976954036</v>
      </c>
      <c r="F38" s="13" t="n">
        <f si="29" t="shared"/>
        <v>5.312758976954036</v>
      </c>
      <c r="G38" s="14" t="n">
        <v>24.5</v>
      </c>
      <c r="H38" s="13" t="n">
        <f si="30" t="shared"/>
        <v>1.5</v>
      </c>
      <c r="I38" s="24" t="n">
        <v>27.88888888888889</v>
      </c>
      <c r="J38" s="23" t="n">
        <f si="31" t="shared"/>
        <v>4.888888888888889</v>
      </c>
      <c r="K38" s="24" t="n">
        <v>23.951622386366413</v>
      </c>
      <c r="L38" s="23" t="n">
        <f si="32" t="shared"/>
        <v>0.951622386366413</v>
      </c>
      <c r="M38" s="24" t="n">
        <v>24.285714285714285</v>
      </c>
      <c r="N38" s="23" t="n">
        <f si="33" t="shared"/>
        <v>1.2857142857142847</v>
      </c>
      <c r="O38" s="29" t="n">
        <v>30.678571428571427</v>
      </c>
      <c r="P38" s="28" t="n">
        <f si="34" t="shared"/>
        <v>7.678571428571427</v>
      </c>
      <c r="Q38" s="29" t="n">
        <v>29.29357150722179</v>
      </c>
      <c r="R38" s="28" t="n">
        <f si="35" t="shared"/>
        <v>6.293571507221792</v>
      </c>
      <c r="S38" s="29" t="n">
        <v>23.4</v>
      </c>
      <c r="T38" s="28" t="n">
        <f si="36" t="shared"/>
        <v>0.3999999999999986</v>
      </c>
      <c r="U38" s="9" t="n">
        <v>26.227272727272727</v>
      </c>
      <c r="V38" s="8" t="n">
        <f si="37" t="shared"/>
        <v>3.2272727272727266</v>
      </c>
      <c r="W38" s="9" t="n">
        <v>23.032503162502582</v>
      </c>
      <c r="X38" s="8" t="n">
        <f si="38" t="shared"/>
        <v>0.03250316250258223</v>
      </c>
      <c r="Y38" s="9" t="n">
        <v>23.384615384615383</v>
      </c>
      <c r="Z38" s="8" t="n">
        <f si="39" t="shared"/>
        <v>0.38461538461538325</v>
      </c>
      <c r="AA38" s="19" t="n">
        <v>22.847617640423742</v>
      </c>
      <c r="AB38" s="18" t="n">
        <f si="40" t="shared"/>
        <v>0.1523823595762579</v>
      </c>
      <c r="AC38" s="19" t="n">
        <v>23.2</v>
      </c>
      <c r="AD38" s="30" t="n">
        <f si="41" t="shared"/>
        <v>0.1999999999999993</v>
      </c>
    </row>
    <row r="39" spans="1:30" x14ac:dyDescent="0.25">
      <c r="A39" s="2" t="n">
        <v>160.0</v>
      </c>
      <c r="B39" s="1" t="n">
        <v>47.0</v>
      </c>
      <c r="C39" s="14" t="n">
        <v>27.88888888888889</v>
      </c>
      <c r="D39" s="13" t="n">
        <f si="28" t="shared"/>
        <v>19.11111111111111</v>
      </c>
      <c r="E39" s="14" t="n">
        <v>28.787930662826984</v>
      </c>
      <c r="F39" s="13" t="n">
        <f si="29" t="shared"/>
        <v>18.212069337173016</v>
      </c>
      <c r="G39" s="14" t="n">
        <v>32.5</v>
      </c>
      <c r="H39" s="13" t="n">
        <f si="30" t="shared"/>
        <v>14.5</v>
      </c>
      <c r="I39" s="24" t="n">
        <v>27.88888888888889</v>
      </c>
      <c r="J39" s="23" t="n">
        <f si="31" t="shared"/>
        <v>19.11111111111111</v>
      </c>
      <c r="K39" s="24" t="n">
        <v>57.76770897395546</v>
      </c>
      <c r="L39" s="23" t="n">
        <f si="32" t="shared"/>
        <v>10.767708973955457</v>
      </c>
      <c r="M39" s="24" t="n">
        <v>44.0</v>
      </c>
      <c r="N39" s="23" t="n">
        <f si="33" t="shared"/>
        <v>3.0</v>
      </c>
      <c r="O39" s="29" t="n">
        <v>30.678571428571427</v>
      </c>
      <c r="P39" s="28" t="n">
        <f si="34" t="shared"/>
        <v>16.321428571428573</v>
      </c>
      <c r="Q39" s="29" t="n">
        <v>30.85666908970016</v>
      </c>
      <c r="R39" s="28" t="n">
        <f si="35" t="shared"/>
        <v>16.14333091029984</v>
      </c>
      <c r="S39" s="29" t="n">
        <v>32.2</v>
      </c>
      <c r="T39" s="28" t="n">
        <f si="36" t="shared"/>
        <v>14.799999999999997</v>
      </c>
      <c r="U39" s="9" t="n">
        <v>42.166666666666664</v>
      </c>
      <c r="V39" s="8" t="n">
        <f si="37" t="shared"/>
        <v>4.833333333333336</v>
      </c>
      <c r="W39" s="9" t="n">
        <v>62.572692232404066</v>
      </c>
      <c r="X39" s="8" t="n">
        <f si="38" t="shared"/>
        <v>15.572692232404066</v>
      </c>
      <c r="Y39" s="9" t="n">
        <v>44.30769230769231</v>
      </c>
      <c r="Z39" s="8" t="n">
        <f si="39" t="shared"/>
        <v>2.6923076923076934</v>
      </c>
      <c r="AA39" s="19" t="n">
        <v>56.77097901338237</v>
      </c>
      <c r="AB39" s="18" t="n">
        <f si="40" t="shared"/>
        <v>9.770979013382373</v>
      </c>
      <c r="AC39" s="19" t="n">
        <v>46.266666666666666</v>
      </c>
      <c r="AD39" s="30" t="n">
        <f si="41" t="shared"/>
        <v>0.7333333333333343</v>
      </c>
    </row>
    <row r="40" spans="1:30" x14ac:dyDescent="0.25">
      <c r="A40" s="2" t="n">
        <v>163.0</v>
      </c>
      <c r="B40" s="1" t="n">
        <v>27.0</v>
      </c>
      <c r="C40" s="14" t="n">
        <v>34.486486486486484</v>
      </c>
      <c r="D40" s="13" t="n">
        <f si="28" t="shared"/>
        <v>7.486486486486484</v>
      </c>
      <c r="E40" s="14" t="n">
        <v>34.38029418236307</v>
      </c>
      <c r="F40" s="13" t="n">
        <f si="29" t="shared"/>
        <v>7.380294182363073</v>
      </c>
      <c r="G40" s="14" t="n">
        <v>23.75</v>
      </c>
      <c r="H40" s="13" t="n">
        <f si="30" t="shared"/>
        <v>3.25</v>
      </c>
      <c r="I40" s="24" t="n">
        <v>34.486486486486484</v>
      </c>
      <c r="J40" s="23" t="n">
        <f si="31" t="shared"/>
        <v>7.486486486486484</v>
      </c>
      <c r="K40" s="24" t="n">
        <v>19.86781298199802</v>
      </c>
      <c r="L40" s="23" t="n">
        <f si="32" t="shared"/>
        <v>7.132187018001979</v>
      </c>
      <c r="M40" s="24" t="n">
        <v>24.571428571428573</v>
      </c>
      <c r="N40" s="23" t="n">
        <f si="33" t="shared"/>
        <v>2.428571428571427</v>
      </c>
      <c r="O40" s="29" t="n">
        <v>30.678571428571427</v>
      </c>
      <c r="P40" s="28" t="n">
        <f si="34" t="shared"/>
        <v>3.678571428571427</v>
      </c>
      <c r="Q40" s="29" t="n">
        <v>32.59847090612421</v>
      </c>
      <c r="R40" s="28" t="n">
        <f si="35" t="shared"/>
        <v>5.598470906124213</v>
      </c>
      <c r="S40" s="29" t="n">
        <v>25.2</v>
      </c>
      <c r="T40" s="28" t="n">
        <f si="36" t="shared"/>
        <v>1.8000000000000007</v>
      </c>
      <c r="U40" s="9" t="n">
        <v>25.956521739130434</v>
      </c>
      <c r="V40" s="8" t="n">
        <f si="37" t="shared"/>
        <v>1.0434782608695663</v>
      </c>
      <c r="W40" s="9" t="n">
        <v>23.134528315347445</v>
      </c>
      <c r="X40" s="8" t="n">
        <f si="38" t="shared"/>
        <v>3.8654716846525545</v>
      </c>
      <c r="Y40" s="9" t="n">
        <v>24.615384615384617</v>
      </c>
      <c r="Z40" s="8" t="n">
        <f si="39" t="shared"/>
        <v>2.3846153846153832</v>
      </c>
      <c r="AA40" s="19" t="n">
        <v>22.68829047599929</v>
      </c>
      <c r="AB40" s="18" t="n">
        <f si="40" t="shared"/>
        <v>4.311709524000712</v>
      </c>
      <c r="AC40" s="19" t="n">
        <v>24.266666666666666</v>
      </c>
      <c r="AD40" s="30" t="n">
        <f si="41" t="shared"/>
        <v>2.7333333333333343</v>
      </c>
    </row>
    <row r="41" spans="1:30" x14ac:dyDescent="0.25">
      <c r="A41" s="2" t="n">
        <v>166.0</v>
      </c>
      <c r="B41" s="1" t="n">
        <v>41.0</v>
      </c>
      <c r="C41" s="14" t="n">
        <v>27.88888888888889</v>
      </c>
      <c r="D41" s="13" t="n">
        <f si="28" t="shared"/>
        <v>13.11111111111111</v>
      </c>
      <c r="E41" s="14" t="n">
        <v>28.450497667720857</v>
      </c>
      <c r="F41" s="13" t="n">
        <f si="29" t="shared"/>
        <v>12.549502332279143</v>
      </c>
      <c r="G41" s="14" t="n">
        <v>27.0</v>
      </c>
      <c r="H41" s="13" t="n">
        <f si="30" t="shared"/>
        <v>14.0</v>
      </c>
      <c r="I41" s="24" t="n">
        <v>27.88888888888889</v>
      </c>
      <c r="J41" s="23" t="n">
        <f si="31" t="shared"/>
        <v>13.11111111111111</v>
      </c>
      <c r="K41" s="24" t="n">
        <v>36.24999923664052</v>
      </c>
      <c r="L41" s="23" t="n">
        <f si="32" t="shared"/>
        <v>4.7500007633594805</v>
      </c>
      <c r="M41" s="24" t="n">
        <v>34.42857142857143</v>
      </c>
      <c r="N41" s="23" t="n">
        <f si="33" t="shared"/>
        <v>6.571428571428569</v>
      </c>
      <c r="O41" s="29" t="n">
        <v>30.678571428571427</v>
      </c>
      <c r="P41" s="28" t="n">
        <f si="34" t="shared"/>
        <v>10.321428571428573</v>
      </c>
      <c r="Q41" s="29" t="n">
        <v>29.87766121960312</v>
      </c>
      <c r="R41" s="28" t="n">
        <f si="35" t="shared"/>
        <v>11.12233878039688</v>
      </c>
      <c r="S41" s="29" t="n">
        <v>26.0</v>
      </c>
      <c r="T41" s="28" t="n">
        <f si="36" t="shared"/>
        <v>15.0</v>
      </c>
      <c r="U41" s="9" t="n">
        <v>26.227272727272727</v>
      </c>
      <c r="V41" s="8" t="n">
        <f si="37" t="shared"/>
        <v>14.772727272727273</v>
      </c>
      <c r="W41" s="9" t="n">
        <v>36.80582601706088</v>
      </c>
      <c r="X41" s="8" t="n">
        <f si="38" t="shared"/>
        <v>4.19417398293912</v>
      </c>
      <c r="Y41" s="9" t="n">
        <v>31.615384615384617</v>
      </c>
      <c r="Z41" s="8" t="n">
        <f si="39" t="shared"/>
        <v>9.384615384615383</v>
      </c>
      <c r="AA41" s="19" t="n">
        <v>36.41003871440093</v>
      </c>
      <c r="AB41" s="18" t="n">
        <f si="40" t="shared"/>
        <v>4.589961285599067</v>
      </c>
      <c r="AC41" s="19" t="n">
        <v>31.4</v>
      </c>
      <c r="AD41" s="30" t="n">
        <f si="41" t="shared"/>
        <v>9.600000000000001</v>
      </c>
    </row>
    <row r="42" spans="1:30" x14ac:dyDescent="0.25">
      <c r="A42" s="2" t="n">
        <v>172.0</v>
      </c>
      <c r="B42" s="1" t="n">
        <v>29.0</v>
      </c>
      <c r="C42" s="14" t="n">
        <v>27.88888888888889</v>
      </c>
      <c r="D42" s="13" t="n">
        <f si="28" t="shared"/>
        <v>1.1111111111111107</v>
      </c>
      <c r="E42" s="14" t="n">
        <v>28.555800283797424</v>
      </c>
      <c r="F42" s="13" t="n">
        <f si="29" t="shared"/>
        <v>0.4441997162025757</v>
      </c>
      <c r="G42" s="14" t="n">
        <v>46.25</v>
      </c>
      <c r="H42" s="13" t="n">
        <f si="30" t="shared"/>
        <v>17.25</v>
      </c>
      <c r="I42" s="24" t="n">
        <v>27.88888888888889</v>
      </c>
      <c r="J42" s="23" t="n">
        <f si="31" t="shared"/>
        <v>1.1111111111111107</v>
      </c>
      <c r="K42" s="24" t="n">
        <v>36.99846402209833</v>
      </c>
      <c r="L42" s="23" t="n">
        <f si="32" t="shared"/>
        <v>7.998464022098332</v>
      </c>
      <c r="M42" s="24" t="n">
        <v>30.857142857142858</v>
      </c>
      <c r="N42" s="23" t="n">
        <f si="33" t="shared"/>
        <v>1.8571428571428577</v>
      </c>
      <c r="O42" s="29" t="n">
        <v>30.678571428571427</v>
      </c>
      <c r="P42" s="28" t="n">
        <f si="34" t="shared"/>
        <v>1.678571428571427</v>
      </c>
      <c r="Q42" s="29" t="n">
        <v>30.153394834354604</v>
      </c>
      <c r="R42" s="28" t="n">
        <f si="35" t="shared"/>
        <v>1.1533948343546037</v>
      </c>
      <c r="S42" s="29" t="n">
        <v>44.4</v>
      </c>
      <c r="T42" s="28" t="n">
        <f si="36" t="shared"/>
        <v>15.399999999999999</v>
      </c>
      <c r="U42" s="9" t="n">
        <v>44.23076923076923</v>
      </c>
      <c r="V42" s="8" t="n">
        <f si="37" t="shared"/>
        <v>15.230769230769234</v>
      </c>
      <c r="W42" s="9" t="n">
        <v>36.98591872394021</v>
      </c>
      <c r="X42" s="8" t="n">
        <f si="38" t="shared"/>
        <v>7.985918723940209</v>
      </c>
      <c r="Y42" s="9" t="n">
        <v>36.15384615384615</v>
      </c>
      <c r="Z42" s="8" t="n">
        <f si="39" t="shared"/>
        <v>7.153846153846153</v>
      </c>
      <c r="AA42" s="19" t="n">
        <v>36.62621878036976</v>
      </c>
      <c r="AB42" s="18" t="n">
        <f si="40" t="shared"/>
        <v>7.626218780369761</v>
      </c>
      <c r="AC42" s="19" t="n">
        <v>34.666666666666664</v>
      </c>
      <c r="AD42" s="30" t="n">
        <f si="41" t="shared"/>
        <v>5.666666666666664</v>
      </c>
    </row>
    <row r="43" spans="1:30" x14ac:dyDescent="0.25">
      <c r="A43" s="2" t="n">
        <v>176.0</v>
      </c>
      <c r="B43" s="1" t="n">
        <v>36.0</v>
      </c>
      <c r="C43" s="14" t="n">
        <v>34.486486486486484</v>
      </c>
      <c r="D43" s="13" t="n">
        <f si="28" t="shared"/>
        <v>1.5135135135135158</v>
      </c>
      <c r="E43" s="14" t="n">
        <v>33.88328446126785</v>
      </c>
      <c r="F43" s="13" t="n">
        <f si="29" t="shared"/>
        <v>2.1167155387321515</v>
      </c>
      <c r="G43" s="14" t="n">
        <v>34.0</v>
      </c>
      <c r="H43" s="13" t="n">
        <f si="30" t="shared"/>
        <v>2.0</v>
      </c>
      <c r="I43" s="24" t="n">
        <v>34.486486486486484</v>
      </c>
      <c r="J43" s="23" t="n">
        <f si="31" t="shared"/>
        <v>1.5135135135135158</v>
      </c>
      <c r="K43" s="24" t="n">
        <v>41.56079143343175</v>
      </c>
      <c r="L43" s="23" t="n">
        <f si="32" t="shared"/>
        <v>5.560791433431753</v>
      </c>
      <c r="M43" s="24" t="n">
        <v>36.142857142857146</v>
      </c>
      <c r="N43" s="23" t="n">
        <f si="33" t="shared"/>
        <v>0.1428571428571459</v>
      </c>
      <c r="O43" s="29" t="n">
        <v>30.678571428571427</v>
      </c>
      <c r="P43" s="28" t="n">
        <f si="34" t="shared"/>
        <v>5.321428571428573</v>
      </c>
      <c r="Q43" s="29" t="n">
        <v>31.455356351041043</v>
      </c>
      <c r="R43" s="28" t="n">
        <f si="35" t="shared"/>
        <v>4.544643648958957</v>
      </c>
      <c r="S43" s="29" t="n">
        <v>37.6</v>
      </c>
      <c r="T43" s="28" t="n">
        <f si="36" t="shared"/>
        <v>1.6000000000000014</v>
      </c>
      <c r="U43" s="9" t="n">
        <v>42.166666666666664</v>
      </c>
      <c r="V43" s="8" t="n">
        <f si="37" t="shared"/>
        <v>6.166666666666664</v>
      </c>
      <c r="W43" s="9" t="n">
        <v>43.00882548965856</v>
      </c>
      <c r="X43" s="8" t="n">
        <f si="38" t="shared"/>
        <v>7.0088254896585624</v>
      </c>
      <c r="Y43" s="9" t="n">
        <v>39.15384615384615</v>
      </c>
      <c r="Z43" s="8" t="n">
        <f si="39" t="shared"/>
        <v>3.1538461538461533</v>
      </c>
      <c r="AA43" s="19" t="n">
        <v>41.912841481374656</v>
      </c>
      <c r="AB43" s="18" t="n">
        <f si="40" t="shared"/>
        <v>5.912841481374656</v>
      </c>
      <c r="AC43" s="19" t="n">
        <v>37.8</v>
      </c>
      <c r="AD43" s="30" t="n">
        <f si="41" t="shared"/>
        <v>1.7999999999999972</v>
      </c>
    </row>
    <row r="44" spans="1:30" x14ac:dyDescent="0.25">
      <c r="A44" s="2" t="n">
        <v>178.0</v>
      </c>
      <c r="B44" s="1" t="n">
        <v>26.0</v>
      </c>
      <c r="C44" s="14" t="n">
        <v>27.88888888888889</v>
      </c>
      <c r="D44" s="13" t="n">
        <f ref="D44:D107" si="42" t="shared">((B44-C44)^2)^0.5</f>
        <v>1.8888888888888893</v>
      </c>
      <c r="E44" s="14" t="n">
        <v>28.709350324070407</v>
      </c>
      <c r="F44" s="13" t="n">
        <f ref="F44:F107" si="43" t="shared">((B44-E44)^2)^0.5</f>
        <v>2.7093503240704067</v>
      </c>
      <c r="G44" s="14" t="n">
        <v>32.75</v>
      </c>
      <c r="H44" s="13" t="n">
        <f ref="H44:H107" si="44" t="shared">((B44-G44)^2)^0.5</f>
        <v>6.75</v>
      </c>
      <c r="I44" s="24" t="n">
        <v>27.88888888888889</v>
      </c>
      <c r="J44" s="23" t="n">
        <f ref="J44:J107" si="45" t="shared">((B44-I44)^2)^0.5</f>
        <v>1.8888888888888893</v>
      </c>
      <c r="K44" s="24" t="n">
        <v>25.256240543852645</v>
      </c>
      <c r="L44" s="23" t="n">
        <f ref="L44:L107" si="46" t="shared">((B44-K44)^2)^0.5</f>
        <v>0.7437594561473553</v>
      </c>
      <c r="M44" s="24" t="n">
        <v>28.285714285714285</v>
      </c>
      <c r="N44" s="23" t="n">
        <f ref="N44:N107" si="47" t="shared">((B44-M44)^2)^0.5</f>
        <v>2.2857142857142847</v>
      </c>
      <c r="O44" s="29" t="n">
        <v>30.678571428571427</v>
      </c>
      <c r="P44" s="28" t="n">
        <f ref="P44:P107" si="48" t="shared">((B44-O44)^2)^0.5</f>
        <v>4.678571428571427</v>
      </c>
      <c r="Q44" s="29" t="n">
        <v>30.87501015903885</v>
      </c>
      <c r="R44" s="28" t="n">
        <f ref="R44:R107" si="49" t="shared">((B44-Q44)^2)^0.5</f>
        <v>4.875010159038851</v>
      </c>
      <c r="S44" s="29" t="n">
        <v>32.6</v>
      </c>
      <c r="T44" s="28" t="n">
        <f ref="T44:T107" si="50" t="shared">((B44-S44)^2)^0.5</f>
        <v>6.600000000000001</v>
      </c>
      <c r="U44" s="9" t="n">
        <v>30.307692307692307</v>
      </c>
      <c r="V44" s="8" t="n">
        <f ref="V44:V107" si="51" t="shared">((B44-U44)^2)^0.5</f>
        <v>4.307692307692307</v>
      </c>
      <c r="W44" s="9" t="n">
        <v>26.590185010011293</v>
      </c>
      <c r="X44" s="8" t="n">
        <f ref="X44:X107" si="52" t="shared">((B44-W44)^2)^0.5</f>
        <v>0.5901850100112931</v>
      </c>
      <c r="Y44" s="9" t="n">
        <v>33.38461538461539</v>
      </c>
      <c r="Z44" s="8" t="n">
        <f ref="Z44:Z107" si="53" t="shared">((B44-Y44)^2)^0.5</f>
        <v>7.384615384615387</v>
      </c>
      <c r="AA44" s="19" t="n">
        <v>24.227074732036527</v>
      </c>
      <c r="AB44" s="18" t="n">
        <f ref="AB44:AB107" si="54" t="shared">((B44-AA44)^2)^0.5</f>
        <v>1.7729252679634726</v>
      </c>
      <c r="AC44" s="19" t="n">
        <v>32.06666666666667</v>
      </c>
      <c r="AD44" s="30" t="n">
        <f ref="AD44:AD107" si="55" t="shared">((B44-AC44)^2)^0.5</f>
        <v>6.06666666666667</v>
      </c>
    </row>
    <row r="45" spans="1:30" x14ac:dyDescent="0.25">
      <c r="A45" s="2" t="n">
        <v>182.0</v>
      </c>
      <c r="B45" s="1" t="n">
        <v>23.0</v>
      </c>
      <c r="C45" s="14" t="n">
        <v>27.88888888888889</v>
      </c>
      <c r="D45" s="13" t="n">
        <f si="42" t="shared"/>
        <v>4.888888888888889</v>
      </c>
      <c r="E45" s="14" t="n">
        <v>28.133731816676608</v>
      </c>
      <c r="F45" s="13" t="n">
        <f si="43" t="shared"/>
        <v>5.133731816676608</v>
      </c>
      <c r="G45" s="14" t="n">
        <v>23.25</v>
      </c>
      <c r="H45" s="13" t="n">
        <f si="44" t="shared"/>
        <v>0.25</v>
      </c>
      <c r="I45" s="24" t="n">
        <v>27.88888888888889</v>
      </c>
      <c r="J45" s="23" t="n">
        <f si="45" t="shared"/>
        <v>4.888888888888889</v>
      </c>
      <c r="K45" s="24" t="n">
        <v>20.87090992682274</v>
      </c>
      <c r="L45" s="23" t="n">
        <f si="46" t="shared"/>
        <v>2.1290900731772595</v>
      </c>
      <c r="M45" s="24" t="n">
        <v>23.428571428571427</v>
      </c>
      <c r="N45" s="23" t="n">
        <f si="47" t="shared"/>
        <v>0.42857142857142705</v>
      </c>
      <c r="O45" s="29" t="n">
        <v>30.678571428571427</v>
      </c>
      <c r="P45" s="28" t="n">
        <f si="48" t="shared"/>
        <v>7.678571428571427</v>
      </c>
      <c r="Q45" s="29" t="n">
        <v>28.954748620206622</v>
      </c>
      <c r="R45" s="28" t="n">
        <f si="49" t="shared"/>
        <v>5.954748620206622</v>
      </c>
      <c r="S45" s="29" t="n">
        <v>22.8</v>
      </c>
      <c r="T45" s="28" t="n">
        <f si="50" t="shared"/>
        <v>0.1999999999999993</v>
      </c>
      <c r="U45" s="9" t="n">
        <v>26.227272727272727</v>
      </c>
      <c r="V45" s="8" t="n">
        <f si="51" t="shared"/>
        <v>3.2272727272727266</v>
      </c>
      <c r="W45" s="9" t="n">
        <v>20.186703455031342</v>
      </c>
      <c r="X45" s="8" t="n">
        <f si="52" t="shared"/>
        <v>2.813296544968658</v>
      </c>
      <c r="Y45" s="9" t="n">
        <v>23.76923076923077</v>
      </c>
      <c r="Z45" s="8" t="n">
        <f si="53" t="shared"/>
        <v>0.76923076923077</v>
      </c>
      <c r="AA45" s="19" t="n">
        <v>20.102168185602103</v>
      </c>
      <c r="AB45" s="18" t="n">
        <f si="54" t="shared"/>
        <v>2.8978318143978967</v>
      </c>
      <c r="AC45" s="19" t="n">
        <v>23.6</v>
      </c>
      <c r="AD45" s="30" t="n">
        <f si="55" t="shared"/>
        <v>0.6000000000000014</v>
      </c>
    </row>
    <row r="46" spans="1:30" x14ac:dyDescent="0.25">
      <c r="A46" s="2" t="n">
        <v>187.0</v>
      </c>
      <c r="B46" s="1" t="n">
        <v>60.0</v>
      </c>
      <c r="C46" s="14" t="n">
        <v>32.07142857142857</v>
      </c>
      <c r="D46" s="13" t="n">
        <f si="42" t="shared"/>
        <v>27.92857142857143</v>
      </c>
      <c r="E46" s="14" t="n">
        <v>32.2726736325014</v>
      </c>
      <c r="F46" s="13" t="n">
        <f si="43" t="shared"/>
        <v>27.7273263674986</v>
      </c>
      <c r="G46" s="14" t="n">
        <v>29.5</v>
      </c>
      <c r="H46" s="13" t="n">
        <f si="44" t="shared"/>
        <v>30.5</v>
      </c>
      <c r="I46" s="24" t="n">
        <v>32.07142857142857</v>
      </c>
      <c r="J46" s="23" t="n">
        <f si="45" t="shared"/>
        <v>27.92857142857143</v>
      </c>
      <c r="K46" s="24" t="n">
        <v>43.3658191433618</v>
      </c>
      <c r="L46" s="23" t="n">
        <f si="46" t="shared"/>
        <v>16.634180856638203</v>
      </c>
      <c r="M46" s="24" t="n">
        <v>29.142857142857142</v>
      </c>
      <c r="N46" s="23" t="n">
        <f si="47" t="shared"/>
        <v>30.857142857142858</v>
      </c>
      <c r="O46" s="29" t="n">
        <v>30.678571428571427</v>
      </c>
      <c r="P46" s="28" t="n">
        <f si="48" t="shared"/>
        <v>29.321428571428573</v>
      </c>
      <c r="Q46" s="29" t="n">
        <v>38.49421576408429</v>
      </c>
      <c r="R46" s="28" t="n">
        <f si="49" t="shared"/>
        <v>21.505784235915712</v>
      </c>
      <c r="S46" s="29" t="n">
        <v>32.2</v>
      </c>
      <c r="T46" s="28" t="n">
        <f si="50" t="shared"/>
        <v>27.799999999999997</v>
      </c>
      <c r="U46" s="9" t="n">
        <v>46.05882352941177</v>
      </c>
      <c r="V46" s="8" t="n">
        <f si="51" t="shared"/>
        <v>13.941176470588232</v>
      </c>
      <c r="W46" s="9" t="n">
        <v>43.52755813988601</v>
      </c>
      <c r="X46" s="8" t="n">
        <f si="52" t="shared"/>
        <v>16.47244186011399</v>
      </c>
      <c r="Y46" s="9" t="n">
        <v>43.84615384615385</v>
      </c>
      <c r="Z46" s="8" t="n">
        <f si="53" t="shared"/>
        <v>16.153846153846153</v>
      </c>
      <c r="AA46" s="19" t="n">
        <v>42.25854314294256</v>
      </c>
      <c r="AB46" s="18" t="n">
        <f si="54" t="shared"/>
        <v>17.741456857057443</v>
      </c>
      <c r="AC46" s="19" t="n">
        <v>42.93333333333333</v>
      </c>
      <c r="AD46" s="30" t="n">
        <f si="55" t="shared"/>
        <v>17.06666666666667</v>
      </c>
    </row>
    <row r="47" spans="1:30" x14ac:dyDescent="0.25">
      <c r="A47" s="2" t="n">
        <v>189.0</v>
      </c>
      <c r="B47" s="1" t="n">
        <v>31.0</v>
      </c>
      <c r="C47" s="14" t="n">
        <v>27.88888888888889</v>
      </c>
      <c r="D47" s="13" t="n">
        <f si="42" t="shared"/>
        <v>3.1111111111111107</v>
      </c>
      <c r="E47" s="14" t="n">
        <v>28.30147540801027</v>
      </c>
      <c r="F47" s="13" t="n">
        <f si="43" t="shared"/>
        <v>2.698524591989731</v>
      </c>
      <c r="G47" s="14" t="n">
        <v>32.25</v>
      </c>
      <c r="H47" s="13" t="n">
        <f si="44" t="shared"/>
        <v>1.25</v>
      </c>
      <c r="I47" s="24" t="n">
        <v>27.88888888888889</v>
      </c>
      <c r="J47" s="23" t="n">
        <f si="45" t="shared"/>
        <v>3.1111111111111107</v>
      </c>
      <c r="K47" s="24" t="n">
        <v>41.96485369614516</v>
      </c>
      <c r="L47" s="23" t="n">
        <f si="46" t="shared"/>
        <v>10.964853696145163</v>
      </c>
      <c r="M47" s="24" t="n">
        <v>42.0</v>
      </c>
      <c r="N47" s="23" t="n">
        <f si="47" t="shared"/>
        <v>11.0</v>
      </c>
      <c r="O47" s="29" t="n">
        <v>30.678571428571427</v>
      </c>
      <c r="P47" s="28" t="n">
        <f si="48" t="shared"/>
        <v>0.32142857142857295</v>
      </c>
      <c r="Q47" s="29" t="n">
        <v>29.44165564335324</v>
      </c>
      <c r="R47" s="28" t="n">
        <f si="49" t="shared"/>
        <v>1.55834435664676</v>
      </c>
      <c r="S47" s="29" t="n">
        <v>31.6</v>
      </c>
      <c r="T47" s="28" t="n">
        <f si="50" t="shared"/>
        <v>0.6000000000000014</v>
      </c>
      <c r="U47" s="9" t="n">
        <v>42.166666666666664</v>
      </c>
      <c r="V47" s="8" t="n">
        <f si="51" t="shared"/>
        <v>11.166666666666664</v>
      </c>
      <c r="W47" s="9" t="n">
        <v>43.36209008728725</v>
      </c>
      <c r="X47" s="8" t="n">
        <f si="52" t="shared"/>
        <v>12.36209008728725</v>
      </c>
      <c r="Y47" s="9" t="n">
        <v>38.30769230769231</v>
      </c>
      <c r="Z47" s="8" t="n">
        <f si="53" t="shared"/>
        <v>7.307692307692307</v>
      </c>
      <c r="AA47" s="19" t="n">
        <v>42.09591812225082</v>
      </c>
      <c r="AB47" s="18" t="n">
        <f si="54" t="shared"/>
        <v>11.095918122250822</v>
      </c>
      <c r="AC47" s="19" t="n">
        <v>37.46666666666667</v>
      </c>
      <c r="AD47" s="30" t="n">
        <f si="55" t="shared"/>
        <v>6.466666666666669</v>
      </c>
    </row>
    <row r="48" spans="1:30" x14ac:dyDescent="0.25">
      <c r="A48" s="2" t="n">
        <v>192.0</v>
      </c>
      <c r="B48" s="1" t="n">
        <v>40.0</v>
      </c>
      <c r="C48" s="14" t="n">
        <v>27.88888888888889</v>
      </c>
      <c r="D48" s="13" t="n">
        <f si="42" t="shared"/>
        <v>12.11111111111111</v>
      </c>
      <c r="E48" s="14" t="n">
        <v>28.297696384119753</v>
      </c>
      <c r="F48" s="13" t="n">
        <f si="43" t="shared"/>
        <v>11.702303615880247</v>
      </c>
      <c r="G48" s="14" t="n">
        <v>26.5</v>
      </c>
      <c r="H48" s="13" t="n">
        <f si="44" t="shared"/>
        <v>13.5</v>
      </c>
      <c r="I48" s="24" t="n">
        <v>27.88888888888889</v>
      </c>
      <c r="J48" s="23" t="n">
        <f si="45" t="shared"/>
        <v>12.11111111111111</v>
      </c>
      <c r="K48" s="24" t="n">
        <v>43.15782218926023</v>
      </c>
      <c r="L48" s="23" t="n">
        <f si="46" t="shared"/>
        <v>3.15782218926023</v>
      </c>
      <c r="M48" s="24" t="n">
        <v>38.285714285714285</v>
      </c>
      <c r="N48" s="23" t="n">
        <f si="47" t="shared"/>
        <v>1.7142857142857153</v>
      </c>
      <c r="O48" s="29" t="n">
        <v>30.678571428571427</v>
      </c>
      <c r="P48" s="28" t="n">
        <f si="48" t="shared"/>
        <v>9.321428571428573</v>
      </c>
      <c r="Q48" s="29" t="n">
        <v>29.392647998425474</v>
      </c>
      <c r="R48" s="28" t="n">
        <f si="49" t="shared"/>
        <v>10.607352001574526</v>
      </c>
      <c r="S48" s="29" t="n">
        <v>27.8</v>
      </c>
      <c r="T48" s="28" t="n">
        <f si="50" t="shared"/>
        <v>12.2</v>
      </c>
      <c r="U48" s="9" t="n">
        <v>42.166666666666664</v>
      </c>
      <c r="V48" s="8" t="n">
        <f si="51" t="shared"/>
        <v>2.1666666666666643</v>
      </c>
      <c r="W48" s="9" t="n">
        <v>45.31220176319087</v>
      </c>
      <c r="X48" s="8" t="n">
        <f si="52" t="shared"/>
        <v>5.3122017631908705</v>
      </c>
      <c r="Y48" s="9" t="n">
        <v>41.07692307692308</v>
      </c>
      <c r="Z48" s="8" t="n">
        <f si="53" t="shared"/>
        <v>1.0769230769230802</v>
      </c>
      <c r="AA48" s="19" t="n">
        <v>44.19857567709163</v>
      </c>
      <c r="AB48" s="18" t="n">
        <f si="54" t="shared"/>
        <v>4.1985756770916325</v>
      </c>
      <c r="AC48" s="19" t="n">
        <v>40.2</v>
      </c>
      <c r="AD48" s="30" t="n">
        <f si="55" t="shared"/>
        <v>0.20000000000000284</v>
      </c>
    </row>
    <row r="49" spans="1:30" x14ac:dyDescent="0.25">
      <c r="A49" s="2" t="n">
        <v>196.0</v>
      </c>
      <c r="B49" s="1" t="n">
        <v>29.0</v>
      </c>
      <c r="C49" s="14" t="n">
        <v>34.486486486486484</v>
      </c>
      <c r="D49" s="13" t="n">
        <f si="42" t="shared"/>
        <v>5.486486486486484</v>
      </c>
      <c r="E49" s="14" t="n">
        <v>34.263140736525365</v>
      </c>
      <c r="F49" s="13" t="n">
        <f si="43" t="shared"/>
        <v>5.263140736525365</v>
      </c>
      <c r="G49" s="14" t="n">
        <v>34.75</v>
      </c>
      <c r="H49" s="13" t="n">
        <f si="44" t="shared"/>
        <v>5.75</v>
      </c>
      <c r="I49" s="24" t="n">
        <v>34.486486486486484</v>
      </c>
      <c r="J49" s="23" t="n">
        <f si="45" t="shared"/>
        <v>5.486486486486484</v>
      </c>
      <c r="K49" s="24" t="n">
        <v>34.57087204673287</v>
      </c>
      <c r="L49" s="23" t="n">
        <f si="46" t="shared"/>
        <v>5.570872046732873</v>
      </c>
      <c r="M49" s="24" t="n">
        <v>33.42857142857143</v>
      </c>
      <c r="N49" s="23" t="n">
        <f si="47" t="shared"/>
        <v>4.428571428571431</v>
      </c>
      <c r="O49" s="29" t="n">
        <v>30.678571428571427</v>
      </c>
      <c r="P49" s="28" t="n">
        <f si="48" t="shared"/>
        <v>1.678571428571427</v>
      </c>
      <c r="Q49" s="29" t="n">
        <v>32.55362276315797</v>
      </c>
      <c r="R49" s="28" t="n">
        <f si="49" t="shared"/>
        <v>3.5536227631579678</v>
      </c>
      <c r="S49" s="29" t="n">
        <v>35.6</v>
      </c>
      <c r="T49" s="28" t="n">
        <f si="50" t="shared"/>
        <v>6.600000000000001</v>
      </c>
      <c r="U49" s="9" t="n">
        <v>29.19047619047619</v>
      </c>
      <c r="V49" s="8" t="n">
        <f si="51" t="shared"/>
        <v>0.1904761904761898</v>
      </c>
      <c r="W49" s="9" t="n">
        <v>35.510537096209795</v>
      </c>
      <c r="X49" s="8" t="n">
        <f si="52" t="shared"/>
        <v>6.510537096209795</v>
      </c>
      <c r="Y49" s="9" t="n">
        <v>33.38461538461539</v>
      </c>
      <c r="Z49" s="8" t="n">
        <f si="53" t="shared"/>
        <v>4.384615384615387</v>
      </c>
      <c r="AA49" s="19" t="n">
        <v>33.743661889749546</v>
      </c>
      <c r="AB49" s="18" t="n">
        <f si="54" t="shared"/>
        <v>4.743661889749546</v>
      </c>
      <c r="AC49" s="19" t="n">
        <v>33.266666666666666</v>
      </c>
      <c r="AD49" s="30" t="n">
        <f si="55" t="shared"/>
        <v>4.266666666666666</v>
      </c>
    </row>
    <row r="50" spans="1:30" x14ac:dyDescent="0.25">
      <c r="A50" s="2" t="n">
        <v>200.0</v>
      </c>
      <c r="B50" s="1" t="n">
        <v>29.0</v>
      </c>
      <c r="C50" s="14" t="n">
        <v>34.486486486486484</v>
      </c>
      <c r="D50" s="13" t="n">
        <f si="42" t="shared"/>
        <v>5.486486486486484</v>
      </c>
      <c r="E50" s="14" t="n">
        <v>34.649869505794506</v>
      </c>
      <c r="F50" s="13" t="n">
        <f si="43" t="shared"/>
        <v>5.649869505794506</v>
      </c>
      <c r="G50" s="14" t="n">
        <v>27.5</v>
      </c>
      <c r="H50" s="13" t="n">
        <f si="44" t="shared"/>
        <v>1.5</v>
      </c>
      <c r="I50" s="24" t="n">
        <v>34.486486486486484</v>
      </c>
      <c r="J50" s="23" t="n">
        <f si="45" t="shared"/>
        <v>5.486486486486484</v>
      </c>
      <c r="K50" s="24" t="n">
        <v>29.827489863755556</v>
      </c>
      <c r="L50" s="23" t="n">
        <f si="46" t="shared"/>
        <v>0.8274898637555559</v>
      </c>
      <c r="M50" s="24" t="n">
        <v>29.428571428571427</v>
      </c>
      <c r="N50" s="23" t="n">
        <f si="47" t="shared"/>
        <v>0.42857142857142705</v>
      </c>
      <c r="O50" s="29" t="n">
        <v>30.678571428571427</v>
      </c>
      <c r="P50" s="28" t="n">
        <f si="48" t="shared"/>
        <v>1.678571428571427</v>
      </c>
      <c r="Q50" s="29" t="n">
        <v>33.73049876488944</v>
      </c>
      <c r="R50" s="28" t="n">
        <f si="49" t="shared"/>
        <v>4.73049876488944</v>
      </c>
      <c r="S50" s="29" t="n">
        <v>26.2</v>
      </c>
      <c r="T50" s="28" t="n">
        <f si="50" t="shared"/>
        <v>2.8000000000000007</v>
      </c>
      <c r="U50" s="9" t="n">
        <v>25.696969696969695</v>
      </c>
      <c r="V50" s="8" t="n">
        <f si="51" t="shared"/>
        <v>3.3030303030303045</v>
      </c>
      <c r="W50" s="9" t="n">
        <v>31.159993780187744</v>
      </c>
      <c r="X50" s="8" t="n">
        <f si="52" t="shared"/>
        <v>2.159993780187744</v>
      </c>
      <c r="Y50" s="9" t="n">
        <v>29.307692307692307</v>
      </c>
      <c r="Z50" s="8" t="n">
        <f si="53" t="shared"/>
        <v>0.3076923076923066</v>
      </c>
      <c r="AA50" s="19" t="n">
        <v>30.772513073182026</v>
      </c>
      <c r="AB50" s="18" t="n">
        <f si="54" t="shared"/>
        <v>1.7725130731820258</v>
      </c>
      <c r="AC50" s="19" t="n">
        <v>30.2</v>
      </c>
      <c r="AD50" s="30" t="n">
        <f si="55" t="shared"/>
        <v>1.1999999999999993</v>
      </c>
    </row>
    <row r="51" spans="1:30" x14ac:dyDescent="0.25">
      <c r="A51" s="2" t="n">
        <v>204.0</v>
      </c>
      <c r="B51" s="1" t="n">
        <v>27.0</v>
      </c>
      <c r="C51" s="14" t="n">
        <v>27.88888888888889</v>
      </c>
      <c r="D51" s="13" t="n">
        <f si="42" t="shared"/>
        <v>0.8888888888888893</v>
      </c>
      <c r="E51" s="14" t="n">
        <v>27.659592472079776</v>
      </c>
      <c r="F51" s="13" t="n">
        <f si="43" t="shared"/>
        <v>0.6595924720797761</v>
      </c>
      <c r="G51" s="14" t="n">
        <v>26.25</v>
      </c>
      <c r="H51" s="13" t="n">
        <f si="44" t="shared"/>
        <v>0.75</v>
      </c>
      <c r="I51" s="24" t="n">
        <v>27.88888888888889</v>
      </c>
      <c r="J51" s="23" t="n">
        <f si="45" t="shared"/>
        <v>0.8888888888888893</v>
      </c>
      <c r="K51" s="24" t="n">
        <v>24.8205426034444</v>
      </c>
      <c r="L51" s="23" t="n">
        <f si="46" t="shared"/>
        <v>2.1794573965555983</v>
      </c>
      <c r="M51" s="24" t="n">
        <v>23.714285714285715</v>
      </c>
      <c r="N51" s="23" t="n">
        <f si="47" t="shared"/>
        <v>3.2857142857142847</v>
      </c>
      <c r="O51" s="29" t="n">
        <v>30.678571428571427</v>
      </c>
      <c r="P51" s="28" t="n">
        <f si="48" t="shared"/>
        <v>3.678571428571427</v>
      </c>
      <c r="Q51" s="29" t="n">
        <v>27.76843862881265</v>
      </c>
      <c r="R51" s="28" t="n">
        <f si="49" t="shared"/>
        <v>0.7684386288126497</v>
      </c>
      <c r="S51" s="29" t="n">
        <v>25.6</v>
      </c>
      <c r="T51" s="28" t="n">
        <f si="50" t="shared"/>
        <v>1.3999999999999986</v>
      </c>
      <c r="U51" s="9" t="n">
        <v>27.15</v>
      </c>
      <c r="V51" s="8" t="n">
        <f si="51" t="shared"/>
        <v>0.14999999999999858</v>
      </c>
      <c r="W51" s="9" t="n">
        <v>24.590315040699597</v>
      </c>
      <c r="X51" s="8" t="n">
        <f si="52" t="shared"/>
        <v>2.409684959300403</v>
      </c>
      <c r="Y51" s="9" t="n">
        <v>23.76923076923077</v>
      </c>
      <c r="Z51" s="8" t="n">
        <f si="53" t="shared"/>
        <v>3.23076923076923</v>
      </c>
      <c r="AA51" s="19" t="n">
        <v>24.126203181425442</v>
      </c>
      <c r="AB51" s="18" t="n">
        <f si="54" t="shared"/>
        <v>2.873796818574558</v>
      </c>
      <c r="AC51" s="19" t="n">
        <v>23.8</v>
      </c>
      <c r="AD51" s="30" t="n">
        <f si="55" t="shared"/>
        <v>3.1999999999999993</v>
      </c>
    </row>
    <row r="52" spans="1:30" x14ac:dyDescent="0.25">
      <c r="A52" s="2" t="n">
        <v>214.0</v>
      </c>
      <c r="B52" s="1" t="n">
        <v>24.0</v>
      </c>
      <c r="C52" s="14" t="n">
        <v>27.88888888888889</v>
      </c>
      <c r="D52" s="13" t="n">
        <f si="42" t="shared"/>
        <v>3.8888888888888893</v>
      </c>
      <c r="E52" s="14" t="n">
        <v>28.603591707079044</v>
      </c>
      <c r="F52" s="13" t="n">
        <f si="43" t="shared"/>
        <v>4.603591707079044</v>
      </c>
      <c r="G52" s="14" t="n">
        <v>32.25</v>
      </c>
      <c r="H52" s="13" t="n">
        <f si="44" t="shared"/>
        <v>8.25</v>
      </c>
      <c r="I52" s="24" t="n">
        <v>27.88888888888889</v>
      </c>
      <c r="J52" s="23" t="n">
        <f si="45" t="shared"/>
        <v>3.8888888888888893</v>
      </c>
      <c r="K52" s="24" t="n">
        <v>22.25993301453948</v>
      </c>
      <c r="L52" s="23" t="n">
        <f si="46" t="shared"/>
        <v>1.740066985460519</v>
      </c>
      <c r="M52" s="24" t="n">
        <v>24.0</v>
      </c>
      <c r="N52" s="23" t="n">
        <f si="47" t="shared"/>
        <v>0.0</v>
      </c>
      <c r="O52" s="29" t="n">
        <v>30.678571428571427</v>
      </c>
      <c r="P52" s="28" t="n">
        <f si="48" t="shared"/>
        <v>6.678571428571427</v>
      </c>
      <c r="Q52" s="29" t="n">
        <v>30.1941894555208</v>
      </c>
      <c r="R52" s="28" t="n">
        <f si="49" t="shared"/>
        <v>6.1941894555207995</v>
      </c>
      <c r="S52" s="29" t="n">
        <v>35.8</v>
      </c>
      <c r="T52" s="28" t="n">
        <f si="50" t="shared"/>
        <v>11.799999999999997</v>
      </c>
      <c r="U52" s="9" t="n">
        <v>25.696969696969695</v>
      </c>
      <c r="V52" s="8" t="n">
        <f si="51" t="shared"/>
        <v>1.6969696969696955</v>
      </c>
      <c r="W52" s="9" t="n">
        <v>20.564738846276033</v>
      </c>
      <c r="X52" s="8" t="n">
        <f si="52" t="shared"/>
        <v>3.4352611537239675</v>
      </c>
      <c r="Y52" s="9" t="n">
        <v>24.615384615384617</v>
      </c>
      <c r="Z52" s="8" t="n">
        <f si="53" t="shared"/>
        <v>0.6153846153846168</v>
      </c>
      <c r="AA52" s="19" t="n">
        <v>21.501024745565854</v>
      </c>
      <c r="AB52" s="18" t="n">
        <f si="54" t="shared"/>
        <v>2.4989752544341464</v>
      </c>
      <c r="AC52" s="19" t="n">
        <v>25.0</v>
      </c>
      <c r="AD52" s="30" t="n">
        <f si="55" t="shared"/>
        <v>1.0</v>
      </c>
    </row>
    <row r="53" spans="1:30" x14ac:dyDescent="0.25">
      <c r="A53" s="2" t="n">
        <v>217.0</v>
      </c>
      <c r="B53" s="1" t="n">
        <v>25.0</v>
      </c>
      <c r="C53" s="14" t="n">
        <v>27.88888888888889</v>
      </c>
      <c r="D53" s="13" t="n">
        <f si="42" t="shared"/>
        <v>2.8888888888888893</v>
      </c>
      <c r="E53" s="14" t="n">
        <v>28.365895083421837</v>
      </c>
      <c r="F53" s="13" t="n">
        <f si="43" t="shared"/>
        <v>3.3658950834218366</v>
      </c>
      <c r="G53" s="14" t="n">
        <v>30.25</v>
      </c>
      <c r="H53" s="13" t="n">
        <f si="44" t="shared"/>
        <v>5.25</v>
      </c>
      <c r="I53" s="24" t="n">
        <v>27.88888888888889</v>
      </c>
      <c r="J53" s="23" t="n">
        <f si="45" t="shared"/>
        <v>2.8888888888888893</v>
      </c>
      <c r="K53" s="24" t="n">
        <v>34.666823478043504</v>
      </c>
      <c r="L53" s="23" t="n">
        <f si="46" t="shared"/>
        <v>9.666823478043504</v>
      </c>
      <c r="M53" s="24" t="n">
        <v>35.0</v>
      </c>
      <c r="N53" s="23" t="n">
        <f si="47" t="shared"/>
        <v>10.0</v>
      </c>
      <c r="O53" s="29" t="n">
        <v>30.678571428571427</v>
      </c>
      <c r="P53" s="28" t="n">
        <f si="48" t="shared"/>
        <v>5.678571428571427</v>
      </c>
      <c r="Q53" s="29" t="n">
        <v>29.455282475770275</v>
      </c>
      <c r="R53" s="28" t="n">
        <f si="49" t="shared"/>
        <v>4.455282475770275</v>
      </c>
      <c r="S53" s="29" t="n">
        <v>29.4</v>
      </c>
      <c r="T53" s="28" t="n">
        <f si="50" t="shared"/>
        <v>4.399999999999999</v>
      </c>
      <c r="U53" s="9" t="n">
        <v>29.19047619047619</v>
      </c>
      <c r="V53" s="8" t="n">
        <f si="51" t="shared"/>
        <v>4.19047619047619</v>
      </c>
      <c r="W53" s="9" t="n">
        <v>35.49685103198301</v>
      </c>
      <c r="X53" s="8" t="n">
        <f si="52" t="shared"/>
        <v>10.496851031983013</v>
      </c>
      <c r="Y53" s="9" t="n">
        <v>33.38461538461539</v>
      </c>
      <c r="Z53" s="8" t="n">
        <f si="53" t="shared"/>
        <v>8.384615384615387</v>
      </c>
      <c r="AA53" s="19" t="n">
        <v>33.79905423448229</v>
      </c>
      <c r="AB53" s="18" t="n">
        <f si="54" t="shared"/>
        <v>8.799054234482291</v>
      </c>
      <c r="AC53" s="19" t="n">
        <v>33.266666666666666</v>
      </c>
      <c r="AD53" s="30" t="n">
        <f si="55" t="shared"/>
        <v>8.266666666666666</v>
      </c>
    </row>
    <row r="54" spans="1:30" x14ac:dyDescent="0.25">
      <c r="A54" s="2" t="n">
        <v>218.0</v>
      </c>
      <c r="B54" s="1" t="n">
        <v>32.0</v>
      </c>
      <c r="C54" s="14" t="n">
        <v>27.88888888888889</v>
      </c>
      <c r="D54" s="13" t="n">
        <f si="42" t="shared"/>
        <v>4.111111111111111</v>
      </c>
      <c r="E54" s="14" t="n">
        <v>28.428290245693727</v>
      </c>
      <c r="F54" s="13" t="n">
        <f si="43" t="shared"/>
        <v>3.571709754306273</v>
      </c>
      <c r="G54" s="14" t="n">
        <v>34.5</v>
      </c>
      <c r="H54" s="13" t="n">
        <f si="44" t="shared"/>
        <v>2.5</v>
      </c>
      <c r="I54" s="24" t="n">
        <v>27.88888888888889</v>
      </c>
      <c r="J54" s="23" t="n">
        <f si="45" t="shared"/>
        <v>4.111111111111111</v>
      </c>
      <c r="K54" s="24" t="n">
        <v>37.47480085941877</v>
      </c>
      <c r="L54" s="23" t="n">
        <f si="46" t="shared"/>
        <v>5.474800859418771</v>
      </c>
      <c r="M54" s="24" t="n">
        <v>33.57142857142857</v>
      </c>
      <c r="N54" s="23" t="n">
        <f si="47" t="shared"/>
        <v>1.5714285714285694</v>
      </c>
      <c r="O54" s="29" t="n">
        <v>30.678571428571427</v>
      </c>
      <c r="P54" s="28" t="n">
        <f si="48" t="shared"/>
        <v>1.321428571428573</v>
      </c>
      <c r="Q54" s="29" t="n">
        <v>29.74398641815295</v>
      </c>
      <c r="R54" s="28" t="n">
        <f si="49" t="shared"/>
        <v>2.25601358184705</v>
      </c>
      <c r="S54" s="29" t="n">
        <v>33.0</v>
      </c>
      <c r="T54" s="28" t="n">
        <f si="50" t="shared"/>
        <v>1.0</v>
      </c>
      <c r="U54" s="9" t="n">
        <v>46.05882352941177</v>
      </c>
      <c r="V54" s="8" t="n">
        <f si="51" t="shared"/>
        <v>14.058823529411768</v>
      </c>
      <c r="W54" s="9" t="n">
        <v>36.94694695773799</v>
      </c>
      <c r="X54" s="8" t="n">
        <f si="52" t="shared"/>
        <v>4.9469469577379925</v>
      </c>
      <c r="Y54" s="9" t="n">
        <v>36.0</v>
      </c>
      <c r="Z54" s="8" t="n">
        <f si="53" t="shared"/>
        <v>4.0</v>
      </c>
      <c r="AA54" s="19" t="n">
        <v>36.73451143755961</v>
      </c>
      <c r="AB54" s="18" t="n">
        <f si="54" t="shared"/>
        <v>4.734511437559611</v>
      </c>
      <c r="AC54" s="19" t="n">
        <v>38.666666666666664</v>
      </c>
      <c r="AD54" s="30" t="n">
        <f si="55" t="shared"/>
        <v>6.666666666666664</v>
      </c>
    </row>
    <row r="55" spans="1:30" x14ac:dyDescent="0.25">
      <c r="A55" s="2" t="n">
        <v>225.0</v>
      </c>
      <c r="B55" s="1" t="n">
        <v>26.0</v>
      </c>
      <c r="C55" s="14" t="n">
        <v>27.88888888888889</v>
      </c>
      <c r="D55" s="13" t="n">
        <f si="42" t="shared"/>
        <v>1.8888888888888893</v>
      </c>
      <c r="E55" s="14" t="n">
        <v>27.7288588130198</v>
      </c>
      <c r="F55" s="13" t="n">
        <f si="43" t="shared"/>
        <v>1.7288588130198015</v>
      </c>
      <c r="G55" s="14" t="n">
        <v>24.0</v>
      </c>
      <c r="H55" s="13" t="n">
        <f si="44" t="shared"/>
        <v>2.0</v>
      </c>
      <c r="I55" s="24" t="n">
        <v>27.88888888888889</v>
      </c>
      <c r="J55" s="23" t="n">
        <f si="45" t="shared"/>
        <v>1.8888888888888893</v>
      </c>
      <c r="K55" s="24" t="n">
        <v>22.515672685119103</v>
      </c>
      <c r="L55" s="23" t="n">
        <f si="46" t="shared"/>
        <v>3.484327314880897</v>
      </c>
      <c r="M55" s="24" t="n">
        <v>24.428571428571427</v>
      </c>
      <c r="N55" s="23" t="n">
        <f si="47" t="shared"/>
        <v>1.571428571428573</v>
      </c>
      <c r="O55" s="29" t="n">
        <v>30.678571428571427</v>
      </c>
      <c r="P55" s="28" t="n">
        <f si="48" t="shared"/>
        <v>4.678571428571427</v>
      </c>
      <c r="Q55" s="29" t="n">
        <v>27.91301080350882</v>
      </c>
      <c r="R55" s="28" t="n">
        <f si="49" t="shared"/>
        <v>1.9130108035088185</v>
      </c>
      <c r="S55" s="29" t="n">
        <v>24.8</v>
      </c>
      <c r="T55" s="28" t="n">
        <f si="50" t="shared"/>
        <v>1.1999999999999993</v>
      </c>
      <c r="U55" s="9" t="n">
        <v>27.15</v>
      </c>
      <c r="V55" s="8" t="n">
        <f si="51" t="shared"/>
        <v>1.1499999999999986</v>
      </c>
      <c r="W55" s="9" t="n">
        <v>22.3339838158456</v>
      </c>
      <c r="X55" s="8" t="n">
        <f si="52" t="shared"/>
        <v>3.666016184154401</v>
      </c>
      <c r="Y55" s="9" t="n">
        <v>24.23076923076923</v>
      </c>
      <c r="Z55" s="8" t="n">
        <f si="53" t="shared"/>
        <v>1.76923076923077</v>
      </c>
      <c r="AA55" s="19" t="n">
        <v>21.672546920850028</v>
      </c>
      <c r="AB55" s="18" t="n">
        <f si="54" t="shared"/>
        <v>4.327453079149972</v>
      </c>
      <c r="AC55" s="19" t="n">
        <v>24.266666666666666</v>
      </c>
      <c r="AD55" s="30" t="n">
        <f si="55" t="shared"/>
        <v>1.7333333333333343</v>
      </c>
    </row>
    <row r="56" spans="1:30" x14ac:dyDescent="0.25">
      <c r="A56" s="2" t="n">
        <v>229.0</v>
      </c>
      <c r="B56" s="1" t="n">
        <v>31.0</v>
      </c>
      <c r="C56" s="14" t="n">
        <v>32.07142857142857</v>
      </c>
      <c r="D56" s="13" t="n">
        <f si="42" t="shared"/>
        <v>1.0714285714285694</v>
      </c>
      <c r="E56" s="14" t="n">
        <v>33.87507877656393</v>
      </c>
      <c r="F56" s="13" t="n">
        <f si="43" t="shared"/>
        <v>2.8750787765639316</v>
      </c>
      <c r="G56" s="14" t="n">
        <v>38.5</v>
      </c>
      <c r="H56" s="13" t="n">
        <f si="44" t="shared"/>
        <v>7.5</v>
      </c>
      <c r="I56" s="24" t="n">
        <v>32.07142857142857</v>
      </c>
      <c r="J56" s="23" t="n">
        <f si="45" t="shared"/>
        <v>1.0714285714285694</v>
      </c>
      <c r="K56" s="24" t="n">
        <v>34.233799502865935</v>
      </c>
      <c r="L56" s="23" t="n">
        <f si="46" t="shared"/>
        <v>3.233799502865935</v>
      </c>
      <c r="M56" s="24" t="n">
        <v>33.714285714285715</v>
      </c>
      <c r="N56" s="23" t="n">
        <f si="47" t="shared"/>
        <v>2.7142857142857153</v>
      </c>
      <c r="O56" s="29" t="n">
        <v>30.678571428571427</v>
      </c>
      <c r="P56" s="28" t="n">
        <f si="48" t="shared"/>
        <v>0.32142857142857295</v>
      </c>
      <c r="Q56" s="29" t="n">
        <v>44.59517468252697</v>
      </c>
      <c r="R56" s="28" t="n">
        <f si="49" t="shared"/>
        <v>13.595174682526967</v>
      </c>
      <c r="S56" s="29" t="n">
        <v>35.4</v>
      </c>
      <c r="T56" s="28" t="n">
        <f si="50" t="shared"/>
        <v>4.399999999999999</v>
      </c>
      <c r="U56" s="9" t="n">
        <v>29.19047619047619</v>
      </c>
      <c r="V56" s="8" t="n">
        <f si="51" t="shared"/>
        <v>1.8095238095238102</v>
      </c>
      <c r="W56" s="9" t="n">
        <v>32.8173316733692</v>
      </c>
      <c r="X56" s="8" t="n">
        <f si="52" t="shared"/>
        <v>1.8173316733692033</v>
      </c>
      <c r="Y56" s="9" t="n">
        <v>32.76923076923077</v>
      </c>
      <c r="Z56" s="8" t="n">
        <f si="53" t="shared"/>
        <v>1.7692307692307665</v>
      </c>
      <c r="AA56" s="19" t="n">
        <v>32.141428249718544</v>
      </c>
      <c r="AB56" s="18" t="n">
        <f si="54" t="shared"/>
        <v>1.141428249718544</v>
      </c>
      <c r="AC56" s="19" t="n">
        <v>33.53333333333333</v>
      </c>
      <c r="AD56" s="30" t="n">
        <f si="55" t="shared"/>
        <v>2.5333333333333314</v>
      </c>
    </row>
    <row r="57" spans="1:30" x14ac:dyDescent="0.25">
      <c r="A57" s="2" t="n">
        <v>233.0</v>
      </c>
      <c r="B57" s="1" t="n">
        <v>22.0</v>
      </c>
      <c r="C57" s="14" t="n">
        <v>27.88888888888889</v>
      </c>
      <c r="D57" s="13" t="n">
        <f si="42" t="shared"/>
        <v>5.888888888888889</v>
      </c>
      <c r="E57" s="14" t="n">
        <v>27.49893115337434</v>
      </c>
      <c r="F57" s="13" t="n">
        <f si="43" t="shared"/>
        <v>5.49893115337434</v>
      </c>
      <c r="G57" s="14" t="n">
        <v>22.75</v>
      </c>
      <c r="H57" s="13" t="n">
        <f si="44" t="shared"/>
        <v>0.75</v>
      </c>
      <c r="I57" s="24" t="n">
        <v>27.88888888888889</v>
      </c>
      <c r="J57" s="23" t="n">
        <f si="45" t="shared"/>
        <v>5.888888888888889</v>
      </c>
      <c r="K57" s="24" t="n">
        <v>24.466189537314776</v>
      </c>
      <c r="L57" s="23" t="n">
        <f si="46" t="shared"/>
        <v>2.4661895373147757</v>
      </c>
      <c r="M57" s="24" t="n">
        <v>25.0</v>
      </c>
      <c r="N57" s="23" t="n">
        <f si="47" t="shared"/>
        <v>3.0</v>
      </c>
      <c r="O57" s="29" t="n">
        <v>30.678571428571427</v>
      </c>
      <c r="P57" s="28" t="n">
        <f si="48" t="shared"/>
        <v>8.678571428571427</v>
      </c>
      <c r="Q57" s="29" t="n">
        <v>27.398076329890575</v>
      </c>
      <c r="R57" s="28" t="n">
        <f si="49" t="shared"/>
        <v>5.398076329890575</v>
      </c>
      <c r="S57" s="29" t="n">
        <v>22.6</v>
      </c>
      <c r="T57" s="28" t="n">
        <f si="50" t="shared"/>
        <v>0.6000000000000014</v>
      </c>
      <c r="U57" s="9" t="n">
        <v>25.696969696969695</v>
      </c>
      <c r="V57" s="8" t="n">
        <f si="51" t="shared"/>
        <v>3.6969696969696955</v>
      </c>
      <c r="W57" s="9" t="n">
        <v>23.121397424625965</v>
      </c>
      <c r="X57" s="8" t="n">
        <f si="52" t="shared"/>
        <v>1.1213974246259646</v>
      </c>
      <c r="Y57" s="9" t="n">
        <v>25.923076923076923</v>
      </c>
      <c r="Z57" s="8" t="n">
        <f si="53" t="shared"/>
        <v>3.9230769230769234</v>
      </c>
      <c r="AA57" s="19" t="n">
        <v>23.3775084005383</v>
      </c>
      <c r="AB57" s="18" t="n">
        <f si="54" t="shared"/>
        <v>1.3775084005383</v>
      </c>
      <c r="AC57" s="19" t="n">
        <v>25.333333333333332</v>
      </c>
      <c r="AD57" s="30" t="n">
        <f si="55" t="shared"/>
        <v>3.333333333333332</v>
      </c>
    </row>
    <row r="58" spans="1:30" x14ac:dyDescent="0.25">
      <c r="A58" s="2" t="n">
        <v>235.0</v>
      </c>
      <c r="B58" s="1" t="n">
        <v>23.0</v>
      </c>
      <c r="C58" s="14" t="n">
        <v>27.88888888888889</v>
      </c>
      <c r="D58" s="13" t="n">
        <f si="42" t="shared"/>
        <v>4.888888888888889</v>
      </c>
      <c r="E58" s="14" t="n">
        <v>27.48564543617482</v>
      </c>
      <c r="F58" s="13" t="n">
        <f si="43" t="shared"/>
        <v>4.485645436174821</v>
      </c>
      <c r="G58" s="14" t="n">
        <v>29.25</v>
      </c>
      <c r="H58" s="13" t="n">
        <f si="44" t="shared"/>
        <v>6.25</v>
      </c>
      <c r="I58" s="24" t="n">
        <v>27.88888888888889</v>
      </c>
      <c r="J58" s="23" t="n">
        <f si="45" t="shared"/>
        <v>4.888888888888889</v>
      </c>
      <c r="K58" s="24" t="n">
        <v>29.50775449961064</v>
      </c>
      <c r="L58" s="23" t="n">
        <f si="46" t="shared"/>
        <v>6.507754499610641</v>
      </c>
      <c r="M58" s="24" t="n">
        <v>26.0</v>
      </c>
      <c r="N58" s="23" t="n">
        <f si="47" t="shared"/>
        <v>3.0</v>
      </c>
      <c r="O58" s="29" t="n">
        <v>30.678571428571427</v>
      </c>
      <c r="P58" s="28" t="n">
        <f si="48" t="shared"/>
        <v>7.678571428571427</v>
      </c>
      <c r="Q58" s="29" t="n">
        <v>27.255820649248655</v>
      </c>
      <c r="R58" s="28" t="n">
        <f si="49" t="shared"/>
        <v>4.255820649248655</v>
      </c>
      <c r="S58" s="29" t="n">
        <v>29.0</v>
      </c>
      <c r="T58" s="28" t="n">
        <f si="50" t="shared"/>
        <v>6.0</v>
      </c>
      <c r="U58" s="9" t="n">
        <v>25.696969696969695</v>
      </c>
      <c r="V58" s="8" t="n">
        <f si="51" t="shared"/>
        <v>2.6969696969696955</v>
      </c>
      <c r="W58" s="9" t="n">
        <v>28.551701433659375</v>
      </c>
      <c r="X58" s="8" t="n">
        <f si="52" t="shared"/>
        <v>5.551701433659375</v>
      </c>
      <c r="Y58" s="9" t="n">
        <v>27.846153846153847</v>
      </c>
      <c r="Z58" s="8" t="n">
        <f si="53" t="shared"/>
        <v>4.846153846153847</v>
      </c>
      <c r="AA58" s="19" t="n">
        <v>28.262403518675043</v>
      </c>
      <c r="AB58" s="18" t="n">
        <f si="54" t="shared"/>
        <v>5.262403518675043</v>
      </c>
      <c r="AC58" s="19" t="n">
        <v>26.933333333333334</v>
      </c>
      <c r="AD58" s="30" t="n">
        <f si="55" t="shared"/>
        <v>3.9333333333333336</v>
      </c>
    </row>
    <row r="59" spans="1:30" x14ac:dyDescent="0.25">
      <c r="A59" s="2" t="n">
        <v>242.0</v>
      </c>
      <c r="B59" s="1" t="n">
        <v>22.0</v>
      </c>
      <c r="C59" s="14" t="n">
        <v>27.88888888888889</v>
      </c>
      <c r="D59" s="13" t="n">
        <f si="42" t="shared"/>
        <v>5.888888888888889</v>
      </c>
      <c r="E59" s="14" t="n">
        <v>27.92978757705017</v>
      </c>
      <c r="F59" s="13" t="n">
        <f si="43" t="shared"/>
        <v>5.9297875770501705</v>
      </c>
      <c r="G59" s="14" t="n">
        <v>29.5</v>
      </c>
      <c r="H59" s="13" t="n">
        <f si="44" t="shared"/>
        <v>7.5</v>
      </c>
      <c r="I59" s="24" t="n">
        <v>27.88888888888889</v>
      </c>
      <c r="J59" s="23" t="n">
        <f si="45" t="shared"/>
        <v>5.888888888888889</v>
      </c>
      <c r="K59" s="24" t="n">
        <v>32.44186120985178</v>
      </c>
      <c r="L59" s="23" t="n">
        <f si="46" t="shared"/>
        <v>10.44186120985178</v>
      </c>
      <c r="M59" s="24" t="n">
        <v>28.285714285714285</v>
      </c>
      <c r="N59" s="23" t="n">
        <f si="47" t="shared"/>
        <v>6.285714285714285</v>
      </c>
      <c r="O59" s="29" t="n">
        <v>30.678571428571427</v>
      </c>
      <c r="P59" s="28" t="n">
        <f si="48" t="shared"/>
        <v>8.678571428571427</v>
      </c>
      <c r="Q59" s="29" t="n">
        <v>28.412832590912142</v>
      </c>
      <c r="R59" s="28" t="n">
        <f si="49" t="shared"/>
        <v>6.412832590912142</v>
      </c>
      <c r="S59" s="29" t="n">
        <v>29.2</v>
      </c>
      <c r="T59" s="28" t="n">
        <f si="50" t="shared"/>
        <v>7.199999999999999</v>
      </c>
      <c r="U59" s="9" t="n">
        <v>25.956521739130434</v>
      </c>
      <c r="V59" s="8" t="n">
        <f si="51" t="shared"/>
        <v>3.9565217391304337</v>
      </c>
      <c r="W59" s="9" t="n">
        <v>31.645006007715796</v>
      </c>
      <c r="X59" s="8" t="n">
        <f si="52" t="shared"/>
        <v>9.645006007715796</v>
      </c>
      <c r="Y59" s="9" t="n">
        <v>31.384615384615383</v>
      </c>
      <c r="Z59" s="8" t="n">
        <f si="53" t="shared"/>
        <v>9.384615384615383</v>
      </c>
      <c r="AA59" s="19" t="n">
        <v>31.156469988764517</v>
      </c>
      <c r="AB59" s="18" t="n">
        <f si="54" t="shared"/>
        <v>9.156469988764517</v>
      </c>
      <c r="AC59" s="19" t="n">
        <v>31.8</v>
      </c>
      <c r="AD59" s="30" t="n">
        <f si="55" t="shared"/>
        <v>9.8</v>
      </c>
    </row>
    <row r="60" spans="1:30" x14ac:dyDescent="0.25">
      <c r="A60" s="2" t="n">
        <v>248.0</v>
      </c>
      <c r="B60" s="1" t="n">
        <v>23.0</v>
      </c>
      <c r="C60" s="14" t="n">
        <v>32.07142857142857</v>
      </c>
      <c r="D60" s="13" t="n">
        <f si="42" t="shared"/>
        <v>9.07142857142857</v>
      </c>
      <c r="E60" s="14" t="n">
        <v>33.54107938100833</v>
      </c>
      <c r="F60" s="13" t="n">
        <f si="43" t="shared"/>
        <v>10.54107938100833</v>
      </c>
      <c r="G60" s="14" t="n">
        <v>39.0</v>
      </c>
      <c r="H60" s="13" t="n">
        <f si="44" t="shared"/>
        <v>16.0</v>
      </c>
      <c r="I60" s="24" t="n">
        <v>32.07142857142857</v>
      </c>
      <c r="J60" s="23" t="n">
        <f si="45" t="shared"/>
        <v>9.07142857142857</v>
      </c>
      <c r="K60" s="24" t="n">
        <v>19.320274664300605</v>
      </c>
      <c r="L60" s="23" t="n">
        <f si="46" t="shared"/>
        <v>3.679725335699395</v>
      </c>
      <c r="M60" s="24" t="n">
        <v>29.142857142857142</v>
      </c>
      <c r="N60" s="23" t="n">
        <f si="47" t="shared"/>
        <v>6.142857142857142</v>
      </c>
      <c r="O60" s="29" t="n">
        <v>30.678571428571427</v>
      </c>
      <c r="P60" s="28" t="n">
        <f si="48" t="shared"/>
        <v>7.678571428571427</v>
      </c>
      <c r="Q60" s="29" t="n">
        <v>42.470173222610676</v>
      </c>
      <c r="R60" s="28" t="n">
        <f si="49" t="shared"/>
        <v>19.470173222610676</v>
      </c>
      <c r="S60" s="29" t="n">
        <v>39.8</v>
      </c>
      <c r="T60" s="28" t="n">
        <f si="50" t="shared"/>
        <v>16.799999999999997</v>
      </c>
      <c r="U60" s="9" t="n">
        <v>25.956521739130434</v>
      </c>
      <c r="V60" s="8" t="n">
        <f si="51" t="shared"/>
        <v>2.9565217391304337</v>
      </c>
      <c r="W60" s="9" t="n">
        <v>22.667065164390696</v>
      </c>
      <c r="X60" s="8" t="n">
        <f si="52" t="shared"/>
        <v>0.33293483560930426</v>
      </c>
      <c r="Y60" s="9" t="n">
        <v>25.692307692307693</v>
      </c>
      <c r="Z60" s="8" t="n">
        <f si="53" t="shared"/>
        <v>2.6923076923076934</v>
      </c>
      <c r="AA60" s="19" t="n">
        <v>22.63029715675348</v>
      </c>
      <c r="AB60" s="18" t="n">
        <f si="54" t="shared"/>
        <v>0.3697028432465217</v>
      </c>
      <c r="AC60" s="19" t="n">
        <v>25.333333333333332</v>
      </c>
      <c r="AD60" s="30" t="n">
        <f si="55" t="shared"/>
        <v>2.333333333333332</v>
      </c>
    </row>
    <row r="61" spans="1:30" x14ac:dyDescent="0.25">
      <c r="A61" s="2" t="n">
        <v>249.0</v>
      </c>
      <c r="B61" s="1" t="n">
        <v>34.0</v>
      </c>
      <c r="C61" s="14" t="n">
        <v>32.07142857142857</v>
      </c>
      <c r="D61" s="13" t="n">
        <f si="42" t="shared"/>
        <v>1.9285714285714306</v>
      </c>
      <c r="E61" s="14" t="n">
        <v>31.82063986508933</v>
      </c>
      <c r="F61" s="13" t="n">
        <f si="43" t="shared"/>
        <v>2.17936013491067</v>
      </c>
      <c r="G61" s="14" t="n">
        <v>30.0</v>
      </c>
      <c r="H61" s="13" t="n">
        <f si="44" t="shared"/>
        <v>4.0</v>
      </c>
      <c r="I61" s="24" t="n">
        <v>32.07142857142857</v>
      </c>
      <c r="J61" s="23" t="n">
        <f si="45" t="shared"/>
        <v>1.9285714285714306</v>
      </c>
      <c r="K61" s="24" t="n">
        <v>45.99587284796286</v>
      </c>
      <c r="L61" s="23" t="n">
        <f si="46" t="shared"/>
        <v>11.995872847962858</v>
      </c>
      <c r="M61" s="24" t="n">
        <v>36.42857142857143</v>
      </c>
      <c r="N61" s="23" t="n">
        <f si="47" t="shared"/>
        <v>2.4285714285714306</v>
      </c>
      <c r="O61" s="29" t="n">
        <v>30.678571428571427</v>
      </c>
      <c r="P61" s="28" t="n">
        <f si="48" t="shared"/>
        <v>3.321428571428573</v>
      </c>
      <c r="Q61" s="29" t="n">
        <v>34.96348468973443</v>
      </c>
      <c r="R61" s="28" t="n">
        <f si="49" t="shared"/>
        <v>0.9634846897344289</v>
      </c>
      <c r="S61" s="29" t="n">
        <v>30.0</v>
      </c>
      <c r="T61" s="28" t="n">
        <f si="50" t="shared"/>
        <v>4.0</v>
      </c>
      <c r="U61" s="9" t="n">
        <v>46.05882352941177</v>
      </c>
      <c r="V61" s="8" t="n">
        <f si="51" t="shared"/>
        <v>12.058823529411768</v>
      </c>
      <c r="W61" s="9" t="n">
        <v>46.43483233186081</v>
      </c>
      <c r="X61" s="8" t="n">
        <f si="52" t="shared"/>
        <v>12.434832331860811</v>
      </c>
      <c r="Y61" s="9" t="n">
        <v>47.15384615384615</v>
      </c>
      <c r="Z61" s="8" t="n">
        <f si="53" t="shared"/>
        <v>13.153846153846153</v>
      </c>
      <c r="AA61" s="19" t="n">
        <v>44.81745376622319</v>
      </c>
      <c r="AB61" s="18" t="n">
        <f si="54" t="shared"/>
        <v>10.817453766223188</v>
      </c>
      <c r="AC61" s="19" t="n">
        <v>45.333333333333336</v>
      </c>
      <c r="AD61" s="30" t="n">
        <f si="55" t="shared"/>
        <v>11.333333333333336</v>
      </c>
    </row>
    <row r="62" spans="1:30" x14ac:dyDescent="0.25">
      <c r="A62" s="2" t="n">
        <v>253.0</v>
      </c>
      <c r="B62" s="1" t="n">
        <v>24.0</v>
      </c>
      <c r="C62" s="14" t="n">
        <v>27.88888888888889</v>
      </c>
      <c r="D62" s="13" t="n">
        <f si="42" t="shared"/>
        <v>3.8888888888888893</v>
      </c>
      <c r="E62" s="14" t="n">
        <v>27.672926192624328</v>
      </c>
      <c r="F62" s="13" t="n">
        <f si="43" t="shared"/>
        <v>3.6729261926243275</v>
      </c>
      <c r="G62" s="14" t="n">
        <v>23.75</v>
      </c>
      <c r="H62" s="13" t="n">
        <f si="44" t="shared"/>
        <v>0.25</v>
      </c>
      <c r="I62" s="24" t="n">
        <v>27.88888888888889</v>
      </c>
      <c r="J62" s="23" t="n">
        <f si="45" t="shared"/>
        <v>3.8888888888888893</v>
      </c>
      <c r="K62" s="24" t="n">
        <v>24.36352882762517</v>
      </c>
      <c r="L62" s="23" t="n">
        <f si="46" t="shared"/>
        <v>0.3635288276251707</v>
      </c>
      <c r="M62" s="24" t="n">
        <v>24.0</v>
      </c>
      <c r="N62" s="23" t="n">
        <f si="47" t="shared"/>
        <v>0.0</v>
      </c>
      <c r="O62" s="29" t="n">
        <v>30.678571428571427</v>
      </c>
      <c r="P62" s="28" t="n">
        <f si="48" t="shared"/>
        <v>6.678571428571427</v>
      </c>
      <c r="Q62" s="29" t="n">
        <v>27.896670910102454</v>
      </c>
      <c r="R62" s="28" t="n">
        <f si="49" t="shared"/>
        <v>3.896670910102454</v>
      </c>
      <c r="S62" s="29" t="n">
        <v>23.6</v>
      </c>
      <c r="T62" s="28" t="n">
        <f si="50" t="shared"/>
        <v>0.3999999999999986</v>
      </c>
      <c r="U62" s="9" t="n">
        <v>27.15</v>
      </c>
      <c r="V62" s="8" t="n">
        <f si="51" t="shared"/>
        <v>3.1499999999999986</v>
      </c>
      <c r="W62" s="9" t="n">
        <v>24.429022450228995</v>
      </c>
      <c r="X62" s="8" t="n">
        <f si="52" t="shared"/>
        <v>0.4290224502289952</v>
      </c>
      <c r="Y62" s="9" t="n">
        <v>23.53846153846154</v>
      </c>
      <c r="Z62" s="8" t="n">
        <f si="53" t="shared"/>
        <v>0.4615384615384599</v>
      </c>
      <c r="AA62" s="19" t="n">
        <v>23.778536138833594</v>
      </c>
      <c r="AB62" s="18" t="n">
        <f si="54" t="shared"/>
        <v>0.2214638611664057</v>
      </c>
      <c r="AC62" s="19" t="n">
        <v>23.933333333333334</v>
      </c>
      <c r="AD62" s="30" t="n">
        <f si="55" t="shared"/>
        <v>0.06666666666666643</v>
      </c>
    </row>
    <row r="63" spans="1:30" x14ac:dyDescent="0.25">
      <c r="A63" s="2" t="n">
        <v>260.0</v>
      </c>
      <c r="B63" s="1" t="n">
        <v>51.0</v>
      </c>
      <c r="C63" s="14" t="n">
        <v>34.486486486486484</v>
      </c>
      <c r="D63" s="13" t="n">
        <f si="42" t="shared"/>
        <v>16.513513513513516</v>
      </c>
      <c r="E63" s="14" t="n">
        <v>33.889459731069785</v>
      </c>
      <c r="F63" s="13" t="n">
        <f si="43" t="shared"/>
        <v>17.110540268930215</v>
      </c>
      <c r="G63" s="14" t="n">
        <v>37.75</v>
      </c>
      <c r="H63" s="13" t="n">
        <f si="44" t="shared"/>
        <v>13.25</v>
      </c>
      <c r="I63" s="24" t="n">
        <v>34.486486486486484</v>
      </c>
      <c r="J63" s="23" t="n">
        <f si="45" t="shared"/>
        <v>16.513513513513516</v>
      </c>
      <c r="K63" s="24" t="n">
        <v>49.52928273265115</v>
      </c>
      <c r="L63" s="23" t="n">
        <f si="46" t="shared"/>
        <v>1.4707172673488529</v>
      </c>
      <c r="M63" s="24" t="n">
        <v>44.0</v>
      </c>
      <c r="N63" s="23" t="n">
        <f si="47" t="shared"/>
        <v>7.0</v>
      </c>
      <c r="O63" s="29" t="n">
        <v>30.678571428571427</v>
      </c>
      <c r="P63" s="28" t="n">
        <f si="48" t="shared"/>
        <v>20.321428571428573</v>
      </c>
      <c r="Q63" s="29" t="n">
        <v>31.21532736821675</v>
      </c>
      <c r="R63" s="28" t="n">
        <f si="49" t="shared"/>
        <v>19.78467263178325</v>
      </c>
      <c r="S63" s="29" t="n">
        <v>42.6</v>
      </c>
      <c r="T63" s="28" t="n">
        <f si="50" t="shared"/>
        <v>8.399999999999999</v>
      </c>
      <c r="U63" s="9" t="n">
        <v>44.23076923076923</v>
      </c>
      <c r="V63" s="8" t="n">
        <f si="51" t="shared"/>
        <v>6.7692307692307665</v>
      </c>
      <c r="W63" s="9" t="n">
        <v>49.407572725306835</v>
      </c>
      <c r="X63" s="8" t="n">
        <f si="52" t="shared"/>
        <v>1.592427274693165</v>
      </c>
      <c r="Y63" s="9" t="n">
        <v>43.23076923076923</v>
      </c>
      <c r="Z63" s="8" t="n">
        <f si="53" t="shared"/>
        <v>7.7692307692307665</v>
      </c>
      <c r="AA63" s="19" t="n">
        <v>49.58553981128111</v>
      </c>
      <c r="AB63" s="18" t="n">
        <f si="54" t="shared"/>
        <v>1.4144601887188912</v>
      </c>
      <c r="AC63" s="19" t="n">
        <v>46.46666666666667</v>
      </c>
      <c r="AD63" s="30" t="n">
        <f si="55" t="shared"/>
        <v>4.533333333333331</v>
      </c>
    </row>
    <row r="64" spans="1:30" x14ac:dyDescent="0.25">
      <c r="A64" s="2" t="n">
        <v>261.0</v>
      </c>
      <c r="B64" s="1" t="n">
        <v>34.0</v>
      </c>
      <c r="C64" s="14" t="n">
        <v>27.88888888888889</v>
      </c>
      <c r="D64" s="13" t="n">
        <f si="42" t="shared"/>
        <v>6.111111111111111</v>
      </c>
      <c r="E64" s="14" t="n">
        <v>29.036624529810908</v>
      </c>
      <c r="F64" s="13" t="n">
        <f si="43" t="shared"/>
        <v>4.963375470189092</v>
      </c>
      <c r="G64" s="14" t="n">
        <v>35.25</v>
      </c>
      <c r="H64" s="13" t="n">
        <f si="44" t="shared"/>
        <v>1.25</v>
      </c>
      <c r="I64" s="24" t="n">
        <v>27.88888888888889</v>
      </c>
      <c r="J64" s="23" t="n">
        <f si="45" t="shared"/>
        <v>6.111111111111111</v>
      </c>
      <c r="K64" s="24" t="n">
        <v>27.22352094385585</v>
      </c>
      <c r="L64" s="23" t="n">
        <f si="46" t="shared"/>
        <v>6.776479056144151</v>
      </c>
      <c r="M64" s="24" t="n">
        <v>23.571428571428573</v>
      </c>
      <c r="N64" s="23" t="n">
        <f si="47" t="shared"/>
        <v>10.428571428571427</v>
      </c>
      <c r="O64" s="29" t="n">
        <v>30.678571428571427</v>
      </c>
      <c r="P64" s="28" t="n">
        <f si="48" t="shared"/>
        <v>3.321428571428573</v>
      </c>
      <c r="Q64" s="29" t="n">
        <v>31.501993058877975</v>
      </c>
      <c r="R64" s="28" t="n">
        <f si="49" t="shared"/>
        <v>2.498006941122025</v>
      </c>
      <c r="S64" s="29" t="n">
        <v>36.2</v>
      </c>
      <c r="T64" s="28" t="n">
        <f si="50" t="shared"/>
        <v>2.200000000000003</v>
      </c>
      <c r="U64" s="9" t="n">
        <v>27.15</v>
      </c>
      <c r="V64" s="8" t="n">
        <f si="51" t="shared"/>
        <v>6.850000000000001</v>
      </c>
      <c r="W64" s="9" t="n">
        <v>27.361140906331514</v>
      </c>
      <c r="X64" s="8" t="n">
        <f si="52" t="shared"/>
        <v>6.638859093668486</v>
      </c>
      <c r="Y64" s="9" t="n">
        <v>24.0</v>
      </c>
      <c r="Z64" s="8" t="n">
        <f si="53" t="shared"/>
        <v>10.0</v>
      </c>
      <c r="AA64" s="19" t="n">
        <v>26.740150593512986</v>
      </c>
      <c r="AB64" s="18" t="n">
        <f si="54" t="shared"/>
        <v>7.259849406487014</v>
      </c>
      <c r="AC64" s="19" t="n">
        <v>24.533333333333335</v>
      </c>
      <c r="AD64" s="30" t="n">
        <f si="55" t="shared"/>
        <v>9.466666666666665</v>
      </c>
    </row>
    <row r="65" spans="1:30" x14ac:dyDescent="0.25">
      <c r="A65" s="2" t="n">
        <v>266.0</v>
      </c>
      <c r="B65" s="1" t="n">
        <v>43.0</v>
      </c>
      <c r="C65" s="14" t="n">
        <v>27.88888888888889</v>
      </c>
      <c r="D65" s="13" t="n">
        <f si="42" t="shared"/>
        <v>15.11111111111111</v>
      </c>
      <c r="E65" s="14" t="n">
        <v>27.79940883096863</v>
      </c>
      <c r="F65" s="13" t="n">
        <f si="43" t="shared"/>
        <v>15.20059116903137</v>
      </c>
      <c r="G65" s="14" t="n">
        <v>27.25</v>
      </c>
      <c r="H65" s="13" t="n">
        <f si="44" t="shared"/>
        <v>15.75</v>
      </c>
      <c r="I65" s="24" t="n">
        <v>27.88888888888889</v>
      </c>
      <c r="J65" s="23" t="n">
        <f si="45" t="shared"/>
        <v>15.11111111111111</v>
      </c>
      <c r="K65" s="24" t="n">
        <v>33.918021998550095</v>
      </c>
      <c r="L65" s="23" t="n">
        <f si="46" t="shared"/>
        <v>9.081978001449905</v>
      </c>
      <c r="M65" s="24" t="n">
        <v>28.0</v>
      </c>
      <c r="N65" s="23" t="n">
        <f si="47" t="shared"/>
        <v>15.0</v>
      </c>
      <c r="O65" s="29" t="n">
        <v>30.678571428571427</v>
      </c>
      <c r="P65" s="28" t="n">
        <f si="48" t="shared"/>
        <v>12.321428571428573</v>
      </c>
      <c r="Q65" s="29" t="n">
        <v>28.199175402099552</v>
      </c>
      <c r="R65" s="28" t="n">
        <f si="49" t="shared"/>
        <v>14.800824597900448</v>
      </c>
      <c r="S65" s="29" t="n">
        <v>30.0</v>
      </c>
      <c r="T65" s="28" t="n">
        <f si="50" t="shared"/>
        <v>13.0</v>
      </c>
      <c r="U65" s="9" t="n">
        <v>26.227272727272727</v>
      </c>
      <c r="V65" s="8" t="n">
        <f si="51" t="shared"/>
        <v>16.772727272727273</v>
      </c>
      <c r="W65" s="9" t="n">
        <v>34.27229840836009</v>
      </c>
      <c r="X65" s="8" t="n">
        <f si="52" t="shared"/>
        <v>8.727701591639907</v>
      </c>
      <c r="Y65" s="9" t="n">
        <v>28.53846153846154</v>
      </c>
      <c r="Z65" s="8" t="n">
        <f si="53" t="shared"/>
        <v>14.46153846153846</v>
      </c>
      <c r="AA65" s="19" t="n">
        <v>33.519550194341505</v>
      </c>
      <c r="AB65" s="18" t="n">
        <f si="54" t="shared"/>
        <v>9.480449805658495</v>
      </c>
      <c r="AC65" s="19" t="n">
        <v>27.666666666666668</v>
      </c>
      <c r="AD65" s="30" t="n">
        <f si="55" t="shared"/>
        <v>15.333333333333332</v>
      </c>
    </row>
    <row r="66" spans="1:30" x14ac:dyDescent="0.25">
      <c r="A66" s="2" t="n">
        <v>280.0</v>
      </c>
      <c r="B66" s="1" t="n">
        <v>22.0</v>
      </c>
      <c r="C66" s="14" t="n">
        <v>34.486486486486484</v>
      </c>
      <c r="D66" s="13" t="n">
        <f si="42" t="shared"/>
        <v>12.486486486486484</v>
      </c>
      <c r="E66" s="14" t="n">
        <v>34.18191875920185</v>
      </c>
      <c r="F66" s="13" t="n">
        <f si="43" t="shared"/>
        <v>12.18191875920185</v>
      </c>
      <c r="G66" s="14" t="n">
        <v>27.75</v>
      </c>
      <c r="H66" s="13" t="n">
        <f si="44" t="shared"/>
        <v>5.75</v>
      </c>
      <c r="I66" s="24" t="n">
        <v>34.486486486486484</v>
      </c>
      <c r="J66" s="23" t="n">
        <f si="45" t="shared"/>
        <v>12.486486486486484</v>
      </c>
      <c r="K66" s="24" t="n">
        <v>27.562267023956693</v>
      </c>
      <c r="L66" s="23" t="n">
        <f si="46" t="shared"/>
        <v>5.562267023956693</v>
      </c>
      <c r="M66" s="24" t="n">
        <v>31.0</v>
      </c>
      <c r="N66" s="23" t="n">
        <f si="47" t="shared"/>
        <v>9.0</v>
      </c>
      <c r="O66" s="29" t="n">
        <v>30.678571428571427</v>
      </c>
      <c r="P66" s="28" t="n">
        <f si="48" t="shared"/>
        <v>8.678571428571427</v>
      </c>
      <c r="Q66" s="29" t="n">
        <v>31.81827343363728</v>
      </c>
      <c r="R66" s="28" t="n">
        <f si="49" t="shared"/>
        <v>9.81827343363728</v>
      </c>
      <c r="S66" s="29" t="n">
        <v>26.4</v>
      </c>
      <c r="T66" s="28" t="n">
        <f si="50" t="shared"/>
        <v>4.399999999999999</v>
      </c>
      <c r="U66" s="9" t="n">
        <v>27.15</v>
      </c>
      <c r="V66" s="8" t="n">
        <f si="51" t="shared"/>
        <v>5.149999999999999</v>
      </c>
      <c r="W66" s="9" t="n">
        <v>24.78816104290327</v>
      </c>
      <c r="X66" s="8" t="n">
        <f si="52" t="shared"/>
        <v>2.788161042903269</v>
      </c>
      <c r="Y66" s="9" t="n">
        <v>23.46153846153846</v>
      </c>
      <c r="Z66" s="8" t="n">
        <f si="53" t="shared"/>
        <v>1.46153846153846</v>
      </c>
      <c r="AA66" s="19" t="n">
        <v>23.35830304079611</v>
      </c>
      <c r="AB66" s="18" t="n">
        <f si="54" t="shared"/>
        <v>1.358303040796109</v>
      </c>
      <c r="AC66" s="19" t="n">
        <v>26.0</v>
      </c>
      <c r="AD66" s="30" t="n">
        <f si="55" t="shared"/>
        <v>4.0</v>
      </c>
    </row>
    <row r="67" spans="1:30" x14ac:dyDescent="0.25">
      <c r="A67" s="2" t="n">
        <v>287.0</v>
      </c>
      <c r="B67" s="1" t="n">
        <v>34.0</v>
      </c>
      <c r="C67" s="14" t="n">
        <v>32.07142857142857</v>
      </c>
      <c r="D67" s="13" t="n">
        <f si="42" t="shared"/>
        <v>1.9285714285714306</v>
      </c>
      <c r="E67" s="14" t="n">
        <v>32.6740156879936</v>
      </c>
      <c r="F67" s="13" t="n">
        <f si="43" t="shared"/>
        <v>1.3259843120063977</v>
      </c>
      <c r="G67" s="14" t="n">
        <v>31.25</v>
      </c>
      <c r="H67" s="13" t="n">
        <f si="44" t="shared"/>
        <v>2.75</v>
      </c>
      <c r="I67" s="24" t="n">
        <v>32.07142857142857</v>
      </c>
      <c r="J67" s="23" t="n">
        <f si="45" t="shared"/>
        <v>1.9285714285714306</v>
      </c>
      <c r="K67" s="24" t="n">
        <v>38.67750431473008</v>
      </c>
      <c r="L67" s="23" t="n">
        <f si="46" t="shared"/>
        <v>4.677504314730079</v>
      </c>
      <c r="M67" s="24" t="n">
        <v>32.857142857142854</v>
      </c>
      <c r="N67" s="23" t="n">
        <f si="47" t="shared"/>
        <v>1.142857142857146</v>
      </c>
      <c r="O67" s="29" t="n">
        <v>30.678571428571427</v>
      </c>
      <c r="P67" s="28" t="n">
        <f si="48" t="shared"/>
        <v>3.321428571428573</v>
      </c>
      <c r="Q67" s="29" t="n">
        <v>39.13458636018324</v>
      </c>
      <c r="R67" s="28" t="n">
        <f si="49" t="shared"/>
        <v>5.134586360183242</v>
      </c>
      <c r="S67" s="29" t="n">
        <v>33.6</v>
      </c>
      <c r="T67" s="28" t="n">
        <f si="50" t="shared"/>
        <v>0.3999999999999986</v>
      </c>
      <c r="U67" s="9" t="n">
        <v>42.166666666666664</v>
      </c>
      <c r="V67" s="8" t="n">
        <f si="51" t="shared"/>
        <v>8.166666666666664</v>
      </c>
      <c r="W67" s="9" t="n">
        <v>35.430281608246126</v>
      </c>
      <c r="X67" s="8" t="n">
        <f si="52" t="shared"/>
        <v>1.4302816082461263</v>
      </c>
      <c r="Y67" s="9" t="n">
        <v>34.30769230769231</v>
      </c>
      <c r="Z67" s="8" t="n">
        <f si="53" t="shared"/>
        <v>0.3076923076923066</v>
      </c>
      <c r="AA67" s="19" t="n">
        <v>33.741306100459866</v>
      </c>
      <c r="AB67" s="18" t="n">
        <f si="54" t="shared"/>
        <v>0.258693899540134</v>
      </c>
      <c r="AC67" s="19" t="n">
        <v>33.93333333333333</v>
      </c>
      <c r="AD67" s="30" t="n">
        <f si="55" t="shared"/>
        <v>0.06666666666666998</v>
      </c>
    </row>
    <row r="68" spans="1:30" x14ac:dyDescent="0.25">
      <c r="A68" s="2" t="n">
        <v>288.0</v>
      </c>
      <c r="B68" s="1" t="n">
        <v>29.0</v>
      </c>
      <c r="C68" s="14" t="n">
        <v>34.486486486486484</v>
      </c>
      <c r="D68" s="13" t="n">
        <f si="42" t="shared"/>
        <v>5.486486486486484</v>
      </c>
      <c r="E68" s="14" t="n">
        <v>34.09206521794637</v>
      </c>
      <c r="F68" s="13" t="n">
        <f si="43" t="shared"/>
        <v>5.09206521794637</v>
      </c>
      <c r="G68" s="14" t="n">
        <v>30.5</v>
      </c>
      <c r="H68" s="13" t="n">
        <f si="44" t="shared"/>
        <v>1.5</v>
      </c>
      <c r="I68" s="24" t="n">
        <v>34.486486486486484</v>
      </c>
      <c r="J68" s="23" t="n">
        <f si="45" t="shared"/>
        <v>5.486486486486484</v>
      </c>
      <c r="K68" s="24" t="n">
        <v>26.51402381224947</v>
      </c>
      <c r="L68" s="23" t="n">
        <f si="46" t="shared"/>
        <v>2.4859761877505306</v>
      </c>
      <c r="M68" s="24" t="n">
        <v>27.142857142857142</v>
      </c>
      <c r="N68" s="23" t="n">
        <f si="47" t="shared"/>
        <v>1.8571428571428577</v>
      </c>
      <c r="O68" s="29" t="n">
        <v>30.678571428571427</v>
      </c>
      <c r="P68" s="28" t="n">
        <f si="48" t="shared"/>
        <v>1.678571428571427</v>
      </c>
      <c r="Q68" s="29" t="n">
        <v>31.70012597859411</v>
      </c>
      <c r="R68" s="28" t="n">
        <f si="49" t="shared"/>
        <v>2.7001259785941087</v>
      </c>
      <c r="S68" s="29" t="n">
        <v>31.2</v>
      </c>
      <c r="T68" s="28" t="n">
        <f si="50" t="shared"/>
        <v>2.1999999999999993</v>
      </c>
      <c r="U68" s="9" t="n">
        <v>29.19047619047619</v>
      </c>
      <c r="V68" s="8" t="n">
        <f si="51" t="shared"/>
        <v>0.1904761904761898</v>
      </c>
      <c r="W68" s="9" t="n">
        <v>26.70407971255684</v>
      </c>
      <c r="X68" s="8" t="n">
        <f si="52" t="shared"/>
        <v>2.2959202874431597</v>
      </c>
      <c r="Y68" s="9" t="n">
        <v>26.076923076923077</v>
      </c>
      <c r="Z68" s="8" t="n">
        <f si="53" t="shared"/>
        <v>2.9230769230769234</v>
      </c>
      <c r="AA68" s="19" t="n">
        <v>25.18876591685831</v>
      </c>
      <c r="AB68" s="18" t="n">
        <f si="54" t="shared"/>
        <v>3.8112340831416915</v>
      </c>
      <c r="AC68" s="19" t="n">
        <v>26.333333333333332</v>
      </c>
      <c r="AD68" s="30" t="n">
        <f si="55" t="shared"/>
        <v>2.666666666666668</v>
      </c>
    </row>
    <row r="69" spans="1:30" x14ac:dyDescent="0.25">
      <c r="A69" s="2" t="n">
        <v>291.0</v>
      </c>
      <c r="B69" s="1" t="n">
        <v>21.0</v>
      </c>
      <c r="C69" s="14" t="n">
        <v>27.88888888888889</v>
      </c>
      <c r="D69" s="13" t="n">
        <f si="42" t="shared"/>
        <v>6.888888888888889</v>
      </c>
      <c r="E69" s="14" t="n">
        <v>27.546278875705564</v>
      </c>
      <c r="F69" s="13" t="n">
        <f si="43" t="shared"/>
        <v>6.546278875705564</v>
      </c>
      <c r="G69" s="14" t="n">
        <v>24.5</v>
      </c>
      <c r="H69" s="13" t="n">
        <f si="44" t="shared"/>
        <v>3.5</v>
      </c>
      <c r="I69" s="24" t="n">
        <v>27.88888888888889</v>
      </c>
      <c r="J69" s="23" t="n">
        <f si="45" t="shared"/>
        <v>6.888888888888889</v>
      </c>
      <c r="K69" s="24" t="n">
        <v>22.82315043135902</v>
      </c>
      <c r="L69" s="23" t="n">
        <f si="46" t="shared"/>
        <v>1.8231504313590214</v>
      </c>
      <c r="M69" s="24" t="n">
        <v>23.857142857142858</v>
      </c>
      <c r="N69" s="23" t="n">
        <f si="47" t="shared"/>
        <v>2.8571428571428577</v>
      </c>
      <c r="O69" s="29" t="n">
        <v>30.678571428571427</v>
      </c>
      <c r="P69" s="28" t="n">
        <f si="48" t="shared"/>
        <v>9.678571428571427</v>
      </c>
      <c r="Q69" s="29" t="n">
        <v>27.587410053082632</v>
      </c>
      <c r="R69" s="28" t="n">
        <f si="49" t="shared"/>
        <v>6.587410053082632</v>
      </c>
      <c r="S69" s="29" t="n">
        <v>23.8</v>
      </c>
      <c r="T69" s="28" t="n">
        <f si="50" t="shared"/>
        <v>2.8000000000000007</v>
      </c>
      <c r="U69" s="9" t="n">
        <v>25.696969696969695</v>
      </c>
      <c r="V69" s="8" t="n">
        <f si="51" t="shared"/>
        <v>4.6969696969696955</v>
      </c>
      <c r="W69" s="9" t="n">
        <v>20.823280047546042</v>
      </c>
      <c r="X69" s="8" t="n">
        <f si="52" t="shared"/>
        <v>0.17671995245395777</v>
      </c>
      <c r="Y69" s="9" t="n">
        <v>23.307692307692307</v>
      </c>
      <c r="Z69" s="8" t="n">
        <f si="53" t="shared"/>
        <v>2.3076923076923066</v>
      </c>
      <c r="AA69" s="19" t="n">
        <v>22.009869731037362</v>
      </c>
      <c r="AB69" s="18" t="n">
        <f si="54" t="shared"/>
        <v>1.0098697310373623</v>
      </c>
      <c r="AC69" s="19" t="n">
        <v>23.8</v>
      </c>
      <c r="AD69" s="30" t="n">
        <f si="55" t="shared"/>
        <v>2.8000000000000007</v>
      </c>
    </row>
    <row r="70" spans="1:30" x14ac:dyDescent="0.25">
      <c r="A70" s="2" t="n">
        <v>294.0</v>
      </c>
      <c r="B70" s="1" t="n">
        <v>24.0</v>
      </c>
      <c r="C70" s="14" t="n">
        <v>34.486486486486484</v>
      </c>
      <c r="D70" s="13" t="n">
        <f si="42" t="shared"/>
        <v>10.486486486486484</v>
      </c>
      <c r="E70" s="14" t="n">
        <v>33.786600085147064</v>
      </c>
      <c r="F70" s="13" t="n">
        <f si="43" t="shared"/>
        <v>9.786600085147064</v>
      </c>
      <c r="G70" s="14" t="n">
        <v>28.5</v>
      </c>
      <c r="H70" s="13" t="n">
        <f si="44" t="shared"/>
        <v>4.5</v>
      </c>
      <c r="I70" s="24" t="n">
        <v>34.486486486486484</v>
      </c>
      <c r="J70" s="23" t="n">
        <f si="45" t="shared"/>
        <v>10.486486486486484</v>
      </c>
      <c r="K70" s="24" t="n">
        <v>26.88360787076589</v>
      </c>
      <c r="L70" s="23" t="n">
        <f si="46" t="shared"/>
        <v>2.883607870765889</v>
      </c>
      <c r="M70" s="24" t="n">
        <v>32.142857142857146</v>
      </c>
      <c r="N70" s="23" t="n">
        <f si="47" t="shared"/>
        <v>8.142857142857146</v>
      </c>
      <c r="O70" s="29" t="n">
        <v>30.678571428571427</v>
      </c>
      <c r="P70" s="28" t="n">
        <f si="48" t="shared"/>
        <v>6.678571428571427</v>
      </c>
      <c r="Q70" s="29" t="n">
        <v>30.802081952651292</v>
      </c>
      <c r="R70" s="28" t="n">
        <f si="49" t="shared"/>
        <v>6.802081952651292</v>
      </c>
      <c r="S70" s="29" t="n">
        <v>29.0</v>
      </c>
      <c r="T70" s="28" t="n">
        <f si="50" t="shared"/>
        <v>5.0</v>
      </c>
      <c r="U70" s="9" t="n">
        <v>29.19047619047619</v>
      </c>
      <c r="V70" s="8" t="n">
        <f si="51" t="shared"/>
        <v>5.19047619047619</v>
      </c>
      <c r="W70" s="9" t="n">
        <v>27.886857270942365</v>
      </c>
      <c r="X70" s="8" t="n">
        <f si="52" t="shared"/>
        <v>3.8868572709423646</v>
      </c>
      <c r="Y70" s="9" t="n">
        <v>31.384615384615383</v>
      </c>
      <c r="Z70" s="8" t="n">
        <f si="53" t="shared"/>
        <v>7.384615384615383</v>
      </c>
      <c r="AA70" s="19" t="n">
        <v>25.648286181608817</v>
      </c>
      <c r="AB70" s="18" t="n">
        <f si="54" t="shared"/>
        <v>1.6482861816088175</v>
      </c>
      <c r="AC70" s="19" t="n">
        <v>31.666666666666668</v>
      </c>
      <c r="AD70" s="30" t="n">
        <f si="55" t="shared"/>
        <v>7.666666666666668</v>
      </c>
    </row>
    <row r="71" spans="1:30" x14ac:dyDescent="0.25">
      <c r="A71" s="2" t="n">
        <v>298.0</v>
      </c>
      <c r="B71" s="1" t="n">
        <v>24.0</v>
      </c>
      <c r="C71" s="14" t="n">
        <v>34.486486486486484</v>
      </c>
      <c r="D71" s="13" t="n">
        <f si="42" t="shared"/>
        <v>10.486486486486484</v>
      </c>
      <c r="E71" s="14" t="n">
        <v>34.06236648156628</v>
      </c>
      <c r="F71" s="13" t="n">
        <f si="43" t="shared"/>
        <v>10.06236648156628</v>
      </c>
      <c r="G71" s="14" t="n">
        <v>28.25</v>
      </c>
      <c r="H71" s="13" t="n">
        <f si="44" t="shared"/>
        <v>4.25</v>
      </c>
      <c r="I71" s="24" t="n">
        <v>34.486486486486484</v>
      </c>
      <c r="J71" s="23" t="n">
        <f si="45" t="shared"/>
        <v>10.486486486486484</v>
      </c>
      <c r="K71" s="24" t="n">
        <v>22.891828127370506</v>
      </c>
      <c r="L71" s="23" t="n">
        <f si="46" t="shared"/>
        <v>1.1081718726294945</v>
      </c>
      <c r="M71" s="24" t="n">
        <v>24.428571428571427</v>
      </c>
      <c r="N71" s="23" t="n">
        <f si="47" t="shared"/>
        <v>0.42857142857142705</v>
      </c>
      <c r="O71" s="29" t="n">
        <v>30.678571428571427</v>
      </c>
      <c r="P71" s="28" t="n">
        <f si="48" t="shared"/>
        <v>6.678571428571427</v>
      </c>
      <c r="Q71" s="29" t="n">
        <v>31.657964085834156</v>
      </c>
      <c r="R71" s="28" t="n">
        <f si="49" t="shared"/>
        <v>7.6579640858341556</v>
      </c>
      <c r="S71" s="29" t="n">
        <v>30.6</v>
      </c>
      <c r="T71" s="28" t="n">
        <f si="50" t="shared"/>
        <v>6.600000000000001</v>
      </c>
      <c r="U71" s="9" t="n">
        <v>25.696969696969695</v>
      </c>
      <c r="V71" s="8" t="n">
        <f si="51" t="shared"/>
        <v>1.6969696969696955</v>
      </c>
      <c r="W71" s="9" t="n">
        <v>20.908230700468348</v>
      </c>
      <c r="X71" s="8" t="n">
        <f si="52" t="shared"/>
        <v>3.091769299531652</v>
      </c>
      <c r="Y71" s="9" t="n">
        <v>23.307692307692307</v>
      </c>
      <c r="Z71" s="8" t="n">
        <f si="53" t="shared"/>
        <v>0.6923076923076934</v>
      </c>
      <c r="AA71" s="19" t="n">
        <v>22.041679992417436</v>
      </c>
      <c r="AB71" s="18" t="n">
        <f si="54" t="shared"/>
        <v>1.9583200075825644</v>
      </c>
      <c r="AC71" s="19" t="n">
        <v>23.8</v>
      </c>
      <c r="AD71" s="30" t="n">
        <f si="55" t="shared"/>
        <v>0.1999999999999993</v>
      </c>
    </row>
    <row r="72" spans="1:30" x14ac:dyDescent="0.25">
      <c r="A72" s="2" t="n">
        <v>302.0</v>
      </c>
      <c r="B72" s="1" t="n">
        <v>25.0</v>
      </c>
      <c r="C72" s="14" t="n">
        <v>34.486486486486484</v>
      </c>
      <c r="D72" s="13" t="n">
        <f si="42" t="shared"/>
        <v>9.486486486486484</v>
      </c>
      <c r="E72" s="14" t="n">
        <v>33.599349868867485</v>
      </c>
      <c r="F72" s="13" t="n">
        <f si="43" t="shared"/>
        <v>8.599349868867485</v>
      </c>
      <c r="G72" s="14" t="n">
        <v>28.75</v>
      </c>
      <c r="H72" s="13" t="n">
        <f si="44" t="shared"/>
        <v>3.75</v>
      </c>
      <c r="I72" s="24" t="n">
        <v>34.486486486486484</v>
      </c>
      <c r="J72" s="23" t="n">
        <f si="45" t="shared"/>
        <v>9.486486486486484</v>
      </c>
      <c r="K72" s="24" t="n">
        <v>27.732101452645967</v>
      </c>
      <c r="L72" s="23" t="n">
        <f si="46" t="shared"/>
        <v>2.732101452645967</v>
      </c>
      <c r="M72" s="24" t="n">
        <v>26.285714285714285</v>
      </c>
      <c r="N72" s="23" t="n">
        <f si="47" t="shared"/>
        <v>1.2857142857142847</v>
      </c>
      <c r="O72" s="29" t="n">
        <v>30.678571428571427</v>
      </c>
      <c r="P72" s="28" t="n">
        <f si="48" t="shared"/>
        <v>5.678571428571427</v>
      </c>
      <c r="Q72" s="29" t="n">
        <v>30.286001598578093</v>
      </c>
      <c r="R72" s="28" t="n">
        <f si="49" t="shared"/>
        <v>5.286001598578093</v>
      </c>
      <c r="S72" s="29" t="n">
        <v>33.2</v>
      </c>
      <c r="T72" s="28" t="n">
        <f si="50" t="shared"/>
        <v>8.200000000000003</v>
      </c>
      <c r="U72" s="9" t="n">
        <v>25.956521739130434</v>
      </c>
      <c r="V72" s="8" t="n">
        <f si="51" t="shared"/>
        <v>0.9565217391304337</v>
      </c>
      <c r="W72" s="9" t="n">
        <v>26.918615650368608</v>
      </c>
      <c r="X72" s="8" t="n">
        <f si="52" t="shared"/>
        <v>1.9186156503686078</v>
      </c>
      <c r="Y72" s="9" t="n">
        <v>26.692307692307693</v>
      </c>
      <c r="Z72" s="8" t="n">
        <f si="53" t="shared"/>
        <v>1.6923076923076934</v>
      </c>
      <c r="AA72" s="19" t="n">
        <v>26.412857963116526</v>
      </c>
      <c r="AB72" s="18" t="n">
        <f si="54" t="shared"/>
        <v>1.412857963116526</v>
      </c>
      <c r="AC72" s="19" t="n">
        <v>26.266666666666666</v>
      </c>
      <c r="AD72" s="30" t="n">
        <f si="55" t="shared"/>
        <v>1.2666666666666657</v>
      </c>
    </row>
    <row r="73" spans="1:30" x14ac:dyDescent="0.25">
      <c r="A73" s="2" t="n">
        <v>303.0</v>
      </c>
      <c r="B73" s="1" t="n">
        <v>35.0</v>
      </c>
      <c r="C73" s="14" t="n">
        <v>27.88888888888889</v>
      </c>
      <c r="D73" s="13" t="n">
        <f si="42" t="shared"/>
        <v>7.111111111111111</v>
      </c>
      <c r="E73" s="14" t="n">
        <v>27.578632069559905</v>
      </c>
      <c r="F73" s="13" t="n">
        <f si="43" t="shared"/>
        <v>7.421367930440095</v>
      </c>
      <c r="G73" s="14" t="n">
        <v>32.75</v>
      </c>
      <c r="H73" s="13" t="n">
        <f si="44" t="shared"/>
        <v>2.25</v>
      </c>
      <c r="I73" s="24" t="n">
        <v>27.88888888888889</v>
      </c>
      <c r="J73" s="23" t="n">
        <f si="45" t="shared"/>
        <v>7.111111111111111</v>
      </c>
      <c r="K73" s="24" t="n">
        <v>34.37834426229479</v>
      </c>
      <c r="L73" s="23" t="n">
        <f si="46" t="shared"/>
        <v>0.6216557377052112</v>
      </c>
      <c r="M73" s="24" t="n">
        <v>35.0</v>
      </c>
      <c r="N73" s="23" t="n">
        <f si="47" t="shared"/>
        <v>0.0</v>
      </c>
      <c r="O73" s="29" t="n">
        <v>30.678571428571427</v>
      </c>
      <c r="P73" s="28" t="n">
        <f si="48" t="shared"/>
        <v>4.321428571428573</v>
      </c>
      <c r="Q73" s="29" t="n">
        <v>27.59461561709087</v>
      </c>
      <c r="R73" s="28" t="n">
        <f si="49" t="shared"/>
        <v>7.40538438290913</v>
      </c>
      <c r="S73" s="29" t="n">
        <v>32.6</v>
      </c>
      <c r="T73" s="28" t="n">
        <f si="50" t="shared"/>
        <v>2.3999999999999986</v>
      </c>
      <c r="U73" s="9" t="n">
        <v>29.19047619047619</v>
      </c>
      <c r="V73" s="8" t="n">
        <f si="51" t="shared"/>
        <v>5.80952380952381</v>
      </c>
      <c r="W73" s="9" t="n">
        <v>35.538046904826494</v>
      </c>
      <c r="X73" s="8" t="n">
        <f si="52" t="shared"/>
        <v>0.5380469048264942</v>
      </c>
      <c r="Y73" s="9" t="n">
        <v>33.38461538461539</v>
      </c>
      <c r="Z73" s="8" t="n">
        <f si="53" t="shared"/>
        <v>1.6153846153846132</v>
      </c>
      <c r="AA73" s="19" t="n">
        <v>33.632534050858396</v>
      </c>
      <c r="AB73" s="18" t="n">
        <f si="54" t="shared"/>
        <v>1.3674659491416037</v>
      </c>
      <c r="AC73" s="19" t="n">
        <v>34.13333333333333</v>
      </c>
      <c r="AD73" s="30" t="n">
        <f si="55" t="shared"/>
        <v>0.8666666666666671</v>
      </c>
    </row>
    <row r="74" spans="1:30" x14ac:dyDescent="0.25">
      <c r="A74" s="2" t="n">
        <v>307.0</v>
      </c>
      <c r="B74" s="1" t="n">
        <v>47.0</v>
      </c>
      <c r="C74" s="14" t="n">
        <v>27.88888888888889</v>
      </c>
      <c r="D74" s="13" t="n">
        <f si="42" t="shared"/>
        <v>19.11111111111111</v>
      </c>
      <c r="E74" s="14" t="n">
        <v>28.80934777967622</v>
      </c>
      <c r="F74" s="13" t="n">
        <f si="43" t="shared"/>
        <v>18.19065222032378</v>
      </c>
      <c r="G74" s="14" t="n">
        <v>36.75</v>
      </c>
      <c r="H74" s="13" t="n">
        <f si="44" t="shared"/>
        <v>10.25</v>
      </c>
      <c r="I74" s="24" t="n">
        <v>27.88888888888889</v>
      </c>
      <c r="J74" s="23" t="n">
        <f si="45" t="shared"/>
        <v>19.11111111111111</v>
      </c>
      <c r="K74" s="24" t="n">
        <v>46.261794688315156</v>
      </c>
      <c r="L74" s="23" t="n">
        <f si="46" t="shared"/>
        <v>0.7382053116848439</v>
      </c>
      <c r="M74" s="24" t="n">
        <v>42.57142857142857</v>
      </c>
      <c r="N74" s="23" t="n">
        <f si="47" t="shared"/>
        <v>4.428571428571431</v>
      </c>
      <c r="O74" s="29" t="n">
        <v>30.678571428571427</v>
      </c>
      <c r="P74" s="28" t="n">
        <f si="48" t="shared"/>
        <v>16.321428571428573</v>
      </c>
      <c r="Q74" s="29" t="n">
        <v>30.853584697740096</v>
      </c>
      <c r="R74" s="28" t="n">
        <f si="49" t="shared"/>
        <v>16.146415302259904</v>
      </c>
      <c r="S74" s="29" t="n">
        <v>36.0</v>
      </c>
      <c r="T74" s="28" t="n">
        <f si="50" t="shared"/>
        <v>11.0</v>
      </c>
      <c r="U74" s="9" t="n">
        <v>44.23076923076923</v>
      </c>
      <c r="V74" s="8" t="n">
        <f si="51" t="shared"/>
        <v>2.7692307692307665</v>
      </c>
      <c r="W74" s="9" t="n">
        <v>46.572036784714015</v>
      </c>
      <c r="X74" s="8" t="n">
        <f si="52" t="shared"/>
        <v>0.4279632152859847</v>
      </c>
      <c r="Y74" s="9" t="n">
        <v>43.46153846153846</v>
      </c>
      <c r="Z74" s="8" t="n">
        <f si="53" t="shared"/>
        <v>3.53846153846154</v>
      </c>
      <c r="AA74" s="19" t="n">
        <v>47.05620848998578</v>
      </c>
      <c r="AB74" s="18" t="n">
        <f si="54" t="shared"/>
        <v>0.05620848998577799</v>
      </c>
      <c r="AC74" s="19" t="n">
        <v>42.0</v>
      </c>
      <c r="AD74" s="30" t="n">
        <f si="55" t="shared"/>
        <v>5.0</v>
      </c>
    </row>
    <row r="75" spans="1:30" x14ac:dyDescent="0.25">
      <c r="A75" s="2" t="n">
        <v>310.0</v>
      </c>
      <c r="B75" s="1" t="n">
        <v>30.0</v>
      </c>
      <c r="C75" s="14" t="n">
        <v>34.486486486486484</v>
      </c>
      <c r="D75" s="13" t="n">
        <f si="42" t="shared"/>
        <v>4.486486486486484</v>
      </c>
      <c r="E75" s="14" t="n">
        <v>33.92211544988931</v>
      </c>
      <c r="F75" s="13" t="n">
        <f si="43" t="shared"/>
        <v>3.9221154498893114</v>
      </c>
      <c r="G75" s="14" t="n">
        <v>22.75</v>
      </c>
      <c r="H75" s="13" t="n">
        <f si="44" t="shared"/>
        <v>7.25</v>
      </c>
      <c r="I75" s="24" t="n">
        <v>34.486486486486484</v>
      </c>
      <c r="J75" s="23" t="n">
        <f si="45" t="shared"/>
        <v>4.486486486486484</v>
      </c>
      <c r="K75" s="24" t="n">
        <v>27.57790912846082</v>
      </c>
      <c r="L75" s="23" t="n">
        <f si="46" t="shared"/>
        <v>2.4220908715391793</v>
      </c>
      <c r="M75" s="24" t="n">
        <v>28.428571428571427</v>
      </c>
      <c r="N75" s="23" t="n">
        <f si="47" t="shared"/>
        <v>1.571428571428573</v>
      </c>
      <c r="O75" s="29" t="n">
        <v>30.678571428571427</v>
      </c>
      <c r="P75" s="28" t="n">
        <f si="48" t="shared"/>
        <v>0.678571428571427</v>
      </c>
      <c r="Q75" s="29" t="n">
        <v>31.155181396828368</v>
      </c>
      <c r="R75" s="28" t="n">
        <f si="49" t="shared"/>
        <v>1.1551813968283682</v>
      </c>
      <c r="S75" s="29" t="n">
        <v>26.4</v>
      </c>
      <c r="T75" s="28" t="n">
        <f si="50" t="shared"/>
        <v>3.6000000000000014</v>
      </c>
      <c r="U75" s="9" t="n">
        <v>25.696969696969695</v>
      </c>
      <c r="V75" s="8" t="n">
        <f si="51" t="shared"/>
        <v>4.3030303030303045</v>
      </c>
      <c r="W75" s="9" t="n">
        <v>26.412153192485817</v>
      </c>
      <c r="X75" s="8" t="n">
        <f si="52" t="shared"/>
        <v>3.5878468075141825</v>
      </c>
      <c r="Y75" s="9" t="n">
        <v>25.846153846153847</v>
      </c>
      <c r="Z75" s="8" t="n">
        <f si="53" t="shared"/>
        <v>4.153846153846153</v>
      </c>
      <c r="AA75" s="19" t="n">
        <v>26.115357518283563</v>
      </c>
      <c r="AB75" s="18" t="n">
        <f si="54" t="shared"/>
        <v>3.884642481716437</v>
      </c>
      <c r="AC75" s="19" t="n">
        <v>24.733333333333334</v>
      </c>
      <c r="AD75" s="30" t="n">
        <f si="55" t="shared"/>
        <v>5.266666666666666</v>
      </c>
    </row>
    <row r="76" spans="1:30" x14ac:dyDescent="0.25">
      <c r="A76" s="2" t="n">
        <v>314.0</v>
      </c>
      <c r="B76" s="1" t="n">
        <v>25.0</v>
      </c>
      <c r="C76" s="14" t="n">
        <v>27.88888888888889</v>
      </c>
      <c r="D76" s="13" t="n">
        <f si="42" t="shared"/>
        <v>2.8888888888888893</v>
      </c>
      <c r="E76" s="14" t="n">
        <v>27.96874585954754</v>
      </c>
      <c r="F76" s="13" t="n">
        <f si="43" t="shared"/>
        <v>2.968745859547539</v>
      </c>
      <c r="G76" s="14" t="n">
        <v>23.75</v>
      </c>
      <c r="H76" s="13" t="n">
        <f si="44" t="shared"/>
        <v>1.25</v>
      </c>
      <c r="I76" s="24" t="n">
        <v>27.88888888888889</v>
      </c>
      <c r="J76" s="23" t="n">
        <f si="45" t="shared"/>
        <v>2.8888888888888893</v>
      </c>
      <c r="K76" s="24" t="n">
        <v>26.200484636468094</v>
      </c>
      <c r="L76" s="23" t="n">
        <f si="46" t="shared"/>
        <v>1.2004846364680937</v>
      </c>
      <c r="M76" s="24" t="n">
        <v>24.857142857142858</v>
      </c>
      <c r="N76" s="23" t="n">
        <f si="47" t="shared"/>
        <v>0.14285714285714235</v>
      </c>
      <c r="O76" s="29" t="n">
        <v>30.678571428571427</v>
      </c>
      <c r="P76" s="28" t="n">
        <f si="48" t="shared"/>
        <v>5.678571428571427</v>
      </c>
      <c r="Q76" s="29" t="n">
        <v>28.434203011778898</v>
      </c>
      <c r="R76" s="28" t="n">
        <f si="49" t="shared"/>
        <v>3.434203011778898</v>
      </c>
      <c r="S76" s="29" t="n">
        <v>23.2</v>
      </c>
      <c r="T76" s="28" t="n">
        <f si="50" t="shared"/>
        <v>1.8000000000000007</v>
      </c>
      <c r="U76" s="9" t="n">
        <v>27.15</v>
      </c>
      <c r="V76" s="8" t="n">
        <f si="51" t="shared"/>
        <v>2.1499999999999986</v>
      </c>
      <c r="W76" s="9" t="n">
        <v>27.300997921162878</v>
      </c>
      <c r="X76" s="8" t="n">
        <f si="52" t="shared"/>
        <v>2.300997921162878</v>
      </c>
      <c r="Y76" s="9" t="n">
        <v>26.46153846153846</v>
      </c>
      <c r="Z76" s="8" t="n">
        <f si="53" t="shared"/>
        <v>1.46153846153846</v>
      </c>
      <c r="AA76" s="19" t="n">
        <v>26.077474594927082</v>
      </c>
      <c r="AB76" s="18" t="n">
        <f si="54" t="shared"/>
        <v>1.0774745949270823</v>
      </c>
      <c r="AC76" s="19" t="n">
        <v>26.0</v>
      </c>
      <c r="AD76" s="30" t="n">
        <f si="55" t="shared"/>
        <v>1.0</v>
      </c>
    </row>
    <row r="77" spans="1:30" x14ac:dyDescent="0.25">
      <c r="A77" s="2" t="n">
        <v>316.0</v>
      </c>
      <c r="B77" s="1" t="n">
        <v>26.0</v>
      </c>
      <c r="C77" s="14" t="n">
        <v>27.88888888888889</v>
      </c>
      <c r="D77" s="13" t="n">
        <f si="42" t="shared"/>
        <v>1.8888888888888893</v>
      </c>
      <c r="E77" s="14" t="n">
        <v>28.11261322748388</v>
      </c>
      <c r="F77" s="13" t="n">
        <f si="43" t="shared"/>
        <v>2.1126132274838803</v>
      </c>
      <c r="G77" s="14" t="n">
        <v>25.5</v>
      </c>
      <c r="H77" s="13" t="n">
        <f si="44" t="shared"/>
        <v>0.5</v>
      </c>
      <c r="I77" s="24" t="n">
        <v>27.88888888888889</v>
      </c>
      <c r="J77" s="23" t="n">
        <f si="45" t="shared"/>
        <v>1.8888888888888893</v>
      </c>
      <c r="K77" s="24" t="n">
        <v>26.12777859188538</v>
      </c>
      <c r="L77" s="23" t="n">
        <f si="46" t="shared"/>
        <v>0.12777859188538088</v>
      </c>
      <c r="M77" s="24" t="n">
        <v>28.142857142857142</v>
      </c>
      <c r="N77" s="23" t="n">
        <f si="47" t="shared"/>
        <v>2.1428571428571423</v>
      </c>
      <c r="O77" s="29" t="n">
        <v>30.678571428571427</v>
      </c>
      <c r="P77" s="28" t="n">
        <f si="48" t="shared"/>
        <v>4.678571428571427</v>
      </c>
      <c r="Q77" s="29" t="n">
        <v>28.920868077472964</v>
      </c>
      <c r="R77" s="28" t="n">
        <f si="49" t="shared"/>
        <v>2.9208680774729636</v>
      </c>
      <c r="S77" s="29" t="n">
        <v>24.6</v>
      </c>
      <c r="T77" s="28" t="n">
        <f si="50" t="shared"/>
        <v>1.3999999999999986</v>
      </c>
      <c r="U77" s="9" t="n">
        <v>26.227272727272727</v>
      </c>
      <c r="V77" s="8" t="n">
        <f si="51" t="shared"/>
        <v>0.22727272727272663</v>
      </c>
      <c r="W77" s="9" t="n">
        <v>25.220751589850313</v>
      </c>
      <c r="X77" s="8" t="n">
        <f si="52" t="shared"/>
        <v>0.7792484101496875</v>
      </c>
      <c r="Y77" s="9" t="n">
        <v>26.384615384615383</v>
      </c>
      <c r="Z77" s="8" t="n">
        <f si="53" t="shared"/>
        <v>0.38461538461538325</v>
      </c>
      <c r="AA77" s="19" t="n">
        <v>25.104644933989533</v>
      </c>
      <c r="AB77" s="18" t="n">
        <f si="54" t="shared"/>
        <v>0.8953550660104668</v>
      </c>
      <c r="AC77" s="19" t="n">
        <v>26.933333333333334</v>
      </c>
      <c r="AD77" s="30" t="n">
        <f si="55" t="shared"/>
        <v>0.9333333333333336</v>
      </c>
    </row>
    <row r="78" spans="1:30" x14ac:dyDescent="0.25">
      <c r="A78" s="2" t="n">
        <v>317.0</v>
      </c>
      <c r="B78" s="1" t="n">
        <v>30.0</v>
      </c>
      <c r="C78" s="14" t="n">
        <v>27.88888888888889</v>
      </c>
      <c r="D78" s="13" t="n">
        <f si="42" t="shared"/>
        <v>2.1111111111111107</v>
      </c>
      <c r="E78" s="14" t="n">
        <v>27.799029204465068</v>
      </c>
      <c r="F78" s="13" t="n">
        <f si="43" t="shared"/>
        <v>2.200970795534932</v>
      </c>
      <c r="G78" s="14" t="n">
        <v>28.25</v>
      </c>
      <c r="H78" s="13" t="n">
        <f si="44" t="shared"/>
        <v>1.75</v>
      </c>
      <c r="I78" s="24" t="n">
        <v>27.88888888888889</v>
      </c>
      <c r="J78" s="23" t="n">
        <f si="45" t="shared"/>
        <v>2.1111111111111107</v>
      </c>
      <c r="K78" s="24" t="n">
        <v>26.15354969212252</v>
      </c>
      <c r="L78" s="23" t="n">
        <f si="46" t="shared"/>
        <v>3.846450307877479</v>
      </c>
      <c r="M78" s="24" t="n">
        <v>24.857142857142858</v>
      </c>
      <c r="N78" s="23" t="n">
        <f si="47" t="shared"/>
        <v>5.142857142857142</v>
      </c>
      <c r="O78" s="29" t="n">
        <v>30.678571428571427</v>
      </c>
      <c r="P78" s="28" t="n">
        <f si="48" t="shared"/>
        <v>0.678571428571427</v>
      </c>
      <c r="Q78" s="29" t="n">
        <v>28.238113712215238</v>
      </c>
      <c r="R78" s="28" t="n">
        <f si="49" t="shared"/>
        <v>1.7618862877847619</v>
      </c>
      <c r="S78" s="29" t="n">
        <v>27.0</v>
      </c>
      <c r="T78" s="28" t="n">
        <f si="50" t="shared"/>
        <v>3.0</v>
      </c>
      <c r="U78" s="9" t="n">
        <v>27.15</v>
      </c>
      <c r="V78" s="8" t="n">
        <f si="51" t="shared"/>
        <v>2.8500000000000014</v>
      </c>
      <c r="W78" s="9" t="n">
        <v>26.986622716912702</v>
      </c>
      <c r="X78" s="8" t="n">
        <f si="52" t="shared"/>
        <v>3.013377283087298</v>
      </c>
      <c r="Y78" s="9" t="n">
        <v>23.76923076923077</v>
      </c>
      <c r="Z78" s="8" t="n">
        <f si="53" t="shared"/>
        <v>6.23076923076923</v>
      </c>
      <c r="AA78" s="19" t="n">
        <v>26.057407627984013</v>
      </c>
      <c r="AB78" s="18" t="n">
        <f si="54" t="shared"/>
        <v>3.9425923720159872</v>
      </c>
      <c r="AC78" s="19" t="n">
        <v>23.733333333333334</v>
      </c>
      <c r="AD78" s="30" t="n">
        <f si="55" t="shared"/>
        <v>6.266666666666666</v>
      </c>
    </row>
    <row r="79" spans="1:30" x14ac:dyDescent="0.25">
      <c r="A79" s="2" t="n">
        <v>319.0</v>
      </c>
      <c r="B79" s="1" t="n">
        <v>28.0</v>
      </c>
      <c r="C79" s="14" t="n">
        <v>27.88888888888889</v>
      </c>
      <c r="D79" s="13" t="n">
        <f si="42" t="shared"/>
        <v>0.11111111111111072</v>
      </c>
      <c r="E79" s="14" t="n">
        <v>28.496562949668817</v>
      </c>
      <c r="F79" s="13" t="n">
        <f si="43" t="shared"/>
        <v>0.4965629496688173</v>
      </c>
      <c r="G79" s="14" t="n">
        <v>24.0</v>
      </c>
      <c r="H79" s="13" t="n">
        <f si="44" t="shared"/>
        <v>4.0</v>
      </c>
      <c r="I79" s="24" t="n">
        <v>27.88888888888889</v>
      </c>
      <c r="J79" s="23" t="n">
        <f si="45" t="shared"/>
        <v>0.11111111111111072</v>
      </c>
      <c r="K79" s="24" t="n">
        <v>30.052056271143826</v>
      </c>
      <c r="L79" s="23" t="n">
        <f si="46" t="shared"/>
        <v>2.052056271143826</v>
      </c>
      <c r="M79" s="24" t="n">
        <v>27.142857142857142</v>
      </c>
      <c r="N79" s="23" t="n">
        <f si="47" t="shared"/>
        <v>0.8571428571428577</v>
      </c>
      <c r="O79" s="29" t="n">
        <v>30.678571428571427</v>
      </c>
      <c r="P79" s="28" t="n">
        <f si="48" t="shared"/>
        <v>2.678571428571427</v>
      </c>
      <c r="Q79" s="29" t="n">
        <v>29.837684836112</v>
      </c>
      <c r="R79" s="28" t="n">
        <f si="49" t="shared"/>
        <v>1.8376848361120004</v>
      </c>
      <c r="S79" s="29" t="n">
        <v>25.2</v>
      </c>
      <c r="T79" s="28" t="n">
        <f si="50" t="shared"/>
        <v>2.8000000000000007</v>
      </c>
      <c r="U79" s="9" t="n">
        <v>29.19047619047619</v>
      </c>
      <c r="V79" s="8" t="n">
        <f si="51" t="shared"/>
        <v>1.1904761904761898</v>
      </c>
      <c r="W79" s="9" t="n">
        <v>30.781583471987354</v>
      </c>
      <c r="X79" s="8" t="n">
        <f si="52" t="shared"/>
        <v>2.7815834719873536</v>
      </c>
      <c r="Y79" s="9" t="n">
        <v>27.692307692307693</v>
      </c>
      <c r="Z79" s="8" t="n">
        <f si="53" t="shared"/>
        <v>0.3076923076923066</v>
      </c>
      <c r="AA79" s="19" t="n">
        <v>28.84837922836807</v>
      </c>
      <c r="AB79" s="18" t="n">
        <f si="54" t="shared"/>
        <v>0.8483792283680707</v>
      </c>
      <c r="AC79" s="19" t="n">
        <v>28.066666666666666</v>
      </c>
      <c r="AD79" s="30" t="n">
        <f si="55" t="shared"/>
        <v>0.06666666666666643</v>
      </c>
    </row>
    <row r="80" spans="1:30" x14ac:dyDescent="0.25">
      <c r="A80" s="2" t="n">
        <v>321.0</v>
      </c>
      <c r="B80" s="1" t="n">
        <v>31.0</v>
      </c>
      <c r="C80" s="14" t="n">
        <v>34.486486486486484</v>
      </c>
      <c r="D80" s="13" t="n">
        <f si="42" t="shared"/>
        <v>3.486486486486484</v>
      </c>
      <c r="E80" s="14" t="n">
        <v>34.04808591972777</v>
      </c>
      <c r="F80" s="13" t="n">
        <f si="43" t="shared"/>
        <v>3.048085919727768</v>
      </c>
      <c r="G80" s="14" t="n">
        <v>30.0</v>
      </c>
      <c r="H80" s="13" t="n">
        <f si="44" t="shared"/>
        <v>1.0</v>
      </c>
      <c r="I80" s="24" t="n">
        <v>34.486486486486484</v>
      </c>
      <c r="J80" s="23" t="n">
        <f si="45" t="shared"/>
        <v>3.486486486486484</v>
      </c>
      <c r="K80" s="24" t="n">
        <v>29.25185270467624</v>
      </c>
      <c r="L80" s="23" t="n">
        <f si="46" t="shared"/>
        <v>1.7481472953237613</v>
      </c>
      <c r="M80" s="24" t="n">
        <v>31.0</v>
      </c>
      <c r="N80" s="23" t="n">
        <f si="47" t="shared"/>
        <v>0.0</v>
      </c>
      <c r="O80" s="29" t="n">
        <v>30.678571428571427</v>
      </c>
      <c r="P80" s="28" t="n">
        <f si="48" t="shared"/>
        <v>0.32142857142857295</v>
      </c>
      <c r="Q80" s="29" t="n">
        <v>31.524854495562565</v>
      </c>
      <c r="R80" s="28" t="n">
        <f si="49" t="shared"/>
        <v>0.5248544955625647</v>
      </c>
      <c r="S80" s="29" t="n">
        <v>28.6</v>
      </c>
      <c r="T80" s="28" t="n">
        <f si="50" t="shared"/>
        <v>2.3999999999999986</v>
      </c>
      <c r="U80" s="9" t="n">
        <v>27.15</v>
      </c>
      <c r="V80" s="8" t="n">
        <f si="51" t="shared"/>
        <v>3.8500000000000014</v>
      </c>
      <c r="W80" s="9" t="n">
        <v>30.265123423755945</v>
      </c>
      <c r="X80" s="8" t="n">
        <f si="52" t="shared"/>
        <v>0.734876576244055</v>
      </c>
      <c r="Y80" s="9" t="n">
        <v>23.846153846153847</v>
      </c>
      <c r="Z80" s="8" t="n">
        <f si="53" t="shared"/>
        <v>7.153846153846153</v>
      </c>
      <c r="AA80" s="19" t="n">
        <v>29.40064806926507</v>
      </c>
      <c r="AB80" s="18" t="n">
        <f si="54" t="shared"/>
        <v>1.5993519307349295</v>
      </c>
      <c r="AC80" s="19" t="n">
        <v>24.866666666666667</v>
      </c>
      <c r="AD80" s="30" t="n">
        <f si="55" t="shared"/>
        <v>6.133333333333333</v>
      </c>
    </row>
    <row r="81" spans="1:30" x14ac:dyDescent="0.25">
      <c r="A81" s="2" t="n">
        <v>324.0</v>
      </c>
      <c r="B81" s="1" t="n">
        <v>43.0</v>
      </c>
      <c r="C81" s="14" t="n">
        <v>27.88888888888889</v>
      </c>
      <c r="D81" s="13" t="n">
        <f si="42" t="shared"/>
        <v>15.11111111111111</v>
      </c>
      <c r="E81" s="14" t="n">
        <v>28.150157449629244</v>
      </c>
      <c r="F81" s="13" t="n">
        <f si="43" t="shared"/>
        <v>14.849842550370756</v>
      </c>
      <c r="G81" s="14" t="n">
        <v>40.75</v>
      </c>
      <c r="H81" s="13" t="n">
        <f si="44" t="shared"/>
        <v>2.25</v>
      </c>
      <c r="I81" s="24" t="n">
        <v>27.88888888888889</v>
      </c>
      <c r="J81" s="23" t="n">
        <f si="45" t="shared"/>
        <v>15.11111111111111</v>
      </c>
      <c r="K81" s="24" t="n">
        <v>52.713113547305795</v>
      </c>
      <c r="L81" s="23" t="n">
        <f si="46" t="shared"/>
        <v>9.713113547305795</v>
      </c>
      <c r="M81" s="24" t="n">
        <v>43.142857142857146</v>
      </c>
      <c r="N81" s="23" t="n">
        <f si="47" t="shared"/>
        <v>0.1428571428571459</v>
      </c>
      <c r="O81" s="29" t="n">
        <v>30.678571428571427</v>
      </c>
      <c r="P81" s="28" t="n">
        <f si="48" t="shared"/>
        <v>12.321428571428573</v>
      </c>
      <c r="Q81" s="29" t="n">
        <v>29.32275021656425</v>
      </c>
      <c r="R81" s="28" t="n">
        <f si="49" t="shared"/>
        <v>13.677249783435752</v>
      </c>
      <c r="S81" s="29" t="n">
        <v>42.6</v>
      </c>
      <c r="T81" s="28" t="n">
        <f si="50" t="shared"/>
        <v>0.3999999999999986</v>
      </c>
      <c r="U81" s="9" t="n">
        <v>46.05882352941177</v>
      </c>
      <c r="V81" s="8" t="n">
        <f si="51" t="shared"/>
        <v>3.058823529411768</v>
      </c>
      <c r="W81" s="9" t="n">
        <v>56.55743528843785</v>
      </c>
      <c r="X81" s="8" t="n">
        <f si="52" t="shared"/>
        <v>13.557435288437851</v>
      </c>
      <c r="Y81" s="9" t="n">
        <v>45.30769230769231</v>
      </c>
      <c r="Z81" s="8" t="n">
        <f si="53" t="shared"/>
        <v>2.3076923076923066</v>
      </c>
      <c r="AA81" s="19" t="n">
        <v>52.67506950834343</v>
      </c>
      <c r="AB81" s="18" t="n">
        <f si="54" t="shared"/>
        <v>9.675069508343427</v>
      </c>
      <c r="AC81" s="19" t="n">
        <v>45.86666666666667</v>
      </c>
      <c r="AD81" s="30" t="n">
        <f si="55" t="shared"/>
        <v>2.866666666666667</v>
      </c>
    </row>
    <row r="82" spans="1:30" x14ac:dyDescent="0.25">
      <c r="A82" s="2" t="n">
        <v>329.0</v>
      </c>
      <c r="B82" s="1" t="n">
        <v>23.0</v>
      </c>
      <c r="C82" s="14" t="n">
        <v>27.88888888888889</v>
      </c>
      <c r="D82" s="13" t="n">
        <f si="42" t="shared"/>
        <v>4.888888888888889</v>
      </c>
      <c r="E82" s="14" t="n">
        <v>28.29595167344662</v>
      </c>
      <c r="F82" s="13" t="n">
        <f si="43" t="shared"/>
        <v>5.29595167344662</v>
      </c>
      <c r="G82" s="14" t="n">
        <v>31.25</v>
      </c>
      <c r="H82" s="13" t="n">
        <f si="44" t="shared"/>
        <v>8.25</v>
      </c>
      <c r="I82" s="24" t="n">
        <v>27.88888888888889</v>
      </c>
      <c r="J82" s="23" t="n">
        <f si="45" t="shared"/>
        <v>4.888888888888889</v>
      </c>
      <c r="K82" s="24" t="n">
        <v>27.75346167183135</v>
      </c>
      <c r="L82" s="23" t="n">
        <f si="46" t="shared"/>
        <v>4.753461671831349</v>
      </c>
      <c r="M82" s="24" t="n">
        <v>23.714285714285715</v>
      </c>
      <c r="N82" s="23" t="n">
        <f si="47" t="shared"/>
        <v>0.7142857142857153</v>
      </c>
      <c r="O82" s="29" t="n">
        <v>30.678571428571427</v>
      </c>
      <c r="P82" s="28" t="n">
        <f si="48" t="shared"/>
        <v>7.678571428571427</v>
      </c>
      <c r="Q82" s="29" t="n">
        <v>29.514481585216778</v>
      </c>
      <c r="R82" s="28" t="n">
        <f si="49" t="shared"/>
        <v>6.514481585216778</v>
      </c>
      <c r="S82" s="29" t="n">
        <v>29.4</v>
      </c>
      <c r="T82" s="28" t="n">
        <f si="50" t="shared"/>
        <v>6.399999999999999</v>
      </c>
      <c r="U82" s="9" t="n">
        <v>25.956521739130434</v>
      </c>
      <c r="V82" s="8" t="n">
        <f si="51" t="shared"/>
        <v>2.9565217391304337</v>
      </c>
      <c r="W82" s="9" t="n">
        <v>27.937963499230552</v>
      </c>
      <c r="X82" s="8" t="n">
        <f si="52" t="shared"/>
        <v>4.937963499230552</v>
      </c>
      <c r="Y82" s="9" t="n">
        <v>26.307692307692307</v>
      </c>
      <c r="Z82" s="8" t="n">
        <f si="53" t="shared"/>
        <v>3.3076923076923066</v>
      </c>
      <c r="AA82" s="19" t="n">
        <v>26.549117440153026</v>
      </c>
      <c r="AB82" s="18" t="n">
        <f si="54" t="shared"/>
        <v>3.549117440153026</v>
      </c>
      <c r="AC82" s="19" t="n">
        <v>25.733333333333334</v>
      </c>
      <c r="AD82" s="30" t="n">
        <f si="55" t="shared"/>
        <v>2.7333333333333343</v>
      </c>
    </row>
    <row r="83" spans="1:30" x14ac:dyDescent="0.25">
      <c r="A83" s="2" t="n">
        <v>330.0</v>
      </c>
      <c r="B83" s="1" t="n">
        <v>37.0</v>
      </c>
      <c r="C83" s="14" t="n">
        <v>27.88888888888889</v>
      </c>
      <c r="D83" s="13" t="n">
        <f si="42" t="shared"/>
        <v>9.11111111111111</v>
      </c>
      <c r="E83" s="14" t="n">
        <v>27.925708459832016</v>
      </c>
      <c r="F83" s="13" t="n">
        <f si="43" t="shared"/>
        <v>9.074291540167984</v>
      </c>
      <c r="G83" s="14" t="n">
        <v>26.0</v>
      </c>
      <c r="H83" s="13" t="n">
        <f si="44" t="shared"/>
        <v>11.0</v>
      </c>
      <c r="I83" s="24" t="n">
        <v>27.88888888888889</v>
      </c>
      <c r="J83" s="23" t="n">
        <f si="45" t="shared"/>
        <v>9.11111111111111</v>
      </c>
      <c r="K83" s="24" t="n">
        <v>37.170945835227236</v>
      </c>
      <c r="L83" s="23" t="n">
        <f si="46" t="shared"/>
        <v>0.1709458352272364</v>
      </c>
      <c r="M83" s="24" t="n">
        <v>37.714285714285715</v>
      </c>
      <c r="N83" s="23" t="n">
        <f si="47" t="shared"/>
        <v>0.7142857142857153</v>
      </c>
      <c r="O83" s="29" t="n">
        <v>30.678571428571427</v>
      </c>
      <c r="P83" s="28" t="n">
        <f si="48" t="shared"/>
        <v>6.321428571428573</v>
      </c>
      <c r="Q83" s="29" t="n">
        <v>28.433018747444923</v>
      </c>
      <c r="R83" s="28" t="n">
        <f si="49" t="shared"/>
        <v>8.566981252555077</v>
      </c>
      <c r="S83" s="29" t="n">
        <v>25.0</v>
      </c>
      <c r="T83" s="28" t="n">
        <f si="50" t="shared"/>
        <v>12.0</v>
      </c>
      <c r="U83" s="9" t="n">
        <v>46.05882352941177</v>
      </c>
      <c r="V83" s="8" t="n">
        <f si="51" t="shared"/>
        <v>9.058823529411768</v>
      </c>
      <c r="W83" s="9" t="n">
        <v>37.439134032868196</v>
      </c>
      <c r="X83" s="8" t="n">
        <f si="52" t="shared"/>
        <v>0.4391340328681963</v>
      </c>
      <c r="Y83" s="9" t="n">
        <v>38.38461538461539</v>
      </c>
      <c r="Z83" s="8" t="n">
        <f si="53" t="shared"/>
        <v>1.3846153846153868</v>
      </c>
      <c r="AA83" s="19" t="n">
        <v>36.542975899240496</v>
      </c>
      <c r="AB83" s="18" t="n">
        <f si="54" t="shared"/>
        <v>0.4570241007595044</v>
      </c>
      <c r="AC83" s="19" t="n">
        <v>36.666666666666664</v>
      </c>
      <c r="AD83" s="30" t="n">
        <f si="55" t="shared"/>
        <v>0.3333333333333357</v>
      </c>
    </row>
    <row r="84" spans="1:30" x14ac:dyDescent="0.25">
      <c r="A84" s="2" t="n">
        <v>332.0</v>
      </c>
      <c r="B84" s="1" t="n">
        <v>25.0</v>
      </c>
      <c r="C84" s="14" t="n">
        <v>27.88888888888889</v>
      </c>
      <c r="D84" s="13" t="n">
        <f si="42" t="shared"/>
        <v>2.8888888888888893</v>
      </c>
      <c r="E84" s="14" t="n">
        <v>27.573654267600638</v>
      </c>
      <c r="F84" s="13" t="n">
        <f si="43" t="shared"/>
        <v>2.573654267600638</v>
      </c>
      <c r="G84" s="14" t="n">
        <v>23.5</v>
      </c>
      <c r="H84" s="13" t="n">
        <f si="44" t="shared"/>
        <v>1.5</v>
      </c>
      <c r="I84" s="24" t="n">
        <v>27.88888888888889</v>
      </c>
      <c r="J84" s="23" t="n">
        <f si="45" t="shared"/>
        <v>2.8888888888888893</v>
      </c>
      <c r="K84" s="24" t="n">
        <v>24.753757566412517</v>
      </c>
      <c r="L84" s="23" t="n">
        <f si="46" t="shared"/>
        <v>0.24624243358748288</v>
      </c>
      <c r="M84" s="24" t="n">
        <v>23.714285714285715</v>
      </c>
      <c r="N84" s="23" t="n">
        <f si="47" t="shared"/>
        <v>1.2857142857142847</v>
      </c>
      <c r="O84" s="29" t="n">
        <v>30.678571428571427</v>
      </c>
      <c r="P84" s="28" t="n">
        <f si="48" t="shared"/>
        <v>5.678571428571427</v>
      </c>
      <c r="Q84" s="29" t="n">
        <v>27.448342785557188</v>
      </c>
      <c r="R84" s="28" t="n">
        <f si="49" t="shared"/>
        <v>2.4483427855571875</v>
      </c>
      <c r="S84" s="29" t="n">
        <v>23.4</v>
      </c>
      <c r="T84" s="28" t="n">
        <f si="50" t="shared"/>
        <v>1.6000000000000014</v>
      </c>
      <c r="U84" s="9" t="n">
        <v>27.15</v>
      </c>
      <c r="V84" s="8" t="n">
        <f si="51" t="shared"/>
        <v>2.1499999999999986</v>
      </c>
      <c r="W84" s="9" t="n">
        <v>24.513289031653493</v>
      </c>
      <c r="X84" s="8" t="n">
        <f si="52" t="shared"/>
        <v>0.4867109683465074</v>
      </c>
      <c r="Y84" s="9" t="n">
        <v>23.76923076923077</v>
      </c>
      <c r="Z84" s="8" t="n">
        <f si="53" t="shared"/>
        <v>1.23076923076923</v>
      </c>
      <c r="AA84" s="19" t="n">
        <v>24.08977376858806</v>
      </c>
      <c r="AB84" s="18" t="n">
        <f si="54" t="shared"/>
        <v>0.91022623141194</v>
      </c>
      <c r="AC84" s="19" t="n">
        <v>23.8</v>
      </c>
      <c r="AD84" s="30" t="n">
        <f si="55" t="shared"/>
        <v>1.1999999999999993</v>
      </c>
    </row>
    <row r="85" spans="1:30" x14ac:dyDescent="0.25">
      <c r="A85" s="2" t="n">
        <v>341.0</v>
      </c>
      <c r="B85" s="1" t="n">
        <v>22.0</v>
      </c>
      <c r="C85" s="14" t="n">
        <v>27.88888888888889</v>
      </c>
      <c r="D85" s="13" t="n">
        <f si="42" t="shared"/>
        <v>5.888888888888889</v>
      </c>
      <c r="E85" s="14" t="n">
        <v>28.316629921511794</v>
      </c>
      <c r="F85" s="13" t="n">
        <f si="43" t="shared"/>
        <v>6.316629921511794</v>
      </c>
      <c r="G85" s="14" t="n">
        <v>30.75</v>
      </c>
      <c r="H85" s="13" t="n">
        <f si="44" t="shared"/>
        <v>8.75</v>
      </c>
      <c r="I85" s="24" t="n">
        <v>27.88888888888889</v>
      </c>
      <c r="J85" s="23" t="n">
        <f si="45" t="shared"/>
        <v>5.888888888888889</v>
      </c>
      <c r="K85" s="24" t="n">
        <v>21.869064344433355</v>
      </c>
      <c r="L85" s="23" t="n">
        <f si="46" t="shared"/>
        <v>0.13093565556664544</v>
      </c>
      <c r="M85" s="24" t="n">
        <v>25.428571428571427</v>
      </c>
      <c r="N85" s="23" t="n">
        <f si="47" t="shared"/>
        <v>3.428571428571427</v>
      </c>
      <c r="O85" s="29" t="n">
        <v>30.678571428571427</v>
      </c>
      <c r="P85" s="28" t="n">
        <f si="48" t="shared"/>
        <v>8.678571428571427</v>
      </c>
      <c r="Q85" s="29" t="n">
        <v>29.50853266976897</v>
      </c>
      <c r="R85" s="28" t="n">
        <f si="49" t="shared"/>
        <v>7.508532669768972</v>
      </c>
      <c r="S85" s="29" t="n">
        <v>30.0</v>
      </c>
      <c r="T85" s="28" t="n">
        <f si="50" t="shared"/>
        <v>8.0</v>
      </c>
      <c r="U85" s="9" t="n">
        <v>27.15</v>
      </c>
      <c r="V85" s="8" t="n">
        <f si="51" t="shared"/>
        <v>5.149999999999999</v>
      </c>
      <c r="W85" s="9" t="n">
        <v>21.961330890810817</v>
      </c>
      <c r="X85" s="8" t="n">
        <f si="52" t="shared"/>
        <v>0.03866910918918265</v>
      </c>
      <c r="Y85" s="9" t="n">
        <v>24.076923076923077</v>
      </c>
      <c r="Z85" s="8" t="n">
        <f si="53" t="shared"/>
        <v>2.0769230769230766</v>
      </c>
      <c r="AA85" s="19" t="n">
        <v>21.173140823821065</v>
      </c>
      <c r="AB85" s="18" t="n">
        <f si="54" t="shared"/>
        <v>0.8268591761789352</v>
      </c>
      <c r="AC85" s="19" t="n">
        <v>23.933333333333334</v>
      </c>
      <c r="AD85" s="30" t="n">
        <f si="55" t="shared"/>
        <v>1.9333333333333336</v>
      </c>
    </row>
    <row r="86" spans="1:30" x14ac:dyDescent="0.25">
      <c r="A86" s="2" t="n">
        <v>346.0</v>
      </c>
      <c r="B86" s="1" t="n">
        <v>49.0</v>
      </c>
      <c r="C86" s="14" t="n">
        <v>27.88888888888889</v>
      </c>
      <c r="D86" s="13" t="n">
        <f si="42" t="shared"/>
        <v>21.11111111111111</v>
      </c>
      <c r="E86" s="14" t="n">
        <v>28.439612572737257</v>
      </c>
      <c r="F86" s="13" t="n">
        <f si="43" t="shared"/>
        <v>20.560387427262743</v>
      </c>
      <c r="G86" s="14" t="n">
        <v>35.75</v>
      </c>
      <c r="H86" s="13" t="n">
        <f si="44" t="shared"/>
        <v>13.25</v>
      </c>
      <c r="I86" s="24" t="n">
        <v>27.88888888888889</v>
      </c>
      <c r="J86" s="23" t="n">
        <f si="45" t="shared"/>
        <v>21.11111111111111</v>
      </c>
      <c r="K86" s="24" t="n">
        <v>42.070053603571615</v>
      </c>
      <c r="L86" s="23" t="n">
        <f si="46" t="shared"/>
        <v>6.9299463964283845</v>
      </c>
      <c r="M86" s="24" t="n">
        <v>44.42857142857143</v>
      </c>
      <c r="N86" s="23" t="n">
        <f si="47" t="shared"/>
        <v>4.571428571428569</v>
      </c>
      <c r="O86" s="29" t="n">
        <v>30.678571428571427</v>
      </c>
      <c r="P86" s="28" t="n">
        <f si="48" t="shared"/>
        <v>18.321428571428573</v>
      </c>
      <c r="Q86" s="29" t="n">
        <v>29.98095995690434</v>
      </c>
      <c r="R86" s="28" t="n">
        <f si="49" t="shared"/>
        <v>19.01904004309566</v>
      </c>
      <c r="S86" s="29" t="n">
        <v>34.0</v>
      </c>
      <c r="T86" s="28" t="n">
        <f si="50" t="shared"/>
        <v>15.0</v>
      </c>
      <c r="U86" s="9" t="n">
        <v>46.05882352941177</v>
      </c>
      <c r="V86" s="8" t="n">
        <f si="51" t="shared"/>
        <v>2.941176470588232</v>
      </c>
      <c r="W86" s="9" t="n">
        <v>43.56424833402616</v>
      </c>
      <c r="X86" s="8" t="n">
        <f si="52" t="shared"/>
        <v>5.435751665973839</v>
      </c>
      <c r="Y86" s="9" t="n">
        <v>43.84615384615385</v>
      </c>
      <c r="Z86" s="8" t="n">
        <f si="53" t="shared"/>
        <v>5.153846153846153</v>
      </c>
      <c r="AA86" s="19" t="n">
        <v>42.13055783761803</v>
      </c>
      <c r="AB86" s="18" t="n">
        <f si="54" t="shared"/>
        <v>6.869442162381972</v>
      </c>
      <c r="AC86" s="19" t="n">
        <v>43.2</v>
      </c>
      <c r="AD86" s="30" t="n">
        <f si="55" t="shared"/>
        <v>5.799999999999997</v>
      </c>
    </row>
    <row r="87" spans="1:30" x14ac:dyDescent="0.25">
      <c r="A87" s="2" t="n">
        <v>347.0</v>
      </c>
      <c r="B87" s="1" t="n">
        <v>22.0</v>
      </c>
      <c r="C87" s="14" t="n">
        <v>27.88888888888889</v>
      </c>
      <c r="D87" s="13" t="n">
        <f si="42" t="shared"/>
        <v>5.888888888888889</v>
      </c>
      <c r="E87" s="14" t="n">
        <v>28.20498370566092</v>
      </c>
      <c r="F87" s="13" t="n">
        <f si="43" t="shared"/>
        <v>6.2049837056609185</v>
      </c>
      <c r="G87" s="14" t="n">
        <v>25.0</v>
      </c>
      <c r="H87" s="13" t="n">
        <f si="44" t="shared"/>
        <v>3.0</v>
      </c>
      <c r="I87" s="24" t="n">
        <v>27.88888888888889</v>
      </c>
      <c r="J87" s="23" t="n">
        <f si="45" t="shared"/>
        <v>5.888888888888889</v>
      </c>
      <c r="K87" s="24" t="n">
        <v>23.380700605557557</v>
      </c>
      <c r="L87" s="23" t="n">
        <f si="46" t="shared"/>
        <v>1.380700605557557</v>
      </c>
      <c r="M87" s="24" t="n">
        <v>22.142857142857142</v>
      </c>
      <c r="N87" s="23" t="n">
        <f si="47" t="shared"/>
        <v>0.14285714285714235</v>
      </c>
      <c r="O87" s="29" t="n">
        <v>30.678571428571427</v>
      </c>
      <c r="P87" s="28" t="n">
        <f si="48" t="shared"/>
        <v>8.678571428571427</v>
      </c>
      <c r="Q87" s="29" t="n">
        <v>28.986039693735982</v>
      </c>
      <c r="R87" s="28" t="n">
        <f si="49" t="shared"/>
        <v>6.986039693735982</v>
      </c>
      <c r="S87" s="29" t="n">
        <v>25.4</v>
      </c>
      <c r="T87" s="28" t="n">
        <f si="50" t="shared"/>
        <v>3.3999999999999986</v>
      </c>
      <c r="U87" s="9" t="n">
        <v>26.227272727272727</v>
      </c>
      <c r="V87" s="8" t="n">
        <f si="51" t="shared"/>
        <v>4.227272727272727</v>
      </c>
      <c r="W87" s="9" t="n">
        <v>22.66649862793243</v>
      </c>
      <c r="X87" s="8" t="n">
        <f si="52" t="shared"/>
        <v>0.6664986279324303</v>
      </c>
      <c r="Y87" s="9" t="n">
        <v>23.53846153846154</v>
      </c>
      <c r="Z87" s="8" t="n">
        <f si="53" t="shared"/>
        <v>1.53846153846154</v>
      </c>
      <c r="AA87" s="19" t="n">
        <v>22.41733367117563</v>
      </c>
      <c r="AB87" s="18" t="n">
        <f si="54" t="shared"/>
        <v>0.4173336711756299</v>
      </c>
      <c r="AC87" s="19" t="n">
        <v>24.666666666666668</v>
      </c>
      <c r="AD87" s="30" t="n">
        <f si="55" t="shared"/>
        <v>2.666666666666668</v>
      </c>
    </row>
    <row r="88" spans="1:30" x14ac:dyDescent="0.25">
      <c r="A88" s="2" t="n">
        <v>349.0</v>
      </c>
      <c r="B88" s="1" t="n">
        <v>26.0</v>
      </c>
      <c r="C88" s="14" t="n">
        <v>27.88888888888889</v>
      </c>
      <c r="D88" s="13" t="n">
        <f si="42" t="shared"/>
        <v>1.8888888888888893</v>
      </c>
      <c r="E88" s="14" t="n">
        <v>27.840722518596248</v>
      </c>
      <c r="F88" s="13" t="n">
        <f si="43" t="shared"/>
        <v>1.8407225185962481</v>
      </c>
      <c r="G88" s="14" t="n">
        <v>25.75</v>
      </c>
      <c r="H88" s="13" t="n">
        <f si="44" t="shared"/>
        <v>0.25</v>
      </c>
      <c r="I88" s="24" t="n">
        <v>27.88888888888889</v>
      </c>
      <c r="J88" s="23" t="n">
        <f si="45" t="shared"/>
        <v>1.8888888888888893</v>
      </c>
      <c r="K88" s="24" t="n">
        <v>28.09984109484055</v>
      </c>
      <c r="L88" s="23" t="n">
        <f si="46" t="shared"/>
        <v>2.0998410948405493</v>
      </c>
      <c r="M88" s="24" t="n">
        <v>24.142857142857142</v>
      </c>
      <c r="N88" s="23" t="n">
        <f si="47" t="shared"/>
        <v>1.8571428571428577</v>
      </c>
      <c r="O88" s="29" t="n">
        <v>30.678571428571427</v>
      </c>
      <c r="P88" s="28" t="n">
        <f si="48" t="shared"/>
        <v>4.678571428571427</v>
      </c>
      <c r="Q88" s="29" t="n">
        <v>28.146307007076967</v>
      </c>
      <c r="R88" s="28" t="n">
        <f si="49" t="shared"/>
        <v>2.1463070070769668</v>
      </c>
      <c r="S88" s="29" t="n">
        <v>26.2</v>
      </c>
      <c r="T88" s="28" t="n">
        <f si="50" t="shared"/>
        <v>0.1999999999999993</v>
      </c>
      <c r="U88" s="9" t="n">
        <v>26.227272727272727</v>
      </c>
      <c r="V88" s="8" t="n">
        <f si="51" t="shared"/>
        <v>0.22727272727272663</v>
      </c>
      <c r="W88" s="9" t="n">
        <v>27.700287913227815</v>
      </c>
      <c r="X88" s="8" t="n">
        <f si="52" t="shared"/>
        <v>1.7002879132278146</v>
      </c>
      <c r="Y88" s="9" t="n">
        <v>27.23076923076923</v>
      </c>
      <c r="Z88" s="8" t="n">
        <f si="53" t="shared"/>
        <v>1.23076923076923</v>
      </c>
      <c r="AA88" s="19" t="n">
        <v>27.30186833226285</v>
      </c>
      <c r="AB88" s="18" t="n">
        <f si="54" t="shared"/>
        <v>1.301868332262849</v>
      </c>
      <c r="AC88" s="19" t="n">
        <v>26.533333333333335</v>
      </c>
      <c r="AD88" s="30" t="n">
        <f si="55" t="shared"/>
        <v>0.533333333333335</v>
      </c>
    </row>
    <row r="89" spans="1:30" x14ac:dyDescent="0.25">
      <c r="A89" s="2" t="n">
        <v>354.0</v>
      </c>
      <c r="B89" s="1" t="n">
        <v>24.0</v>
      </c>
      <c r="C89" s="14" t="n">
        <v>27.88888888888889</v>
      </c>
      <c r="D89" s="13" t="n">
        <f si="42" t="shared"/>
        <v>3.8888888888888893</v>
      </c>
      <c r="E89" s="14" t="n">
        <v>27.537435592831145</v>
      </c>
      <c r="F89" s="13" t="n">
        <f si="43" t="shared"/>
        <v>3.5374355928311445</v>
      </c>
      <c r="G89" s="14" t="n">
        <v>23.75</v>
      </c>
      <c r="H89" s="13" t="n">
        <f si="44" t="shared"/>
        <v>0.25</v>
      </c>
      <c r="I89" s="24" t="n">
        <v>27.88888888888889</v>
      </c>
      <c r="J89" s="23" t="n">
        <f si="45" t="shared"/>
        <v>3.8888888888888893</v>
      </c>
      <c r="K89" s="24" t="n">
        <v>21.72842664690178</v>
      </c>
      <c r="L89" s="23" t="n">
        <f si="46" t="shared"/>
        <v>2.271573353098219</v>
      </c>
      <c r="M89" s="24" t="n">
        <v>24.857142857142858</v>
      </c>
      <c r="N89" s="23" t="n">
        <f si="47" t="shared"/>
        <v>0.8571428571428577</v>
      </c>
      <c r="O89" s="29" t="n">
        <v>30.678571428571427</v>
      </c>
      <c r="P89" s="28" t="n">
        <f si="48" t="shared"/>
        <v>6.678571428571427</v>
      </c>
      <c r="Q89" s="29" t="n">
        <v>27.400876765836355</v>
      </c>
      <c r="R89" s="28" t="n">
        <f si="49" t="shared"/>
        <v>3.4008767658363546</v>
      </c>
      <c r="S89" s="29" t="n">
        <v>24.2</v>
      </c>
      <c r="T89" s="28" t="n">
        <f si="50" t="shared"/>
        <v>0.1999999999999993</v>
      </c>
      <c r="U89" s="9" t="n">
        <v>27.15</v>
      </c>
      <c r="V89" s="8" t="n">
        <f si="51" t="shared"/>
        <v>3.1499999999999986</v>
      </c>
      <c r="W89" s="9" t="n">
        <v>21.98993582432262</v>
      </c>
      <c r="X89" s="8" t="n">
        <f si="52" t="shared"/>
        <v>2.0100641756773783</v>
      </c>
      <c r="Y89" s="9" t="n">
        <v>24.153846153846153</v>
      </c>
      <c r="Z89" s="8" t="n">
        <f si="53" t="shared"/>
        <v>0.1538461538461533</v>
      </c>
      <c r="AA89" s="19" t="n">
        <v>21.018921379124617</v>
      </c>
      <c r="AB89" s="18" t="n">
        <f si="54" t="shared"/>
        <v>2.9810786208753832</v>
      </c>
      <c r="AC89" s="19" t="n">
        <v>23.933333333333334</v>
      </c>
      <c r="AD89" s="30" t="n">
        <f si="55" t="shared"/>
        <v>0.06666666666666643</v>
      </c>
    </row>
    <row r="90" spans="1:30" x14ac:dyDescent="0.25">
      <c r="A90" s="2" t="n">
        <v>357.0</v>
      </c>
      <c r="B90" s="1" t="n">
        <v>28.0</v>
      </c>
      <c r="C90" s="14" t="n">
        <v>34.486486486486484</v>
      </c>
      <c r="D90" s="13" t="n">
        <f si="42" t="shared"/>
        <v>6.486486486486484</v>
      </c>
      <c r="E90" s="14" t="n">
        <v>33.62039382435706</v>
      </c>
      <c r="F90" s="13" t="n">
        <f si="43" t="shared"/>
        <v>5.620393824357059</v>
      </c>
      <c r="G90" s="14" t="n">
        <v>28.0</v>
      </c>
      <c r="H90" s="13" t="n">
        <f si="44" t="shared"/>
        <v>0.0</v>
      </c>
      <c r="I90" s="24" t="n">
        <v>34.486486486486484</v>
      </c>
      <c r="J90" s="23" t="n">
        <f si="45" t="shared"/>
        <v>6.486486486486484</v>
      </c>
      <c r="K90" s="24" t="n">
        <v>26.713502456701914</v>
      </c>
      <c r="L90" s="23" t="n">
        <f si="46" t="shared"/>
        <v>1.2864975432980863</v>
      </c>
      <c r="M90" s="24" t="n">
        <v>28.285714285714285</v>
      </c>
      <c r="N90" s="23" t="n">
        <f si="47" t="shared"/>
        <v>0.2857142857142847</v>
      </c>
      <c r="O90" s="29" t="n">
        <v>30.678571428571427</v>
      </c>
      <c r="P90" s="28" t="n">
        <f si="48" t="shared"/>
        <v>2.678571428571427</v>
      </c>
      <c r="Q90" s="29" t="n">
        <v>30.247952622462755</v>
      </c>
      <c r="R90" s="28" t="n">
        <f si="49" t="shared"/>
        <v>2.247952622462755</v>
      </c>
      <c r="S90" s="29" t="n">
        <v>26.6</v>
      </c>
      <c r="T90" s="28" t="n">
        <f si="50" t="shared"/>
        <v>1.3999999999999986</v>
      </c>
      <c r="U90" s="9" t="n">
        <v>29.19047619047619</v>
      </c>
      <c r="V90" s="8" t="n">
        <f si="51" t="shared"/>
        <v>1.1904761904761898</v>
      </c>
      <c r="W90" s="9" t="n">
        <v>26.94242051079279</v>
      </c>
      <c r="X90" s="8" t="n">
        <f si="52" t="shared"/>
        <v>1.0575794892072103</v>
      </c>
      <c r="Y90" s="9" t="n">
        <v>26.153846153846153</v>
      </c>
      <c r="Z90" s="8" t="n">
        <f si="53" t="shared"/>
        <v>1.8461538461538467</v>
      </c>
      <c r="AA90" s="19" t="n">
        <v>25.335313965409654</v>
      </c>
      <c r="AB90" s="18" t="n">
        <f si="54" t="shared"/>
        <v>2.6646860345903463</v>
      </c>
      <c r="AC90" s="19" t="n">
        <v>27.866666666666667</v>
      </c>
      <c r="AD90" s="30" t="n">
        <f si="55" t="shared"/>
        <v>0.13333333333333286</v>
      </c>
    </row>
    <row r="91" spans="1:30" x14ac:dyDescent="0.25">
      <c r="A91" s="2" t="n">
        <v>359.0</v>
      </c>
      <c r="B91" s="1" t="n">
        <v>48.0</v>
      </c>
      <c r="C91" s="14" t="n">
        <v>27.88888888888889</v>
      </c>
      <c r="D91" s="13" t="n">
        <f si="42" t="shared"/>
        <v>20.11111111111111</v>
      </c>
      <c r="E91" s="14" t="n">
        <v>27.72848442742156</v>
      </c>
      <c r="F91" s="13" t="n">
        <f si="43" t="shared"/>
        <v>20.27151557257844</v>
      </c>
      <c r="G91" s="14" t="n">
        <v>35.5</v>
      </c>
      <c r="H91" s="13" t="n">
        <f si="44" t="shared"/>
        <v>12.5</v>
      </c>
      <c r="I91" s="24" t="n">
        <v>27.88888888888889</v>
      </c>
      <c r="J91" s="23" t="n">
        <f si="45" t="shared"/>
        <v>20.11111111111111</v>
      </c>
      <c r="K91" s="24" t="n">
        <v>50.170130204085</v>
      </c>
      <c r="L91" s="23" t="n">
        <f si="46" t="shared"/>
        <v>2.170130204084998</v>
      </c>
      <c r="M91" s="24" t="n">
        <v>44.0</v>
      </c>
      <c r="N91" s="23" t="n">
        <f si="47" t="shared"/>
        <v>4.0</v>
      </c>
      <c r="O91" s="29" t="n">
        <v>30.678571428571427</v>
      </c>
      <c r="P91" s="28" t="n">
        <f si="48" t="shared"/>
        <v>17.321428571428573</v>
      </c>
      <c r="Q91" s="29" t="n">
        <v>27.968070502707626</v>
      </c>
      <c r="R91" s="28" t="n">
        <f si="49" t="shared"/>
        <v>20.031929497292374</v>
      </c>
      <c r="S91" s="29" t="n">
        <v>32.8</v>
      </c>
      <c r="T91" s="28" t="n">
        <f si="50" t="shared"/>
        <v>15.200000000000003</v>
      </c>
      <c r="U91" s="9" t="n">
        <v>42.166666666666664</v>
      </c>
      <c r="V91" s="8" t="n">
        <f si="51" t="shared"/>
        <v>5.833333333333336</v>
      </c>
      <c r="W91" s="9" t="n">
        <v>53.56805083610596</v>
      </c>
      <c r="X91" s="8" t="n">
        <f si="52" t="shared"/>
        <v>5.568050836105961</v>
      </c>
      <c r="Y91" s="9" t="n">
        <v>41.69230769230769</v>
      </c>
      <c r="Z91" s="8" t="n">
        <f si="53" t="shared"/>
        <v>6.307692307692307</v>
      </c>
      <c r="AA91" s="19" t="n">
        <v>50.974229151085105</v>
      </c>
      <c r="AB91" s="18" t="n">
        <f si="54" t="shared"/>
        <v>2.9742291510851047</v>
      </c>
      <c r="AC91" s="19" t="n">
        <v>43.4</v>
      </c>
      <c r="AD91" s="30" t="n">
        <f si="55" t="shared"/>
        <v>4.600000000000001</v>
      </c>
    </row>
    <row r="92" spans="1:30" x14ac:dyDescent="0.25">
      <c r="A92" s="2" t="n">
        <v>360.0</v>
      </c>
      <c r="B92" s="1" t="n">
        <v>29.0</v>
      </c>
      <c r="C92" s="14" t="n">
        <v>34.486486486486484</v>
      </c>
      <c r="D92" s="13" t="n">
        <f si="42" t="shared"/>
        <v>5.486486486486484</v>
      </c>
      <c r="E92" s="14" t="n">
        <v>34.63455822110169</v>
      </c>
      <c r="F92" s="13" t="n">
        <f si="43" t="shared"/>
        <v>5.634558221101692</v>
      </c>
      <c r="G92" s="14" t="n">
        <v>35.5</v>
      </c>
      <c r="H92" s="13" t="n">
        <f si="44" t="shared"/>
        <v>6.5</v>
      </c>
      <c r="I92" s="24" t="n">
        <v>34.486486486486484</v>
      </c>
      <c r="J92" s="23" t="n">
        <f si="45" t="shared"/>
        <v>5.486486486486484</v>
      </c>
      <c r="K92" s="24" t="n">
        <v>23.98311959674709</v>
      </c>
      <c r="L92" s="23" t="n">
        <f si="46" t="shared"/>
        <v>5.016880403252909</v>
      </c>
      <c r="M92" s="24" t="n">
        <v>26.285714285714285</v>
      </c>
      <c r="N92" s="23" t="n">
        <f si="47" t="shared"/>
        <v>2.7142857142857153</v>
      </c>
      <c r="O92" s="29" t="n">
        <v>30.678571428571427</v>
      </c>
      <c r="P92" s="28" t="n">
        <f si="48" t="shared"/>
        <v>1.678571428571427</v>
      </c>
      <c r="Q92" s="29" t="n">
        <v>34.10049768791453</v>
      </c>
      <c r="R92" s="28" t="n">
        <f si="49" t="shared"/>
        <v>5.100497687914533</v>
      </c>
      <c r="S92" s="29" t="n">
        <v>35.8</v>
      </c>
      <c r="T92" s="28" t="n">
        <f si="50" t="shared"/>
        <v>6.799999999999997</v>
      </c>
      <c r="U92" s="9" t="n">
        <v>25.956521739130434</v>
      </c>
      <c r="V92" s="8" t="n">
        <f si="51" t="shared"/>
        <v>3.0434782608695663</v>
      </c>
      <c r="W92" s="9" t="n">
        <v>25.799657108343514</v>
      </c>
      <c r="X92" s="8" t="n">
        <f si="52" t="shared"/>
        <v>3.2003428916564864</v>
      </c>
      <c r="Y92" s="9" t="n">
        <v>25.076923076923077</v>
      </c>
      <c r="Z92" s="8" t="n">
        <f si="53" t="shared"/>
        <v>3.9230769230769234</v>
      </c>
      <c r="AA92" s="19" t="n">
        <v>24.90893970434718</v>
      </c>
      <c r="AB92" s="18" t="n">
        <f si="54" t="shared"/>
        <v>4.09106029565282</v>
      </c>
      <c r="AC92" s="19" t="n">
        <v>25.333333333333332</v>
      </c>
      <c r="AD92" s="30" t="n">
        <f si="55" t="shared"/>
        <v>3.666666666666668</v>
      </c>
    </row>
    <row r="93" spans="1:30" x14ac:dyDescent="0.25">
      <c r="A93" s="2" t="n">
        <v>361.0</v>
      </c>
      <c r="B93" s="1" t="n">
        <v>29.0</v>
      </c>
      <c r="C93" s="14" t="n">
        <v>34.486486486486484</v>
      </c>
      <c r="D93" s="13" t="n">
        <f si="42" t="shared"/>
        <v>5.486486486486484</v>
      </c>
      <c r="E93" s="14" t="n">
        <v>34.962237478221276</v>
      </c>
      <c r="F93" s="13" t="n">
        <f si="43" t="shared"/>
        <v>5.962237478221276</v>
      </c>
      <c r="G93" s="14" t="n">
        <v>49.5</v>
      </c>
      <c r="H93" s="13" t="n">
        <f si="44" t="shared"/>
        <v>20.5</v>
      </c>
      <c r="I93" s="24" t="n">
        <v>34.486486486486484</v>
      </c>
      <c r="J93" s="23" t="n">
        <f si="45" t="shared"/>
        <v>5.486486486486484</v>
      </c>
      <c r="K93" s="24" t="n">
        <v>34.60714126588815</v>
      </c>
      <c r="L93" s="23" t="n">
        <f si="46" t="shared"/>
        <v>5.607141265888153</v>
      </c>
      <c r="M93" s="24" t="n">
        <v>42.42857142857143</v>
      </c>
      <c r="N93" s="23" t="n">
        <f si="47" t="shared"/>
        <v>13.42857142857143</v>
      </c>
      <c r="O93" s="29" t="n">
        <v>30.678571428571427</v>
      </c>
      <c r="P93" s="28" t="n">
        <f si="48" t="shared"/>
        <v>1.678571428571427</v>
      </c>
      <c r="Q93" s="29" t="n">
        <v>35.146470739297655</v>
      </c>
      <c r="R93" s="28" t="n">
        <f si="49" t="shared"/>
        <v>6.146470739297655</v>
      </c>
      <c r="S93" s="29" t="n">
        <v>45.8</v>
      </c>
      <c r="T93" s="28" t="n">
        <f si="50" t="shared"/>
        <v>16.799999999999997</v>
      </c>
      <c r="U93" s="9" t="n">
        <v>46.05882352941177</v>
      </c>
      <c r="V93" s="8" t="n">
        <f si="51" t="shared"/>
        <v>17.058823529411768</v>
      </c>
      <c r="W93" s="9" t="n">
        <v>34.66981981093894</v>
      </c>
      <c r="X93" s="8" t="n">
        <f si="52" t="shared"/>
        <v>5.6698198109389395</v>
      </c>
      <c r="Y93" s="9" t="n">
        <v>35.30769230769231</v>
      </c>
      <c r="Z93" s="8" t="n">
        <f si="53" t="shared"/>
        <v>6.307692307692307</v>
      </c>
      <c r="AA93" s="19" t="n">
        <v>33.95276268855896</v>
      </c>
      <c r="AB93" s="18" t="n">
        <f si="54" t="shared"/>
        <v>4.952762688558963</v>
      </c>
      <c r="AC93" s="19" t="n">
        <v>34.8</v>
      </c>
      <c r="AD93" s="30" t="n">
        <f si="55" t="shared"/>
        <v>5.799999999999997</v>
      </c>
    </row>
    <row r="94" spans="1:30" x14ac:dyDescent="0.25">
      <c r="A94" s="2" t="n">
        <v>365.0</v>
      </c>
      <c r="B94" s="1" t="n">
        <v>30.0</v>
      </c>
      <c r="C94" s="14" t="n">
        <v>34.486486486486484</v>
      </c>
      <c r="D94" s="13" t="n">
        <f si="42" t="shared"/>
        <v>4.486486486486484</v>
      </c>
      <c r="E94" s="14" t="n">
        <v>34.58896292077616</v>
      </c>
      <c r="F94" s="13" t="n">
        <f si="43" t="shared"/>
        <v>4.5889629207761615</v>
      </c>
      <c r="G94" s="14" t="n">
        <v>22.25</v>
      </c>
      <c r="H94" s="13" t="n">
        <f si="44" t="shared"/>
        <v>7.75</v>
      </c>
      <c r="I94" s="24" t="n">
        <v>34.486486486486484</v>
      </c>
      <c r="J94" s="23" t="n">
        <f si="45" t="shared"/>
        <v>4.486486486486484</v>
      </c>
      <c r="K94" s="24" t="n">
        <v>29.69545656714313</v>
      </c>
      <c r="L94" s="23" t="n">
        <f si="46" t="shared"/>
        <v>0.304543432856871</v>
      </c>
      <c r="M94" s="24" t="n">
        <v>30.428571428571427</v>
      </c>
      <c r="N94" s="23" t="n">
        <f si="47" t="shared"/>
        <v>0.42857142857142705</v>
      </c>
      <c r="O94" s="29" t="n">
        <v>30.678571428571427</v>
      </c>
      <c r="P94" s="28" t="n">
        <f si="48" t="shared"/>
        <v>0.678571428571427</v>
      </c>
      <c r="Q94" s="29" t="n">
        <v>33.49986410435936</v>
      </c>
      <c r="R94" s="28" t="n">
        <f si="49" t="shared"/>
        <v>3.499864104359361</v>
      </c>
      <c r="S94" s="29" t="n">
        <v>23.2</v>
      </c>
      <c r="T94" s="28" t="n">
        <f si="50" t="shared"/>
        <v>6.800000000000001</v>
      </c>
      <c r="U94" s="9" t="n">
        <v>25.696969696969695</v>
      </c>
      <c r="V94" s="8" t="n">
        <f si="51" t="shared"/>
        <v>4.3030303030303045</v>
      </c>
      <c r="W94" s="9" t="n">
        <v>31.256620723560697</v>
      </c>
      <c r="X94" s="8" t="n">
        <f si="52" t="shared"/>
        <v>1.2566207235606974</v>
      </c>
      <c r="Y94" s="9" t="n">
        <v>29.307692307692307</v>
      </c>
      <c r="Z94" s="8" t="n">
        <f si="53" t="shared"/>
        <v>0.6923076923076934</v>
      </c>
      <c r="AA94" s="19" t="n">
        <v>30.767543866417533</v>
      </c>
      <c r="AB94" s="18" t="n">
        <f si="54" t="shared"/>
        <v>0.7675438664175331</v>
      </c>
      <c r="AC94" s="19" t="n">
        <v>29.933333333333334</v>
      </c>
      <c r="AD94" s="30" t="n">
        <f si="55" t="shared"/>
        <v>0.06666666666666643</v>
      </c>
    </row>
    <row r="95" spans="1:30" x14ac:dyDescent="0.25">
      <c r="A95" s="2" t="n">
        <v>366.0</v>
      </c>
      <c r="B95" s="1" t="n">
        <v>30.0</v>
      </c>
      <c r="C95" s="14" t="n">
        <v>27.88888888888889</v>
      </c>
      <c r="D95" s="13" t="n">
        <f si="42" t="shared"/>
        <v>2.1111111111111107</v>
      </c>
      <c r="E95" s="14" t="n">
        <v>27.908909456112177</v>
      </c>
      <c r="F95" s="13" t="n">
        <f si="43" t="shared"/>
        <v>2.091090543887823</v>
      </c>
      <c r="G95" s="14" t="n">
        <v>28.5</v>
      </c>
      <c r="H95" s="13" t="n">
        <f si="44" t="shared"/>
        <v>1.5</v>
      </c>
      <c r="I95" s="24" t="n">
        <v>27.88888888888889</v>
      </c>
      <c r="J95" s="23" t="n">
        <f si="45" t="shared"/>
        <v>2.1111111111111107</v>
      </c>
      <c r="K95" s="24" t="n">
        <v>34.84468040632605</v>
      </c>
      <c r="L95" s="23" t="n">
        <f si="46" t="shared"/>
        <v>4.844680406326049</v>
      </c>
      <c r="M95" s="24" t="n">
        <v>32.142857142857146</v>
      </c>
      <c r="N95" s="23" t="n">
        <f si="47" t="shared"/>
        <v>2.142857142857146</v>
      </c>
      <c r="O95" s="29" t="n">
        <v>30.678571428571427</v>
      </c>
      <c r="P95" s="28" t="n">
        <f si="48" t="shared"/>
        <v>0.678571428571427</v>
      </c>
      <c r="Q95" s="29" t="n">
        <v>28.24774317952316</v>
      </c>
      <c r="R95" s="28" t="n">
        <f si="49" t="shared"/>
        <v>1.7522568204768412</v>
      </c>
      <c r="S95" s="29" t="n">
        <v>27.2</v>
      </c>
      <c r="T95" s="28" t="n">
        <f si="50" t="shared"/>
        <v>2.8000000000000007</v>
      </c>
      <c r="U95" s="9" t="n">
        <v>25.696969696969695</v>
      </c>
      <c r="V95" s="8" t="n">
        <f si="51" t="shared"/>
        <v>4.3030303030303045</v>
      </c>
      <c r="W95" s="9" t="n">
        <v>34.533663826983265</v>
      </c>
      <c r="X95" s="8" t="n">
        <f si="52" t="shared"/>
        <v>4.533663826983265</v>
      </c>
      <c r="Y95" s="9" t="n">
        <v>34.23076923076923</v>
      </c>
      <c r="Z95" s="8" t="n">
        <f si="53" t="shared"/>
        <v>4.2307692307692335</v>
      </c>
      <c r="AA95" s="19" t="n">
        <v>33.8333228465838</v>
      </c>
      <c r="AB95" s="18" t="n">
        <f si="54" t="shared"/>
        <v>3.8333228465837976</v>
      </c>
      <c r="AC95" s="19" t="n">
        <v>33.266666666666666</v>
      </c>
      <c r="AD95" s="30" t="n">
        <f si="55" t="shared"/>
        <v>3.2666666666666657</v>
      </c>
    </row>
    <row r="96" spans="1:30" x14ac:dyDescent="0.25">
      <c r="A96" s="2" t="n">
        <v>370.0</v>
      </c>
      <c r="B96" s="1" t="n">
        <v>45.0</v>
      </c>
      <c r="C96" s="14" t="n">
        <v>34.486486486486484</v>
      </c>
      <c r="D96" s="13" t="n">
        <f si="42" t="shared"/>
        <v>10.513513513513516</v>
      </c>
      <c r="E96" s="14" t="n">
        <v>33.79768318001755</v>
      </c>
      <c r="F96" s="13" t="n">
        <f si="43" t="shared"/>
        <v>11.20231681998245</v>
      </c>
      <c r="G96" s="14" t="n">
        <v>41.75</v>
      </c>
      <c r="H96" s="13" t="n">
        <f si="44" t="shared"/>
        <v>3.25</v>
      </c>
      <c r="I96" s="24" t="n">
        <v>34.486486486486484</v>
      </c>
      <c r="J96" s="23" t="n">
        <f si="45" t="shared"/>
        <v>10.513513513513516</v>
      </c>
      <c r="K96" s="24" t="n">
        <v>24.663201855523244</v>
      </c>
      <c r="L96" s="23" t="n">
        <f si="46" t="shared"/>
        <v>20.336798144476756</v>
      </c>
      <c r="M96" s="24" t="n">
        <v>23.0</v>
      </c>
      <c r="N96" s="23" t="n">
        <f si="47" t="shared"/>
        <v>22.0</v>
      </c>
      <c r="O96" s="29" t="n">
        <v>30.678571428571427</v>
      </c>
      <c r="P96" s="28" t="n">
        <f si="48" t="shared"/>
        <v>14.321428571428573</v>
      </c>
      <c r="Q96" s="29" t="n">
        <v>30.84283832638181</v>
      </c>
      <c r="R96" s="28" t="n">
        <f si="49" t="shared"/>
        <v>14.157161673618191</v>
      </c>
      <c r="S96" s="29" t="n">
        <v>45.8</v>
      </c>
      <c r="T96" s="28" t="n">
        <f si="50" t="shared"/>
        <v>0.7999999999999972</v>
      </c>
      <c r="U96" s="9" t="n">
        <v>25.696969696969695</v>
      </c>
      <c r="V96" s="8" t="n">
        <f si="51" t="shared"/>
        <v>19.303030303030305</v>
      </c>
      <c r="W96" s="9" t="n">
        <v>23.019598689067823</v>
      </c>
      <c r="X96" s="8" t="n">
        <f si="52" t="shared"/>
        <v>21.980401310932177</v>
      </c>
      <c r="Y96" s="9" t="n">
        <v>23.307692307692307</v>
      </c>
      <c r="Z96" s="8" t="n">
        <f si="53" t="shared"/>
        <v>21.692307692307693</v>
      </c>
      <c r="AA96" s="19" t="n">
        <v>23.670986330416376</v>
      </c>
      <c r="AB96" s="18" t="n">
        <f si="54" t="shared"/>
        <v>21.329013669583624</v>
      </c>
      <c r="AC96" s="19" t="n">
        <v>24.266666666666666</v>
      </c>
      <c r="AD96" s="30" t="n">
        <f si="55" t="shared"/>
        <v>20.733333333333334</v>
      </c>
    </row>
    <row r="97" spans="1:30" x14ac:dyDescent="0.25">
      <c r="A97" s="2" t="n">
        <v>371.0</v>
      </c>
      <c r="B97" s="1" t="n">
        <v>25.0</v>
      </c>
      <c r="C97" s="14" t="n">
        <v>32.07142857142857</v>
      </c>
      <c r="D97" s="13" t="n">
        <f si="42" t="shared"/>
        <v>7.071428571428569</v>
      </c>
      <c r="E97" s="14" t="n">
        <v>32.12352439466538</v>
      </c>
      <c r="F97" s="13" t="n">
        <f si="43" t="shared"/>
        <v>7.123524394665381</v>
      </c>
      <c r="G97" s="14" t="n">
        <v>23.75</v>
      </c>
      <c r="H97" s="13" t="n">
        <f si="44" t="shared"/>
        <v>1.25</v>
      </c>
      <c r="I97" s="24" t="n">
        <v>32.07142857142857</v>
      </c>
      <c r="J97" s="23" t="n">
        <f si="45" t="shared"/>
        <v>7.071428571428569</v>
      </c>
      <c r="K97" s="24" t="n">
        <v>36.49927190216518</v>
      </c>
      <c r="L97" s="23" t="n">
        <f si="46" t="shared"/>
        <v>11.499271902165177</v>
      </c>
      <c r="M97" s="24" t="n">
        <v>32.857142857142854</v>
      </c>
      <c r="N97" s="23" t="n">
        <f si="47" t="shared"/>
        <v>7.857142857142854</v>
      </c>
      <c r="O97" s="29" t="n">
        <v>30.678571428571427</v>
      </c>
      <c r="P97" s="28" t="n">
        <f si="48" t="shared"/>
        <v>5.678571428571427</v>
      </c>
      <c r="Q97" s="29" t="n">
        <v>37.96336382128335</v>
      </c>
      <c r="R97" s="28" t="n">
        <f si="49" t="shared"/>
        <v>12.963363821283352</v>
      </c>
      <c r="S97" s="29" t="n">
        <v>27.6</v>
      </c>
      <c r="T97" s="28" t="n">
        <f si="50" t="shared"/>
        <v>2.6000000000000014</v>
      </c>
      <c r="U97" s="9" t="n">
        <v>30.307692307692307</v>
      </c>
      <c r="V97" s="8" t="n">
        <f si="51" t="shared"/>
        <v>5.307692307692307</v>
      </c>
      <c r="W97" s="9" t="n">
        <v>31.233242951663552</v>
      </c>
      <c r="X97" s="8" t="n">
        <f si="52" t="shared"/>
        <v>6.233242951663552</v>
      </c>
      <c r="Y97" s="9" t="n">
        <v>31.307692307692307</v>
      </c>
      <c r="Z97" s="8" t="n">
        <f si="53" t="shared"/>
        <v>6.307692307692307</v>
      </c>
      <c r="AA97" s="19" t="n">
        <v>29.78807372706385</v>
      </c>
      <c r="AB97" s="18" t="n">
        <f si="54" t="shared"/>
        <v>4.78807372706385</v>
      </c>
      <c r="AC97" s="19" t="n">
        <v>30.533333333333335</v>
      </c>
      <c r="AD97" s="30" t="n">
        <f si="55" t="shared"/>
        <v>5.533333333333335</v>
      </c>
    </row>
    <row r="98" spans="1:30" x14ac:dyDescent="0.25">
      <c r="A98" s="2" t="n">
        <v>374.0</v>
      </c>
      <c r="B98" s="1" t="n">
        <v>25.0</v>
      </c>
      <c r="C98" s="14" t="n">
        <v>27.88888888888889</v>
      </c>
      <c r="D98" s="13" t="n">
        <f si="42" t="shared"/>
        <v>2.8888888888888893</v>
      </c>
      <c r="E98" s="14" t="n">
        <v>28.08599676199665</v>
      </c>
      <c r="F98" s="13" t="n">
        <f si="43" t="shared"/>
        <v>3.0859967619966504</v>
      </c>
      <c r="G98" s="14" t="n">
        <v>29.5</v>
      </c>
      <c r="H98" s="13" t="n">
        <f si="44" t="shared"/>
        <v>4.5</v>
      </c>
      <c r="I98" s="24" t="n">
        <v>27.88888888888889</v>
      </c>
      <c r="J98" s="23" t="n">
        <f si="45" t="shared"/>
        <v>2.8888888888888893</v>
      </c>
      <c r="K98" s="24" t="n">
        <v>28.10143413852966</v>
      </c>
      <c r="L98" s="23" t="n">
        <f si="46" t="shared"/>
        <v>3.1014341385296618</v>
      </c>
      <c r="M98" s="24" t="n">
        <v>27.0</v>
      </c>
      <c r="N98" s="23" t="n">
        <f si="47" t="shared"/>
        <v>2.0</v>
      </c>
      <c r="O98" s="29" t="n">
        <v>30.678571428571427</v>
      </c>
      <c r="P98" s="28" t="n">
        <f si="48" t="shared"/>
        <v>5.678571428571427</v>
      </c>
      <c r="Q98" s="29" t="n">
        <v>28.67203665595335</v>
      </c>
      <c r="R98" s="28" t="n">
        <f si="49" t="shared"/>
        <v>3.672036655953349</v>
      </c>
      <c r="S98" s="29" t="n">
        <v>27.8</v>
      </c>
      <c r="T98" s="28" t="n">
        <f si="50" t="shared"/>
        <v>2.8000000000000007</v>
      </c>
      <c r="U98" s="9" t="n">
        <v>29.19047619047619</v>
      </c>
      <c r="V98" s="8" t="n">
        <f si="51" t="shared"/>
        <v>4.19047619047619</v>
      </c>
      <c r="W98" s="9" t="n">
        <v>28.874244520074836</v>
      </c>
      <c r="X98" s="8" t="n">
        <f si="52" t="shared"/>
        <v>3.8742445200748357</v>
      </c>
      <c r="Y98" s="9" t="n">
        <v>26.846153846153847</v>
      </c>
      <c r="Z98" s="8" t="n">
        <f si="53" t="shared"/>
        <v>1.8461538461538467</v>
      </c>
      <c r="AA98" s="19" t="n">
        <v>26.880676169459683</v>
      </c>
      <c r="AB98" s="18" t="n">
        <f si="54" t="shared"/>
        <v>1.880676169459683</v>
      </c>
      <c r="AC98" s="19" t="n">
        <v>27.066666666666666</v>
      </c>
      <c r="AD98" s="30" t="n">
        <f si="55" t="shared"/>
        <v>2.0666666666666664</v>
      </c>
    </row>
    <row r="99" spans="1:30" x14ac:dyDescent="0.25">
      <c r="A99" s="2" t="n">
        <v>377.0</v>
      </c>
      <c r="B99" s="1" t="n">
        <v>22.0</v>
      </c>
      <c r="C99" s="14" t="n">
        <v>27.88888888888889</v>
      </c>
      <c r="D99" s="13" t="n">
        <f si="42" t="shared"/>
        <v>5.888888888888889</v>
      </c>
      <c r="E99" s="14" t="n">
        <v>27.93764217484631</v>
      </c>
      <c r="F99" s="13" t="n">
        <f si="43" t="shared"/>
        <v>5.93764217484631</v>
      </c>
      <c r="G99" s="14" t="n">
        <v>28.25</v>
      </c>
      <c r="H99" s="13" t="n">
        <f si="44" t="shared"/>
        <v>6.25</v>
      </c>
      <c r="I99" s="24" t="n">
        <v>27.88888888888889</v>
      </c>
      <c r="J99" s="23" t="n">
        <f si="45" t="shared"/>
        <v>5.888888888888889</v>
      </c>
      <c r="K99" s="24" t="n">
        <v>19.83838452506388</v>
      </c>
      <c r="L99" s="23" t="n">
        <f si="46" t="shared"/>
        <v>2.16161547493612</v>
      </c>
      <c r="M99" s="24" t="n">
        <v>23.857142857142858</v>
      </c>
      <c r="N99" s="23" t="n">
        <f si="47" t="shared"/>
        <v>1.8571428571428577</v>
      </c>
      <c r="O99" s="29" t="n">
        <v>30.678571428571427</v>
      </c>
      <c r="P99" s="28" t="n">
        <f si="48" t="shared"/>
        <v>8.678571428571427</v>
      </c>
      <c r="Q99" s="29" t="n">
        <v>28.580953879740985</v>
      </c>
      <c r="R99" s="28" t="n">
        <f si="49" t="shared"/>
        <v>6.580953879740985</v>
      </c>
      <c r="S99" s="29" t="n">
        <v>28.2</v>
      </c>
      <c r="T99" s="28" t="n">
        <f si="50" t="shared"/>
        <v>6.199999999999999</v>
      </c>
      <c r="U99" s="9" t="n">
        <v>27.15</v>
      </c>
      <c r="V99" s="8" t="n">
        <f si="51" t="shared"/>
        <v>5.149999999999999</v>
      </c>
      <c r="W99" s="9" t="n">
        <v>19.537741738209142</v>
      </c>
      <c r="X99" s="8" t="n">
        <f si="52" t="shared"/>
        <v>2.4622582617908577</v>
      </c>
      <c r="Y99" s="9" t="n">
        <v>23.846153846153847</v>
      </c>
      <c r="Z99" s="8" t="n">
        <f si="53" t="shared"/>
        <v>1.8461538461538467</v>
      </c>
      <c r="AA99" s="19" t="n">
        <v>19.28276647631474</v>
      </c>
      <c r="AB99" s="18" t="n">
        <f si="54" t="shared"/>
        <v>2.717233523685259</v>
      </c>
      <c r="AC99" s="19" t="n">
        <v>23.933333333333334</v>
      </c>
      <c r="AD99" s="30" t="n">
        <f si="55" t="shared"/>
        <v>1.9333333333333336</v>
      </c>
    </row>
    <row r="100" spans="1:30" x14ac:dyDescent="0.25">
      <c r="A100" s="2" t="n">
        <v>380.0</v>
      </c>
      <c r="B100" s="1" t="n">
        <v>35.0</v>
      </c>
      <c r="C100" s="14" t="n">
        <v>27.88888888888889</v>
      </c>
      <c r="D100" s="13" t="n">
        <f si="42" t="shared"/>
        <v>7.111111111111111</v>
      </c>
      <c r="E100" s="14" t="n">
        <v>27.95038815835867</v>
      </c>
      <c r="F100" s="13" t="n">
        <f si="43" t="shared"/>
        <v>7.04961184164133</v>
      </c>
      <c r="G100" s="14" t="n">
        <v>25.5</v>
      </c>
      <c r="H100" s="13" t="n">
        <f si="44" t="shared"/>
        <v>9.5</v>
      </c>
      <c r="I100" s="24" t="n">
        <v>27.88888888888889</v>
      </c>
      <c r="J100" s="23" t="n">
        <f si="45" t="shared"/>
        <v>7.111111111111111</v>
      </c>
      <c r="K100" s="24" t="n">
        <v>24.825714215391223</v>
      </c>
      <c r="L100" s="23" t="n">
        <f si="46" t="shared"/>
        <v>10.174285784608777</v>
      </c>
      <c r="M100" s="24" t="n">
        <v>25.285714285714285</v>
      </c>
      <c r="N100" s="23" t="n">
        <f si="47" t="shared"/>
        <v>9.714285714285715</v>
      </c>
      <c r="O100" s="29" t="n">
        <v>30.678571428571427</v>
      </c>
      <c r="P100" s="28" t="n">
        <f si="48" t="shared"/>
        <v>4.321428571428573</v>
      </c>
      <c r="Q100" s="29" t="n">
        <v>28.723003489685663</v>
      </c>
      <c r="R100" s="28" t="n">
        <f si="49" t="shared"/>
        <v>6.276996510314337</v>
      </c>
      <c r="S100" s="29" t="n">
        <v>26.8</v>
      </c>
      <c r="T100" s="28" t="n">
        <f si="50" t="shared"/>
        <v>8.2</v>
      </c>
      <c r="U100" s="9" t="n">
        <v>29.19047619047619</v>
      </c>
      <c r="V100" s="8" t="n">
        <f si="51" t="shared"/>
        <v>5.80952380952381</v>
      </c>
      <c r="W100" s="9" t="n">
        <v>24.934097895301754</v>
      </c>
      <c r="X100" s="8" t="n">
        <f si="52" t="shared"/>
        <v>10.065902104698246</v>
      </c>
      <c r="Y100" s="9" t="n">
        <v>25.923076923076923</v>
      </c>
      <c r="Z100" s="8" t="n">
        <f si="53" t="shared"/>
        <v>9.076923076923077</v>
      </c>
      <c r="AA100" s="19" t="n">
        <v>23.638265529799817</v>
      </c>
      <c r="AB100" s="18" t="n">
        <f si="54" t="shared"/>
        <v>11.361734470200183</v>
      </c>
      <c r="AC100" s="19" t="n">
        <v>26.0</v>
      </c>
      <c r="AD100" s="30" t="n">
        <f si="55" t="shared"/>
        <v>9.0</v>
      </c>
    </row>
    <row r="101" spans="1:30" x14ac:dyDescent="0.25">
      <c r="A101" s="2" t="n">
        <v>385.0</v>
      </c>
      <c r="B101" s="1" t="n">
        <v>25.0</v>
      </c>
      <c r="C101" s="14" t="n">
        <v>27.88888888888889</v>
      </c>
      <c r="D101" s="13" t="n">
        <f si="42" t="shared"/>
        <v>2.8888888888888893</v>
      </c>
      <c r="E101" s="14" t="n">
        <v>28.344612883508248</v>
      </c>
      <c r="F101" s="13" t="n">
        <f si="43" t="shared"/>
        <v>3.3446128835082476</v>
      </c>
      <c r="G101" s="14" t="n">
        <v>29.75</v>
      </c>
      <c r="H101" s="13" t="n">
        <f si="44" t="shared"/>
        <v>4.75</v>
      </c>
      <c r="I101" s="24" t="n">
        <v>27.88888888888889</v>
      </c>
      <c r="J101" s="23" t="n">
        <f si="45" t="shared"/>
        <v>2.8888888888888893</v>
      </c>
      <c r="K101" s="24" t="n">
        <v>23.963823162379327</v>
      </c>
      <c r="L101" s="23" t="n">
        <f si="46" t="shared"/>
        <v>1.0361768376206726</v>
      </c>
      <c r="M101" s="24" t="n">
        <v>27.714285714285715</v>
      </c>
      <c r="N101" s="23" t="n">
        <f si="47" t="shared"/>
        <v>2.7142857142857153</v>
      </c>
      <c r="O101" s="29" t="n">
        <v>30.678571428571427</v>
      </c>
      <c r="P101" s="28" t="n">
        <f si="48" t="shared"/>
        <v>5.678571428571427</v>
      </c>
      <c r="Q101" s="29" t="n">
        <v>29.520284583376142</v>
      </c>
      <c r="R101" s="28" t="n">
        <f si="49" t="shared"/>
        <v>4.520284583376142</v>
      </c>
      <c r="S101" s="29" t="n">
        <v>28.6</v>
      </c>
      <c r="T101" s="28" t="n">
        <f si="50" t="shared"/>
        <v>3.6000000000000014</v>
      </c>
      <c r="U101" s="9" t="n">
        <v>26.227272727272727</v>
      </c>
      <c r="V101" s="8" t="n">
        <f si="51" t="shared"/>
        <v>1.2272727272727266</v>
      </c>
      <c r="W101" s="9" t="n">
        <v>22.64830005820351</v>
      </c>
      <c r="X101" s="8" t="n">
        <f si="52" t="shared"/>
        <v>2.3516999417964897</v>
      </c>
      <c r="Y101" s="9" t="n">
        <v>25.0</v>
      </c>
      <c r="Z101" s="8" t="n">
        <f si="53" t="shared"/>
        <v>0.0</v>
      </c>
      <c r="AA101" s="19" t="n">
        <v>23.064313710656815</v>
      </c>
      <c r="AB101" s="18" t="n">
        <f si="54" t="shared"/>
        <v>1.9356862893431845</v>
      </c>
      <c r="AC101" s="19" t="n">
        <v>25.466666666666665</v>
      </c>
      <c r="AD101" s="30" t="n">
        <f si="55" t="shared"/>
        <v>0.466666666666665</v>
      </c>
    </row>
    <row r="102" spans="1:30" x14ac:dyDescent="0.25">
      <c r="A102" s="2" t="n">
        <v>386.0</v>
      </c>
      <c r="B102" s="1" t="n">
        <v>24.0</v>
      </c>
      <c r="C102" s="14" t="n">
        <v>27.88888888888889</v>
      </c>
      <c r="D102" s="13" t="n">
        <f si="42" t="shared"/>
        <v>3.8888888888888893</v>
      </c>
      <c r="E102" s="14" t="n">
        <v>27.817133478018572</v>
      </c>
      <c r="F102" s="13" t="n">
        <f si="43" t="shared"/>
        <v>3.8171334780185724</v>
      </c>
      <c r="G102" s="14" t="n">
        <v>25.25</v>
      </c>
      <c r="H102" s="13" t="n">
        <f si="44" t="shared"/>
        <v>1.25</v>
      </c>
      <c r="I102" s="24" t="n">
        <v>27.88888888888889</v>
      </c>
      <c r="J102" s="23" t="n">
        <f si="45" t="shared"/>
        <v>3.8888888888888893</v>
      </c>
      <c r="K102" s="24" t="n">
        <v>21.623982520782242</v>
      </c>
      <c r="L102" s="23" t="n">
        <f si="46" t="shared"/>
        <v>2.376017479217758</v>
      </c>
      <c r="M102" s="24" t="n">
        <v>25.428571428571427</v>
      </c>
      <c r="N102" s="23" t="n">
        <f si="47" t="shared"/>
        <v>1.428571428571427</v>
      </c>
      <c r="O102" s="29" t="n">
        <v>30.678571428571427</v>
      </c>
      <c r="P102" s="28" t="n">
        <f si="48" t="shared"/>
        <v>6.678571428571427</v>
      </c>
      <c r="Q102" s="29" t="n">
        <v>28.054923109890332</v>
      </c>
      <c r="R102" s="28" t="n">
        <f si="49" t="shared"/>
        <v>4.054923109890332</v>
      </c>
      <c r="S102" s="29" t="n">
        <v>24.6</v>
      </c>
      <c r="T102" s="28" t="n">
        <f si="50" t="shared"/>
        <v>0.6000000000000014</v>
      </c>
      <c r="U102" s="9" t="n">
        <v>27.15</v>
      </c>
      <c r="V102" s="8" t="n">
        <f si="51" t="shared"/>
        <v>3.1499999999999986</v>
      </c>
      <c r="W102" s="9" t="n">
        <v>21.68453334314522</v>
      </c>
      <c r="X102" s="8" t="n">
        <f si="52" t="shared"/>
        <v>2.315466656854781</v>
      </c>
      <c r="Y102" s="9" t="n">
        <v>24.076923076923077</v>
      </c>
      <c r="Z102" s="8" t="n">
        <f si="53" t="shared"/>
        <v>0.07692307692307665</v>
      </c>
      <c r="AA102" s="19" t="n">
        <v>21.039966298564185</v>
      </c>
      <c r="AB102" s="18" t="n">
        <f si="54" t="shared"/>
        <v>2.9600337014358153</v>
      </c>
      <c r="AC102" s="19" t="n">
        <v>23.933333333333334</v>
      </c>
      <c r="AD102" s="30" t="n">
        <f si="55" t="shared"/>
        <v>0.06666666666666643</v>
      </c>
    </row>
    <row r="103" spans="1:30" x14ac:dyDescent="0.25">
      <c r="A103" s="2" t="n">
        <v>389.0</v>
      </c>
      <c r="B103" s="1" t="n">
        <v>58.0</v>
      </c>
      <c r="C103" s="14" t="n">
        <v>34.486486486486484</v>
      </c>
      <c r="D103" s="13" t="n">
        <f si="42" t="shared"/>
        <v>23.513513513513516</v>
      </c>
      <c r="E103" s="14" t="n">
        <v>34.5712679450206</v>
      </c>
      <c r="F103" s="13" t="n">
        <f si="43" t="shared"/>
        <v>23.4287320549794</v>
      </c>
      <c r="G103" s="14" t="n">
        <v>23.75</v>
      </c>
      <c r="H103" s="13" t="n">
        <f si="44" t="shared"/>
        <v>34.25</v>
      </c>
      <c r="I103" s="24" t="n">
        <v>34.486486486486484</v>
      </c>
      <c r="J103" s="23" t="n">
        <f si="45" t="shared"/>
        <v>23.513513513513516</v>
      </c>
      <c r="K103" s="24" t="n">
        <v>33.63015092074667</v>
      </c>
      <c r="L103" s="23" t="n">
        <f si="46" t="shared"/>
        <v>24.369849079253328</v>
      </c>
      <c r="M103" s="24" t="n">
        <v>38.42857142857143</v>
      </c>
      <c r="N103" s="23" t="n">
        <f si="47" t="shared"/>
        <v>19.57142857142857</v>
      </c>
      <c r="O103" s="29" t="n">
        <v>30.678571428571427</v>
      </c>
      <c r="P103" s="28" t="n">
        <f si="48" t="shared"/>
        <v>27.321428571428573</v>
      </c>
      <c r="Q103" s="29" t="n">
        <v>33.428301227326074</v>
      </c>
      <c r="R103" s="28" t="n">
        <f si="49" t="shared"/>
        <v>24.571698772673926</v>
      </c>
      <c r="S103" s="29" t="n">
        <v>23.2</v>
      </c>
      <c r="T103" s="28" t="n">
        <f si="50" t="shared"/>
        <v>34.8</v>
      </c>
      <c r="U103" s="9" t="n">
        <v>44.23076923076923</v>
      </c>
      <c r="V103" s="8" t="n">
        <f si="51" t="shared"/>
        <v>13.769230769230766</v>
      </c>
      <c r="W103" s="9" t="n">
        <v>34.30573818066141</v>
      </c>
      <c r="X103" s="8" t="n">
        <f si="52" t="shared"/>
        <v>23.694261819338593</v>
      </c>
      <c r="Y103" s="9" t="n">
        <v>34.69230769230769</v>
      </c>
      <c r="Z103" s="8" t="n">
        <f si="53" t="shared"/>
        <v>23.307692307692307</v>
      </c>
      <c r="AA103" s="19" t="n">
        <v>33.73799780538096</v>
      </c>
      <c r="AB103" s="18" t="n">
        <f si="54" t="shared"/>
        <v>24.262002194619043</v>
      </c>
      <c r="AC103" s="19" t="n">
        <v>33.93333333333333</v>
      </c>
      <c r="AD103" s="30" t="n">
        <f si="55" t="shared"/>
        <v>24.06666666666667</v>
      </c>
    </row>
    <row r="104" spans="1:30" x14ac:dyDescent="0.25">
      <c r="A104" s="2" t="n">
        <v>391.0</v>
      </c>
      <c r="B104" s="1" t="n">
        <v>42.0</v>
      </c>
      <c r="C104" s="14" t="n">
        <v>34.486486486486484</v>
      </c>
      <c r="D104" s="13" t="n">
        <f si="42" t="shared"/>
        <v>7.513513513513516</v>
      </c>
      <c r="E104" s="14" t="n">
        <v>33.716208986782796</v>
      </c>
      <c r="F104" s="13" t="n">
        <f si="43" t="shared"/>
        <v>8.283791013217204</v>
      </c>
      <c r="G104" s="14" t="n">
        <v>30.75</v>
      </c>
      <c r="H104" s="13" t="n">
        <f si="44" t="shared"/>
        <v>11.25</v>
      </c>
      <c r="I104" s="24" t="n">
        <v>34.486486486486484</v>
      </c>
      <c r="J104" s="23" t="n">
        <f si="45" t="shared"/>
        <v>7.513513513513516</v>
      </c>
      <c r="K104" s="24" t="n">
        <v>24.999335811839348</v>
      </c>
      <c r="L104" s="23" t="n">
        <f si="46" t="shared"/>
        <v>17.000664188160652</v>
      </c>
      <c r="M104" s="24" t="n">
        <v>28.285714285714285</v>
      </c>
      <c r="N104" s="23" t="n">
        <f si="47" t="shared"/>
        <v>13.714285714285715</v>
      </c>
      <c r="O104" s="29" t="n">
        <v>30.678571428571427</v>
      </c>
      <c r="P104" s="28" t="n">
        <f si="48" t="shared"/>
        <v>11.321428571428573</v>
      </c>
      <c r="Q104" s="29" t="n">
        <v>30.33961227008541</v>
      </c>
      <c r="R104" s="28" t="n">
        <f si="49" t="shared"/>
        <v>11.66038772991459</v>
      </c>
      <c r="S104" s="29" t="n">
        <v>29.6</v>
      </c>
      <c r="T104" s="28" t="n">
        <f si="50" t="shared"/>
        <v>12.399999999999999</v>
      </c>
      <c r="U104" s="9" t="n">
        <v>25.696969696969695</v>
      </c>
      <c r="V104" s="8" t="n">
        <f si="51" t="shared"/>
        <v>16.303030303030305</v>
      </c>
      <c r="W104" s="9" t="n">
        <v>23.334059395722907</v>
      </c>
      <c r="X104" s="8" t="n">
        <f si="52" t="shared"/>
        <v>18.665940604277093</v>
      </c>
      <c r="Y104" s="9" t="n">
        <v>26.846153846153847</v>
      </c>
      <c r="Z104" s="8" t="n">
        <f si="53" t="shared"/>
        <v>15.153846153846153</v>
      </c>
      <c r="AA104" s="19" t="n">
        <v>23.896011947621876</v>
      </c>
      <c r="AB104" s="18" t="n">
        <f si="54" t="shared"/>
        <v>18.103988052378124</v>
      </c>
      <c r="AC104" s="19" t="n">
        <v>23.666666666666668</v>
      </c>
      <c r="AD104" s="30" t="n">
        <f si="55" t="shared"/>
        <v>18.333333333333332</v>
      </c>
    </row>
    <row r="105" spans="1:30" x14ac:dyDescent="0.25">
      <c r="A105" s="2" t="n">
        <v>394.0</v>
      </c>
      <c r="B105" s="1" t="n">
        <v>37.0</v>
      </c>
      <c r="C105" s="14" t="n">
        <v>27.88888888888889</v>
      </c>
      <c r="D105" s="13" t="n">
        <f si="42" t="shared"/>
        <v>9.11111111111111</v>
      </c>
      <c r="E105" s="14" t="n">
        <v>28.07842536533328</v>
      </c>
      <c r="F105" s="13" t="n">
        <f si="43" t="shared"/>
        <v>8.921574634666719</v>
      </c>
      <c r="G105" s="14" t="n">
        <v>25.25</v>
      </c>
      <c r="H105" s="13" t="n">
        <f si="44" t="shared"/>
        <v>11.75</v>
      </c>
      <c r="I105" s="24" t="n">
        <v>27.88888888888889</v>
      </c>
      <c r="J105" s="23" t="n">
        <f si="45" t="shared"/>
        <v>9.11111111111111</v>
      </c>
      <c r="K105" s="24" t="n">
        <v>29.187934290793734</v>
      </c>
      <c r="L105" s="23" t="n">
        <f si="46" t="shared"/>
        <v>7.812065709206266</v>
      </c>
      <c r="M105" s="24" t="n">
        <v>25.428571428571427</v>
      </c>
      <c r="N105" s="23" t="n">
        <f si="47" t="shared"/>
        <v>11.571428571428573</v>
      </c>
      <c r="O105" s="29" t="n">
        <v>30.678571428571427</v>
      </c>
      <c r="P105" s="28" t="n">
        <f si="48" t="shared"/>
        <v>6.321428571428573</v>
      </c>
      <c r="Q105" s="29" t="n">
        <v>28.910801495451576</v>
      </c>
      <c r="R105" s="28" t="n">
        <f si="49" t="shared"/>
        <v>8.089198504548424</v>
      </c>
      <c r="S105" s="29" t="n">
        <v>26.2</v>
      </c>
      <c r="T105" s="28" t="n">
        <f si="50" t="shared"/>
        <v>10.8</v>
      </c>
      <c r="U105" s="9" t="n">
        <v>27.15</v>
      </c>
      <c r="V105" s="8" t="n">
        <f si="51" t="shared"/>
        <v>9.850000000000001</v>
      </c>
      <c r="W105" s="9" t="n">
        <v>30.187735054322722</v>
      </c>
      <c r="X105" s="8" t="n">
        <f si="52" t="shared"/>
        <v>6.812264945677278</v>
      </c>
      <c r="Y105" s="9" t="n">
        <v>23.846153846153847</v>
      </c>
      <c r="Z105" s="8" t="n">
        <f si="53" t="shared"/>
        <v>13.153846153846153</v>
      </c>
      <c r="AA105" s="19" t="n">
        <v>29.36139912081067</v>
      </c>
      <c r="AB105" s="18" t="n">
        <f si="54" t="shared"/>
        <v>7.63860087918933</v>
      </c>
      <c r="AC105" s="19" t="n">
        <v>24.866666666666667</v>
      </c>
      <c r="AD105" s="30" t="n">
        <f si="55" t="shared"/>
        <v>12.133333333333333</v>
      </c>
    </row>
    <row r="106" spans="1:30" x14ac:dyDescent="0.25">
      <c r="A106" s="2" t="n">
        <v>396.0</v>
      </c>
      <c r="B106" s="1" t="n">
        <v>25.0</v>
      </c>
      <c r="C106" s="14" t="n">
        <v>34.486486486486484</v>
      </c>
      <c r="D106" s="13" t="n">
        <f si="42" t="shared"/>
        <v>9.486486486486484</v>
      </c>
      <c r="E106" s="14" t="n">
        <v>34.26179677891173</v>
      </c>
      <c r="F106" s="13" t="n">
        <f si="43" t="shared"/>
        <v>9.26179677891173</v>
      </c>
      <c r="G106" s="14" t="n">
        <v>26.25</v>
      </c>
      <c r="H106" s="13" t="n">
        <f si="44" t="shared"/>
        <v>1.25</v>
      </c>
      <c r="I106" s="24" t="n">
        <v>34.486486486486484</v>
      </c>
      <c r="J106" s="23" t="n">
        <f si="45" t="shared"/>
        <v>9.486486486486484</v>
      </c>
      <c r="K106" s="24" t="n">
        <v>22.207495105203044</v>
      </c>
      <c r="L106" s="23" t="n">
        <f si="46" t="shared"/>
        <v>2.7925048947969557</v>
      </c>
      <c r="M106" s="24" t="n">
        <v>26.571428571428573</v>
      </c>
      <c r="N106" s="23" t="n">
        <f si="47" t="shared"/>
        <v>1.571428571428573</v>
      </c>
      <c r="O106" s="29" t="n">
        <v>30.678571428571427</v>
      </c>
      <c r="P106" s="28" t="n">
        <f si="48" t="shared"/>
        <v>5.678571428571427</v>
      </c>
      <c r="Q106" s="29" t="n">
        <v>32.27595773617288</v>
      </c>
      <c r="R106" s="28" t="n">
        <f si="49" t="shared"/>
        <v>7.275957736172877</v>
      </c>
      <c r="S106" s="29" t="n">
        <v>25.4</v>
      </c>
      <c r="T106" s="28" t="n">
        <f si="50" t="shared"/>
        <v>0.3999999999999986</v>
      </c>
      <c r="U106" s="9" t="n">
        <v>26.227272727272727</v>
      </c>
      <c r="V106" s="8" t="n">
        <f si="51" t="shared"/>
        <v>1.2272727272727266</v>
      </c>
      <c r="W106" s="9" t="n">
        <v>26.871755216401592</v>
      </c>
      <c r="X106" s="8" t="n">
        <f si="52" t="shared"/>
        <v>1.871755216401592</v>
      </c>
      <c r="Y106" s="9" t="n">
        <v>26.23076923076923</v>
      </c>
      <c r="Z106" s="8" t="n">
        <f si="53" t="shared"/>
        <v>1.23076923076923</v>
      </c>
      <c r="AA106" s="19" t="n">
        <v>25.995992839911224</v>
      </c>
      <c r="AB106" s="18" t="n">
        <f si="54" t="shared"/>
        <v>0.9959928399112243</v>
      </c>
      <c r="AC106" s="19" t="n">
        <v>25.733333333333334</v>
      </c>
      <c r="AD106" s="30" t="n">
        <f si="55" t="shared"/>
        <v>0.7333333333333343</v>
      </c>
    </row>
    <row r="107" spans="1:30" x14ac:dyDescent="0.25">
      <c r="A107" s="2" t="n">
        <v>403.0</v>
      </c>
      <c r="B107" s="1" t="n">
        <v>35.0</v>
      </c>
      <c r="C107" s="14" t="n">
        <v>27.88888888888889</v>
      </c>
      <c r="D107" s="13" t="n">
        <f si="42" t="shared"/>
        <v>7.111111111111111</v>
      </c>
      <c r="E107" s="14" t="n">
        <v>28.40230378746637</v>
      </c>
      <c r="F107" s="13" t="n">
        <f si="43" t="shared"/>
        <v>6.597696212533631</v>
      </c>
      <c r="G107" s="14" t="n">
        <v>28.25</v>
      </c>
      <c r="H107" s="13" t="n">
        <f si="44" t="shared"/>
        <v>6.75</v>
      </c>
      <c r="I107" s="24" t="n">
        <v>27.88888888888889</v>
      </c>
      <c r="J107" s="23" t="n">
        <f si="45" t="shared"/>
        <v>7.111111111111111</v>
      </c>
      <c r="K107" s="24" t="n">
        <v>34.48303584640135</v>
      </c>
      <c r="L107" s="23" t="n">
        <f si="46" t="shared"/>
        <v>0.51696415359865</v>
      </c>
      <c r="M107" s="24" t="n">
        <v>35.0</v>
      </c>
      <c r="N107" s="23" t="n">
        <f si="47" t="shared"/>
        <v>0.0</v>
      </c>
      <c r="O107" s="29" t="n">
        <v>30.678571428571427</v>
      </c>
      <c r="P107" s="28" t="n">
        <f si="48" t="shared"/>
        <v>4.321428571428573</v>
      </c>
      <c r="Q107" s="29" t="n">
        <v>29.808908541994217</v>
      </c>
      <c r="R107" s="28" t="n">
        <f si="49" t="shared"/>
        <v>5.191091458005783</v>
      </c>
      <c r="S107" s="29" t="n">
        <v>28.4</v>
      </c>
      <c r="T107" s="28" t="n">
        <f si="50" t="shared"/>
        <v>6.600000000000001</v>
      </c>
      <c r="U107" s="9" t="n">
        <v>29.19047619047619</v>
      </c>
      <c r="V107" s="8" t="n">
        <f si="51" t="shared"/>
        <v>5.80952380952381</v>
      </c>
      <c r="W107" s="9" t="n">
        <v>35.52307965789216</v>
      </c>
      <c r="X107" s="8" t="n">
        <f si="52" t="shared"/>
        <v>0.5230796578921613</v>
      </c>
      <c r="Y107" s="9" t="n">
        <v>33.38461538461539</v>
      </c>
      <c r="Z107" s="8" t="n">
        <f si="53" t="shared"/>
        <v>1.6153846153846132</v>
      </c>
      <c r="AA107" s="19" t="n">
        <v>33.69295974338594</v>
      </c>
      <c r="AB107" s="18" t="n">
        <f si="54" t="shared"/>
        <v>1.3070402566140586</v>
      </c>
      <c r="AC107" s="19" t="n">
        <v>34.13333333333333</v>
      </c>
      <c r="AD107" s="30" t="n">
        <f si="55" t="shared"/>
        <v>0.8666666666666671</v>
      </c>
    </row>
    <row r="108" spans="1:30" x14ac:dyDescent="0.25">
      <c r="A108" s="2" t="n">
        <v>406.0</v>
      </c>
      <c r="B108" s="1" t="n">
        <v>26.0</v>
      </c>
      <c r="C108" s="14" t="n">
        <v>34.486486486486484</v>
      </c>
      <c r="D108" s="13" t="n">
        <f ref="D108:D171" si="56" t="shared">((B108-C108)^2)^0.5</f>
        <v>8.486486486486484</v>
      </c>
      <c r="E108" s="14" t="n">
        <v>33.60497951089726</v>
      </c>
      <c r="F108" s="13" t="n">
        <f ref="F108:F171" si="57" t="shared">((B108-E108)^2)^0.5</f>
        <v>7.604979510897259</v>
      </c>
      <c r="G108" s="14" t="n">
        <v>28.0</v>
      </c>
      <c r="H108" s="13" t="n">
        <f ref="H108:H171" si="58" t="shared">((B108-G108)^2)^0.5</f>
        <v>2.0</v>
      </c>
      <c r="I108" s="24" t="n">
        <v>34.486486486486484</v>
      </c>
      <c r="J108" s="23" t="n">
        <f ref="J108:J171" si="59" t="shared">((B108-I108)^2)^0.5</f>
        <v>8.486486486486484</v>
      </c>
      <c r="K108" s="24" t="n">
        <v>27.71740718232707</v>
      </c>
      <c r="L108" s="23" t="n">
        <f ref="L108:L171" si="60" t="shared">((B108-K108)^2)^0.5</f>
        <v>1.7174071823270687</v>
      </c>
      <c r="M108" s="24" t="n">
        <v>25.857142857142858</v>
      </c>
      <c r="N108" s="23" t="n">
        <f ref="N108:N171" si="61" t="shared">((B108-M108)^2)^0.5</f>
        <v>0.14285714285714235</v>
      </c>
      <c r="O108" s="29" t="n">
        <v>30.678571428571427</v>
      </c>
      <c r="P108" s="28" t="n">
        <f ref="P108:P171" si="62" t="shared">((B108-O108)^2)^0.5</f>
        <v>4.678571428571427</v>
      </c>
      <c r="Q108" s="29" t="n">
        <v>30.117358876174098</v>
      </c>
      <c r="R108" s="28" t="n">
        <f ref="R108:R171" si="63" t="shared">((B108-Q108)^2)^0.5</f>
        <v>4.117358876174098</v>
      </c>
      <c r="S108" s="29" t="n">
        <v>26.8</v>
      </c>
      <c r="T108" s="28" t="n">
        <f ref="T108:T171" si="64" t="shared">((B108-S108)^2)^0.5</f>
        <v>0.8000000000000007</v>
      </c>
      <c r="U108" s="9" t="n">
        <v>25.956521739130434</v>
      </c>
      <c r="V108" s="8" t="n">
        <f ref="V108:V171" si="65" t="shared">((B108-U108)^2)^0.5</f>
        <v>0.0434782608695663</v>
      </c>
      <c r="W108" s="9" t="n">
        <v>26.520039532083608</v>
      </c>
      <c r="X108" s="8" t="n">
        <f ref="X108:X171" si="66" t="shared">((B108-W108)^2)^0.5</f>
        <v>0.520039532083608</v>
      </c>
      <c r="Y108" s="9" t="n">
        <v>24.46153846153846</v>
      </c>
      <c r="Z108" s="8" t="n">
        <f ref="Z108:Z171" si="67" t="shared">((B108-Y108)^2)^0.5</f>
        <v>1.53846153846154</v>
      </c>
      <c r="AA108" s="19" t="n">
        <v>26.36229300121438</v>
      </c>
      <c r="AB108" s="18" t="n">
        <f ref="AB108:AB171" si="68" t="shared">((B108-AA108)^2)^0.5</f>
        <v>0.362293001214379</v>
      </c>
      <c r="AC108" s="19" t="n">
        <v>24.333333333333332</v>
      </c>
      <c r="AD108" s="30" t="n">
        <f ref="AD108:AD171" si="69" t="shared">((B108-AC108)^2)^0.5</f>
        <v>1.6666666666666679</v>
      </c>
    </row>
    <row r="109" spans="1:30" x14ac:dyDescent="0.25">
      <c r="A109" s="2" t="n">
        <v>415.0</v>
      </c>
      <c r="B109" s="1" t="n">
        <v>21.0</v>
      </c>
      <c r="C109" s="14" t="n">
        <v>34.486486486486484</v>
      </c>
      <c r="D109" s="13" t="n">
        <f si="56" t="shared"/>
        <v>13.486486486486484</v>
      </c>
      <c r="E109" s="14" t="n">
        <v>33.745672098565535</v>
      </c>
      <c r="F109" s="13" t="n">
        <f si="57" t="shared"/>
        <v>12.745672098565535</v>
      </c>
      <c r="G109" s="14" t="n">
        <v>27.25</v>
      </c>
      <c r="H109" s="13" t="n">
        <f si="58" t="shared"/>
        <v>6.25</v>
      </c>
      <c r="I109" s="24" t="n">
        <v>34.486486486486484</v>
      </c>
      <c r="J109" s="23" t="n">
        <f si="59" t="shared"/>
        <v>13.486486486486484</v>
      </c>
      <c r="K109" s="24" t="n">
        <v>23.910586149109687</v>
      </c>
      <c r="L109" s="23" t="n">
        <f si="60" t="shared"/>
        <v>2.9105861491096867</v>
      </c>
      <c r="M109" s="24" t="n">
        <v>25.857142857142858</v>
      </c>
      <c r="N109" s="23" t="n">
        <f si="61" t="shared"/>
        <v>4.857142857142858</v>
      </c>
      <c r="O109" s="29" t="n">
        <v>30.678571428571427</v>
      </c>
      <c r="P109" s="28" t="n">
        <f si="62" t="shared"/>
        <v>9.678571428571427</v>
      </c>
      <c r="Q109" s="29" t="n">
        <v>30.72461249934819</v>
      </c>
      <c r="R109" s="28" t="n">
        <f si="63" t="shared"/>
        <v>9.72461249934819</v>
      </c>
      <c r="S109" s="29" t="n">
        <v>34.0</v>
      </c>
      <c r="T109" s="28" t="n">
        <f si="64" t="shared"/>
        <v>13.0</v>
      </c>
      <c r="U109" s="9" t="n">
        <v>25.956521739130434</v>
      </c>
      <c r="V109" s="8" t="n">
        <f si="65" t="shared"/>
        <v>4.956521739130434</v>
      </c>
      <c r="W109" s="9" t="n">
        <v>23.531862611999536</v>
      </c>
      <c r="X109" s="8" t="n">
        <f si="66" t="shared"/>
        <v>2.5318626119995358</v>
      </c>
      <c r="Y109" s="9" t="n">
        <v>24.76923076923077</v>
      </c>
      <c r="Z109" s="8" t="n">
        <f si="67" t="shared"/>
        <v>3.76923076923077</v>
      </c>
      <c r="AA109" s="19" t="n">
        <v>22.95492685094556</v>
      </c>
      <c r="AB109" s="18" t="n">
        <f si="68" t="shared"/>
        <v>1.9549268509455615</v>
      </c>
      <c r="AC109" s="19" t="n">
        <v>25.133333333333333</v>
      </c>
      <c r="AD109" s="30" t="n">
        <f si="69" t="shared"/>
        <v>4.133333333333333</v>
      </c>
    </row>
    <row r="110" spans="1:30" x14ac:dyDescent="0.25">
      <c r="A110" s="2" t="n">
        <v>416.0</v>
      </c>
      <c r="B110" s="1" t="n">
        <v>22.0</v>
      </c>
      <c r="C110" s="14" t="n">
        <v>32.07142857142857</v>
      </c>
      <c r="D110" s="13" t="n">
        <f si="56" t="shared"/>
        <v>10.07142857142857</v>
      </c>
      <c r="E110" s="14" t="n">
        <v>32.16059321156565</v>
      </c>
      <c r="F110" s="13" t="n">
        <f si="57" t="shared"/>
        <v>10.160593211565647</v>
      </c>
      <c r="G110" s="14" t="n">
        <v>29.25</v>
      </c>
      <c r="H110" s="13" t="n">
        <f si="58" t="shared"/>
        <v>7.25</v>
      </c>
      <c r="I110" s="24" t="n">
        <v>32.07142857142857</v>
      </c>
      <c r="J110" s="23" t="n">
        <f si="59" t="shared"/>
        <v>10.07142857142857</v>
      </c>
      <c r="K110" s="24" t="n">
        <v>28.307359136014835</v>
      </c>
      <c r="L110" s="23" t="n">
        <f si="60" t="shared"/>
        <v>6.307359136014835</v>
      </c>
      <c r="M110" s="24" t="n">
        <v>29.142857142857142</v>
      </c>
      <c r="N110" s="23" t="n">
        <f si="61" t="shared"/>
        <v>7.142857142857142</v>
      </c>
      <c r="O110" s="29" t="n">
        <v>30.678571428571427</v>
      </c>
      <c r="P110" s="28" t="n">
        <f si="62" t="shared"/>
        <v>8.678571428571427</v>
      </c>
      <c r="Q110" s="29" t="n">
        <v>38.092655389582596</v>
      </c>
      <c r="R110" s="28" t="n">
        <f si="63" t="shared"/>
        <v>16.092655389582596</v>
      </c>
      <c r="S110" s="29" t="n">
        <v>27.6</v>
      </c>
      <c r="T110" s="28" t="n">
        <f si="64" t="shared"/>
        <v>5.600000000000001</v>
      </c>
      <c r="U110" s="9" t="n">
        <v>25.956521739130434</v>
      </c>
      <c r="V110" s="8" t="n">
        <f si="65" t="shared"/>
        <v>3.9565217391304337</v>
      </c>
      <c r="W110" s="9" t="n">
        <v>29.350741359006154</v>
      </c>
      <c r="X110" s="8" t="n">
        <f si="66" t="shared"/>
        <v>7.350741359006154</v>
      </c>
      <c r="Y110" s="9" t="n">
        <v>26.76923076923077</v>
      </c>
      <c r="Z110" s="8" t="n">
        <f si="67" t="shared"/>
        <v>4.76923076923077</v>
      </c>
      <c r="AA110" s="19" t="n">
        <v>28.601090435446523</v>
      </c>
      <c r="AB110" s="18" t="n">
        <f si="68" t="shared"/>
        <v>6.6010904354465225</v>
      </c>
      <c r="AC110" s="19" t="n">
        <v>26.8</v>
      </c>
      <c r="AD110" s="30" t="n">
        <f si="69" t="shared"/>
        <v>4.800000000000001</v>
      </c>
    </row>
    <row r="111" spans="1:30" x14ac:dyDescent="0.25">
      <c r="A111" s="2" t="n">
        <v>420.0</v>
      </c>
      <c r="B111" s="1" t="n">
        <v>28.0</v>
      </c>
      <c r="C111" s="14" t="n">
        <v>27.88888888888889</v>
      </c>
      <c r="D111" s="13" t="n">
        <f si="56" t="shared"/>
        <v>0.11111111111111072</v>
      </c>
      <c r="E111" s="14" t="n">
        <v>28.414990873125287</v>
      </c>
      <c r="F111" s="13" t="n">
        <f si="57" t="shared"/>
        <v>0.41499087312528715</v>
      </c>
      <c r="G111" s="14" t="n">
        <v>34.5</v>
      </c>
      <c r="H111" s="13" t="n">
        <f si="58" t="shared"/>
        <v>6.5</v>
      </c>
      <c r="I111" s="24" t="n">
        <v>27.88888888888889</v>
      </c>
      <c r="J111" s="23" t="n">
        <f si="59" t="shared"/>
        <v>0.11111111111111072</v>
      </c>
      <c r="K111" s="24" t="n">
        <v>29.54213001111456</v>
      </c>
      <c r="L111" s="23" t="n">
        <f si="60" t="shared"/>
        <v>1.5421300111145584</v>
      </c>
      <c r="M111" s="24" t="n">
        <v>26.571428571428573</v>
      </c>
      <c r="N111" s="23" t="n">
        <f si="61" t="shared"/>
        <v>1.428571428571427</v>
      </c>
      <c r="O111" s="29" t="n">
        <v>30.678571428571427</v>
      </c>
      <c r="P111" s="28" t="n">
        <f si="62" t="shared"/>
        <v>2.678571428571427</v>
      </c>
      <c r="Q111" s="29" t="n">
        <v>29.64845239659634</v>
      </c>
      <c r="R111" s="28" t="n">
        <f si="63" t="shared"/>
        <v>1.6484523965963405</v>
      </c>
      <c r="S111" s="29" t="n">
        <v>32.2</v>
      </c>
      <c r="T111" s="28" t="n">
        <f si="64" t="shared"/>
        <v>4.200000000000003</v>
      </c>
      <c r="U111" s="9" t="n">
        <v>25.696969696969695</v>
      </c>
      <c r="V111" s="8" t="n">
        <f si="65" t="shared"/>
        <v>2.3030303030303045</v>
      </c>
      <c r="W111" s="9" t="n">
        <v>28.55924305256127</v>
      </c>
      <c r="X111" s="8" t="n">
        <f si="66" t="shared"/>
        <v>0.5592430525612713</v>
      </c>
      <c r="Y111" s="9" t="n">
        <v>27.692307692307693</v>
      </c>
      <c r="Z111" s="8" t="n">
        <f si="67" t="shared"/>
        <v>0.3076923076923066</v>
      </c>
      <c r="AA111" s="19" t="n">
        <v>28.306703902008888</v>
      </c>
      <c r="AB111" s="18" t="n">
        <f si="68" t="shared"/>
        <v>0.30670390200888775</v>
      </c>
      <c r="AC111" s="19" t="n">
        <v>26.733333333333334</v>
      </c>
      <c r="AD111" s="30" t="n">
        <f si="69" t="shared"/>
        <v>1.2666666666666657</v>
      </c>
    </row>
    <row r="112" spans="1:30" x14ac:dyDescent="0.25">
      <c r="A112" s="2" t="n">
        <v>421.0</v>
      </c>
      <c r="B112" s="1" t="n">
        <v>26.0</v>
      </c>
      <c r="C112" s="14" t="n">
        <v>34.486486486486484</v>
      </c>
      <c r="D112" s="13" t="n">
        <f si="56" t="shared"/>
        <v>8.486486486486484</v>
      </c>
      <c r="E112" s="14" t="n">
        <v>33.8279336581705</v>
      </c>
      <c r="F112" s="13" t="n">
        <f si="57" t="shared"/>
        <v>7.827933658170501</v>
      </c>
      <c r="G112" s="14" t="n">
        <v>36.25</v>
      </c>
      <c r="H112" s="13" t="n">
        <f si="58" t="shared"/>
        <v>10.25</v>
      </c>
      <c r="I112" s="24" t="n">
        <v>34.486486486486484</v>
      </c>
      <c r="J112" s="23" t="n">
        <f si="59" t="shared"/>
        <v>8.486486486486484</v>
      </c>
      <c r="K112" s="24" t="n">
        <v>26.489816642849707</v>
      </c>
      <c r="L112" s="23" t="n">
        <f si="60" t="shared"/>
        <v>0.48981664284970705</v>
      </c>
      <c r="M112" s="24" t="n">
        <v>28.428571428571427</v>
      </c>
      <c r="N112" s="23" t="n">
        <f si="61" t="shared"/>
        <v>2.428571428571427</v>
      </c>
      <c r="O112" s="29" t="n">
        <v>30.678571428571427</v>
      </c>
      <c r="P112" s="28" t="n">
        <f si="62" t="shared"/>
        <v>4.678571428571427</v>
      </c>
      <c r="Q112" s="29" t="n">
        <v>30.856835650939534</v>
      </c>
      <c r="R112" s="28" t="n">
        <f si="63" t="shared"/>
        <v>4.856835650939534</v>
      </c>
      <c r="S112" s="29" t="n">
        <v>34.0</v>
      </c>
      <c r="T112" s="28" t="n">
        <f si="64" t="shared"/>
        <v>8.0</v>
      </c>
      <c r="U112" s="9" t="n">
        <v>29.19047619047619</v>
      </c>
      <c r="V112" s="8" t="n">
        <f si="65" t="shared"/>
        <v>3.19047619047619</v>
      </c>
      <c r="W112" s="9" t="n">
        <v>27.20238807470955</v>
      </c>
      <c r="X112" s="8" t="n">
        <f si="66" t="shared"/>
        <v>1.2023880747095497</v>
      </c>
      <c r="Y112" s="9" t="n">
        <v>27.846153846153847</v>
      </c>
      <c r="Z112" s="8" t="n">
        <f si="67" t="shared"/>
        <v>1.8461538461538467</v>
      </c>
      <c r="AA112" s="19" t="n">
        <v>25.27499958057173</v>
      </c>
      <c r="AB112" s="18" t="n">
        <f si="68" t="shared"/>
        <v>0.7250004194282695</v>
      </c>
      <c r="AC112" s="19" t="n">
        <v>28.133333333333333</v>
      </c>
      <c r="AD112" s="30" t="n">
        <f si="69" t="shared"/>
        <v>2.133333333333333</v>
      </c>
    </row>
    <row r="113" spans="1:30" x14ac:dyDescent="0.25">
      <c r="A113" s="2" t="n">
        <v>422.0</v>
      </c>
      <c r="B113" s="1" t="n">
        <v>21.0</v>
      </c>
      <c r="C113" s="14" t="n">
        <v>27.88888888888889</v>
      </c>
      <c r="D113" s="13" t="n">
        <f si="56" t="shared"/>
        <v>6.888888888888889</v>
      </c>
      <c r="E113" s="14" t="n">
        <v>27.822067912267258</v>
      </c>
      <c r="F113" s="13" t="n">
        <f si="57" t="shared"/>
        <v>6.822067912267258</v>
      </c>
      <c r="G113" s="14" t="n">
        <v>27.0</v>
      </c>
      <c r="H113" s="13" t="n">
        <f si="58" t="shared"/>
        <v>6.0</v>
      </c>
      <c r="I113" s="24" t="n">
        <v>27.88888888888889</v>
      </c>
      <c r="J113" s="23" t="n">
        <f si="59" t="shared"/>
        <v>6.888888888888889</v>
      </c>
      <c r="K113" s="24" t="n">
        <v>25.57808057936399</v>
      </c>
      <c r="L113" s="23" t="n">
        <f si="60" t="shared"/>
        <v>4.578080579363991</v>
      </c>
      <c r="M113" s="24" t="n">
        <v>23.142857142857142</v>
      </c>
      <c r="N113" s="23" t="n">
        <f si="61" t="shared"/>
        <v>2.1428571428571423</v>
      </c>
      <c r="O113" s="29" t="n">
        <v>30.678571428571427</v>
      </c>
      <c r="P113" s="28" t="n">
        <f si="62" t="shared"/>
        <v>9.678571428571427</v>
      </c>
      <c r="Q113" s="29" t="n">
        <v>28.155356664785014</v>
      </c>
      <c r="R113" s="28" t="n">
        <f si="63" t="shared"/>
        <v>7.155356664785014</v>
      </c>
      <c r="S113" s="29" t="n">
        <v>26.6</v>
      </c>
      <c r="T113" s="28" t="n">
        <f si="64" t="shared"/>
        <v>5.600000000000001</v>
      </c>
      <c r="U113" s="9" t="n">
        <v>26.227272727272727</v>
      </c>
      <c r="V113" s="8" t="n">
        <f si="65" t="shared"/>
        <v>5.227272727272727</v>
      </c>
      <c r="W113" s="9" t="n">
        <v>25.13525716431513</v>
      </c>
      <c r="X113" s="8" t="n">
        <f si="66" t="shared"/>
        <v>4.1352571643151315</v>
      </c>
      <c r="Y113" s="9" t="n">
        <v>23.53846153846154</v>
      </c>
      <c r="Z113" s="8" t="n">
        <f si="67" t="shared"/>
        <v>2.53846153846154</v>
      </c>
      <c r="AA113" s="19" t="n">
        <v>24.62876165361626</v>
      </c>
      <c r="AB113" s="18" t="n">
        <f si="68" t="shared"/>
        <v>3.628761653616259</v>
      </c>
      <c r="AC113" s="19" t="n">
        <v>24.066666666666666</v>
      </c>
      <c r="AD113" s="30" t="n">
        <f si="69" t="shared"/>
        <v>3.0666666666666664</v>
      </c>
    </row>
    <row r="114" spans="1:30" x14ac:dyDescent="0.25">
      <c r="A114" s="2" t="n">
        <v>423.0</v>
      </c>
      <c r="B114" s="1" t="n">
        <v>21.0</v>
      </c>
      <c r="C114" s="14" t="n">
        <v>27.88888888888889</v>
      </c>
      <c r="D114" s="13" t="n">
        <f si="56" t="shared"/>
        <v>6.888888888888889</v>
      </c>
      <c r="E114" s="14" t="n">
        <v>27.992356850267576</v>
      </c>
      <c r="F114" s="13" t="n">
        <f si="57" t="shared"/>
        <v>6.992356850267576</v>
      </c>
      <c r="G114" s="14" t="n">
        <v>25.5</v>
      </c>
      <c r="H114" s="13" t="n">
        <f si="58" t="shared"/>
        <v>4.5</v>
      </c>
      <c r="I114" s="24" t="n">
        <v>27.88888888888889</v>
      </c>
      <c r="J114" s="23" t="n">
        <f si="59" t="shared"/>
        <v>6.888888888888889</v>
      </c>
      <c r="K114" s="24" t="n">
        <v>25.35497227208413</v>
      </c>
      <c r="L114" s="23" t="n">
        <f si="60" t="shared"/>
        <v>4.3549722720841295</v>
      </c>
      <c r="M114" s="24" t="n">
        <v>28.285714285714285</v>
      </c>
      <c r="N114" s="23" t="n">
        <f si="61" t="shared"/>
        <v>7.285714285714285</v>
      </c>
      <c r="O114" s="29" t="n">
        <v>30.678571428571427</v>
      </c>
      <c r="P114" s="28" t="n">
        <f si="62" t="shared"/>
        <v>9.678571428571427</v>
      </c>
      <c r="Q114" s="29" t="n">
        <v>28.462065568226016</v>
      </c>
      <c r="R114" s="28" t="n">
        <f si="63" t="shared"/>
        <v>7.462065568226016</v>
      </c>
      <c r="S114" s="29" t="n">
        <v>25.2</v>
      </c>
      <c r="T114" s="28" t="n">
        <f si="64" t="shared"/>
        <v>4.199999999999999</v>
      </c>
      <c r="U114" s="9" t="n">
        <v>30.307692307692307</v>
      </c>
      <c r="V114" s="8" t="n">
        <f si="65" t="shared"/>
        <v>9.307692307692307</v>
      </c>
      <c r="W114" s="9" t="n">
        <v>26.57989463606718</v>
      </c>
      <c r="X114" s="8" t="n">
        <f si="66" t="shared"/>
        <v>5.579894636067181</v>
      </c>
      <c r="Y114" s="9" t="n">
        <v>33.15384615384615</v>
      </c>
      <c r="Z114" s="8" t="n">
        <f si="67" t="shared"/>
        <v>12.153846153846153</v>
      </c>
      <c r="AA114" s="19" t="n">
        <v>24.274919244023305</v>
      </c>
      <c r="AB114" s="18" t="n">
        <f si="68" t="shared"/>
        <v>3.2749192440233053</v>
      </c>
      <c r="AC114" s="19" t="n">
        <v>32.06666666666667</v>
      </c>
      <c r="AD114" s="30" t="n">
        <f si="69" t="shared"/>
        <v>11.06666666666667</v>
      </c>
    </row>
    <row r="115" spans="1:30" x14ac:dyDescent="0.25">
      <c r="A115" s="2" t="n">
        <v>428.0</v>
      </c>
      <c r="B115" s="1" t="n">
        <v>38.0</v>
      </c>
      <c r="C115" s="14" t="n">
        <v>34.486486486486484</v>
      </c>
      <c r="D115" s="13" t="n">
        <f si="56" t="shared"/>
        <v>3.513513513513516</v>
      </c>
      <c r="E115" s="14" t="n">
        <v>34.09166964044002</v>
      </c>
      <c r="F115" s="13" t="n">
        <f si="57" t="shared"/>
        <v>3.908330359559983</v>
      </c>
      <c r="G115" s="14" t="n">
        <v>38.75</v>
      </c>
      <c r="H115" s="13" t="n">
        <f si="58" t="shared"/>
        <v>0.75</v>
      </c>
      <c r="I115" s="24" t="n">
        <v>34.486486486486484</v>
      </c>
      <c r="J115" s="23" t="n">
        <f si="59" t="shared"/>
        <v>3.513513513513516</v>
      </c>
      <c r="K115" s="24" t="n">
        <v>25.05216686835357</v>
      </c>
      <c r="L115" s="23" t="n">
        <f si="60" t="shared"/>
        <v>12.94783313164643</v>
      </c>
      <c r="M115" s="24" t="n">
        <v>25.571428571428573</v>
      </c>
      <c r="N115" s="23" t="n">
        <f si="61" t="shared"/>
        <v>12.428571428571427</v>
      </c>
      <c r="O115" s="29" t="n">
        <v>30.678571428571427</v>
      </c>
      <c r="P115" s="28" t="n">
        <f si="62" t="shared"/>
        <v>7.321428571428573</v>
      </c>
      <c r="Q115" s="29" t="n">
        <v>32.13528586548763</v>
      </c>
      <c r="R115" s="28" t="n">
        <f si="63" t="shared"/>
        <v>5.864714134512369</v>
      </c>
      <c r="S115" s="29" t="n">
        <v>41.4</v>
      </c>
      <c r="T115" s="28" t="n">
        <f si="64" t="shared"/>
        <v>3.3999999999999986</v>
      </c>
      <c r="U115" s="9" t="n">
        <v>25.696969696969695</v>
      </c>
      <c r="V115" s="8" t="n">
        <f si="65" t="shared"/>
        <v>12.303030303030305</v>
      </c>
      <c r="W115" s="9" t="n">
        <v>23.301139918029712</v>
      </c>
      <c r="X115" s="8" t="n">
        <f si="66" t="shared"/>
        <v>14.698860081970288</v>
      </c>
      <c r="Y115" s="9" t="n">
        <v>25.076923076923077</v>
      </c>
      <c r="Z115" s="8" t="n">
        <f si="67" t="shared"/>
        <v>12.923076923076923</v>
      </c>
      <c r="AA115" s="19" t="n">
        <v>23.983812089882573</v>
      </c>
      <c r="AB115" s="18" t="n">
        <f si="68" t="shared"/>
        <v>14.016187910117427</v>
      </c>
      <c r="AC115" s="19" t="n">
        <v>24.466666666666665</v>
      </c>
      <c r="AD115" s="30" t="n">
        <f si="69" t="shared"/>
        <v>13.533333333333335</v>
      </c>
    </row>
    <row r="116" spans="1:30" x14ac:dyDescent="0.25">
      <c r="A116" s="2" t="n">
        <v>429.0</v>
      </c>
      <c r="B116" s="1" t="n">
        <v>26.0</v>
      </c>
      <c r="C116" s="14" t="n">
        <v>34.486486486486484</v>
      </c>
      <c r="D116" s="13" t="n">
        <f si="56" t="shared"/>
        <v>8.486486486486484</v>
      </c>
      <c r="E116" s="14" t="n">
        <v>33.804308775444234</v>
      </c>
      <c r="F116" s="13" t="n">
        <f si="57" t="shared"/>
        <v>7.804308775444234</v>
      </c>
      <c r="G116" s="14" t="n">
        <v>32.0</v>
      </c>
      <c r="H116" s="13" t="n">
        <f si="58" t="shared"/>
        <v>6.0</v>
      </c>
      <c r="I116" s="24" t="n">
        <v>34.486486486486484</v>
      </c>
      <c r="J116" s="23" t="n">
        <f si="59" t="shared"/>
        <v>8.486486486486484</v>
      </c>
      <c r="K116" s="24" t="n">
        <v>25.236753054781982</v>
      </c>
      <c r="L116" s="23" t="n">
        <f si="60" t="shared"/>
        <v>0.7632469452180182</v>
      </c>
      <c r="M116" s="24" t="n">
        <v>28.285714285714285</v>
      </c>
      <c r="N116" s="23" t="n">
        <f si="61" t="shared"/>
        <v>2.2857142857142847</v>
      </c>
      <c r="O116" s="29" t="n">
        <v>30.678571428571427</v>
      </c>
      <c r="P116" s="28" t="n">
        <f si="62" t="shared"/>
        <v>4.678571428571427</v>
      </c>
      <c r="Q116" s="29" t="n">
        <v>30.94171648781876</v>
      </c>
      <c r="R116" s="28" t="n">
        <f si="63" t="shared"/>
        <v>4.941716487818759</v>
      </c>
      <c r="S116" s="29" t="n">
        <v>37.4</v>
      </c>
      <c r="T116" s="28" t="n">
        <f si="64" t="shared"/>
        <v>11.399999999999999</v>
      </c>
      <c r="U116" s="9" t="n">
        <v>30.307692307692307</v>
      </c>
      <c r="V116" s="8" t="n">
        <f si="65" t="shared"/>
        <v>4.307692307692307</v>
      </c>
      <c r="W116" s="9" t="n">
        <v>26.592221543446133</v>
      </c>
      <c r="X116" s="8" t="n">
        <f si="66" t="shared"/>
        <v>0.5922215434461329</v>
      </c>
      <c r="Y116" s="9" t="n">
        <v>33.38461538461539</v>
      </c>
      <c r="Z116" s="8" t="n">
        <f si="67" t="shared"/>
        <v>7.384615384615387</v>
      </c>
      <c r="AA116" s="19" t="n">
        <v>24.21762565675971</v>
      </c>
      <c r="AB116" s="18" t="n">
        <f si="68" t="shared"/>
        <v>1.7823743432402885</v>
      </c>
      <c r="AC116" s="19" t="n">
        <v>32.06666666666667</v>
      </c>
      <c r="AD116" s="30" t="n">
        <f si="69" t="shared"/>
        <v>6.06666666666667</v>
      </c>
    </row>
    <row r="117" spans="1:30" x14ac:dyDescent="0.25">
      <c r="A117" s="2" t="n">
        <v>430.0</v>
      </c>
      <c r="B117" s="1" t="n">
        <v>43.0</v>
      </c>
      <c r="C117" s="14" t="n">
        <v>34.486486486486484</v>
      </c>
      <c r="D117" s="13" t="n">
        <f si="56" t="shared"/>
        <v>8.513513513513516</v>
      </c>
      <c r="E117" s="14" t="n">
        <v>33.690936019979496</v>
      </c>
      <c r="F117" s="13" t="n">
        <f si="57" t="shared"/>
        <v>9.309063980020504</v>
      </c>
      <c r="G117" s="14" t="n">
        <v>40.5</v>
      </c>
      <c r="H117" s="13" t="n">
        <f si="58" t="shared"/>
        <v>2.5</v>
      </c>
      <c r="I117" s="24" t="n">
        <v>34.486486486486484</v>
      </c>
      <c r="J117" s="23" t="n">
        <f si="59" t="shared"/>
        <v>8.513513513513516</v>
      </c>
      <c r="K117" s="24" t="n">
        <v>24.154854008835</v>
      </c>
      <c r="L117" s="23" t="n">
        <f si="60" t="shared"/>
        <v>18.845145991165</v>
      </c>
      <c r="M117" s="24" t="n">
        <v>26.428571428571427</v>
      </c>
      <c r="N117" s="23" t="n">
        <f si="61" t="shared"/>
        <v>16.571428571428573</v>
      </c>
      <c r="O117" s="29" t="n">
        <v>30.678571428571427</v>
      </c>
      <c r="P117" s="28" t="n">
        <f si="62" t="shared"/>
        <v>12.321428571428573</v>
      </c>
      <c r="Q117" s="29" t="n">
        <v>30.205432554771143</v>
      </c>
      <c r="R117" s="28" t="n">
        <f si="63" t="shared"/>
        <v>12.794567445228857</v>
      </c>
      <c r="S117" s="29" t="n">
        <v>38.2</v>
      </c>
      <c r="T117" s="28" t="n">
        <f si="64" t="shared"/>
        <v>4.799999999999997</v>
      </c>
      <c r="U117" s="9" t="n">
        <v>25.696969696969695</v>
      </c>
      <c r="V117" s="8" t="n">
        <f si="65" t="shared"/>
        <v>17.303030303030305</v>
      </c>
      <c r="W117" s="9" t="n">
        <v>22.749718603031827</v>
      </c>
      <c r="X117" s="8" t="n">
        <f si="66" t="shared"/>
        <v>20.250281396968173</v>
      </c>
      <c r="Y117" s="9" t="n">
        <v>25.46153846153846</v>
      </c>
      <c r="Z117" s="8" t="n">
        <f si="67" t="shared"/>
        <v>17.53846153846154</v>
      </c>
      <c r="AA117" s="19" t="n">
        <v>23.226247776254116</v>
      </c>
      <c r="AB117" s="18" t="n">
        <f si="68" t="shared"/>
        <v>19.773752223745884</v>
      </c>
      <c r="AC117" s="19" t="n">
        <v>25.333333333333332</v>
      </c>
      <c r="AD117" s="30" t="n">
        <f si="69" t="shared"/>
        <v>17.666666666666668</v>
      </c>
    </row>
    <row r="118" spans="1:30" x14ac:dyDescent="0.25">
      <c r="A118" s="2" t="n">
        <v>432.0</v>
      </c>
      <c r="B118" s="1" t="n">
        <v>38.0</v>
      </c>
      <c r="C118" s="14" t="n">
        <v>27.88888888888889</v>
      </c>
      <c r="D118" s="13" t="n">
        <f si="56" t="shared"/>
        <v>10.11111111111111</v>
      </c>
      <c r="E118" s="14" t="n">
        <v>27.847025303937947</v>
      </c>
      <c r="F118" s="13" t="n">
        <f si="57" t="shared"/>
        <v>10.152974696062053</v>
      </c>
      <c r="G118" s="14" t="n">
        <v>28.0</v>
      </c>
      <c r="H118" s="13" t="n">
        <f si="58" t="shared"/>
        <v>10.0</v>
      </c>
      <c r="I118" s="24" t="n">
        <v>27.88888888888889</v>
      </c>
      <c r="J118" s="23" t="n">
        <f si="59" t="shared"/>
        <v>10.11111111111111</v>
      </c>
      <c r="K118" s="24" t="n">
        <v>27.715259943999254</v>
      </c>
      <c r="L118" s="23" t="n">
        <f si="60" t="shared"/>
        <v>10.284740056000746</v>
      </c>
      <c r="M118" s="24" t="n">
        <v>24.142857142857142</v>
      </c>
      <c r="N118" s="23" t="n">
        <f si="61" t="shared"/>
        <v>13.857142857142858</v>
      </c>
      <c r="O118" s="29" t="n">
        <v>30.678571428571427</v>
      </c>
      <c r="P118" s="28" t="n">
        <f si="62" t="shared"/>
        <v>7.321428571428573</v>
      </c>
      <c r="Q118" s="29" t="n">
        <v>28.29111148035168</v>
      </c>
      <c r="R118" s="28" t="n">
        <f si="63" t="shared"/>
        <v>9.708888519648319</v>
      </c>
      <c r="S118" s="29" t="n">
        <v>26.6</v>
      </c>
      <c r="T118" s="28" t="n">
        <f si="64" t="shared"/>
        <v>11.399999999999999</v>
      </c>
      <c r="U118" s="9" t="n">
        <v>27.15</v>
      </c>
      <c r="V118" s="8" t="n">
        <f si="65" t="shared"/>
        <v>10.850000000000001</v>
      </c>
      <c r="W118" s="9" t="n">
        <v>27.747854598479133</v>
      </c>
      <c r="X118" s="8" t="n">
        <f si="66" t="shared"/>
        <v>10.252145401520867</v>
      </c>
      <c r="Y118" s="9" t="n">
        <v>25.923076923076923</v>
      </c>
      <c r="Z118" s="8" t="n">
        <f si="67" t="shared"/>
        <v>12.076923076923077</v>
      </c>
      <c r="AA118" s="19" t="n">
        <v>27.035543940136247</v>
      </c>
      <c r="AB118" s="18" t="n">
        <f si="68" t="shared"/>
        <v>10.964456059863753</v>
      </c>
      <c r="AC118" s="19" t="n">
        <v>25.6</v>
      </c>
      <c r="AD118" s="30" t="n">
        <f si="69" t="shared"/>
        <v>12.399999999999999</v>
      </c>
    </row>
    <row r="119" spans="1:30" x14ac:dyDescent="0.25">
      <c r="A119" s="2" t="n">
        <v>433.0</v>
      </c>
      <c r="B119" s="1" t="n">
        <v>22.0</v>
      </c>
      <c r="C119" s="14" t="n">
        <v>27.88888888888889</v>
      </c>
      <c r="D119" s="13" t="n">
        <f si="56" t="shared"/>
        <v>5.888888888888889</v>
      </c>
      <c r="E119" s="14" t="n">
        <v>27.589518985718154</v>
      </c>
      <c r="F119" s="13" t="n">
        <f si="57" t="shared"/>
        <v>5.589518985718154</v>
      </c>
      <c r="G119" s="14" t="n">
        <v>23.0</v>
      </c>
      <c r="H119" s="13" t="n">
        <f si="58" t="shared"/>
        <v>1.0</v>
      </c>
      <c r="I119" s="24" t="n">
        <v>27.88888888888889</v>
      </c>
      <c r="J119" s="23" t="n">
        <f si="59" t="shared"/>
        <v>5.888888888888889</v>
      </c>
      <c r="K119" s="24" t="n">
        <v>21.435803364818142</v>
      </c>
      <c r="L119" s="23" t="n">
        <f si="60" t="shared"/>
        <v>0.5641966351818581</v>
      </c>
      <c r="M119" s="24" t="n">
        <v>24.857142857142858</v>
      </c>
      <c r="N119" s="23" t="n">
        <f si="61" t="shared"/>
        <v>2.8571428571428577</v>
      </c>
      <c r="O119" s="29" t="n">
        <v>30.678571428571427</v>
      </c>
      <c r="P119" s="28" t="n">
        <f si="62" t="shared"/>
        <v>8.678571428571427</v>
      </c>
      <c r="Q119" s="29" t="n">
        <v>27.63422796142696</v>
      </c>
      <c r="R119" s="28" t="n">
        <f si="63" t="shared"/>
        <v>5.634227961426959</v>
      </c>
      <c r="S119" s="29" t="n">
        <v>25.0</v>
      </c>
      <c r="T119" s="28" t="n">
        <f si="64" t="shared"/>
        <v>3.0</v>
      </c>
      <c r="U119" s="9" t="n">
        <v>27.15</v>
      </c>
      <c r="V119" s="8" t="n">
        <f si="65" t="shared"/>
        <v>5.149999999999999</v>
      </c>
      <c r="W119" s="9" t="n">
        <v>21.851152019898628</v>
      </c>
      <c r="X119" s="8" t="n">
        <f si="66" t="shared"/>
        <v>0.14884798010137246</v>
      </c>
      <c r="Y119" s="9" t="n">
        <v>23.846153846153847</v>
      </c>
      <c r="Z119" s="8" t="n">
        <f si="67" t="shared"/>
        <v>1.8461538461538467</v>
      </c>
      <c r="AA119" s="19" t="n">
        <v>20.77929765781134</v>
      </c>
      <c r="AB119" s="18" t="n">
        <f si="68" t="shared"/>
        <v>1.220702342188659</v>
      </c>
      <c r="AC119" s="19" t="n">
        <v>23.733333333333334</v>
      </c>
      <c r="AD119" s="30" t="n">
        <f si="69" t="shared"/>
        <v>1.7333333333333343</v>
      </c>
    </row>
    <row r="120" spans="1:30" x14ac:dyDescent="0.25">
      <c r="A120" s="2" t="n">
        <v>446.0</v>
      </c>
      <c r="B120" s="1" t="n">
        <v>25.0</v>
      </c>
      <c r="C120" s="14" t="n">
        <v>27.88888888888889</v>
      </c>
      <c r="D120" s="13" t="n">
        <f si="56" t="shared"/>
        <v>2.8888888888888893</v>
      </c>
      <c r="E120" s="14" t="n">
        <v>28.363248089350364</v>
      </c>
      <c r="F120" s="13" t="n">
        <f si="57" t="shared"/>
        <v>3.363248089350364</v>
      </c>
      <c r="G120" s="14" t="n">
        <v>34.0</v>
      </c>
      <c r="H120" s="13" t="n">
        <f si="58" t="shared"/>
        <v>9.0</v>
      </c>
      <c r="I120" s="24" t="n">
        <v>27.88888888888889</v>
      </c>
      <c r="J120" s="23" t="n">
        <f si="59" t="shared"/>
        <v>2.8888888888888893</v>
      </c>
      <c r="K120" s="24" t="n">
        <v>27.45747937064694</v>
      </c>
      <c r="L120" s="23" t="n">
        <f si="60" t="shared"/>
        <v>2.45747937064694</v>
      </c>
      <c r="M120" s="24" t="n">
        <v>27.428571428571427</v>
      </c>
      <c r="N120" s="23" t="n">
        <f si="61" t="shared"/>
        <v>2.428571428571427</v>
      </c>
      <c r="O120" s="29" t="n">
        <v>30.678571428571427</v>
      </c>
      <c r="P120" s="28" t="n">
        <f si="62" t="shared"/>
        <v>5.678571428571427</v>
      </c>
      <c r="Q120" s="29" t="n">
        <v>29.66331869771165</v>
      </c>
      <c r="R120" s="28" t="n">
        <f si="63" t="shared"/>
        <v>4.663318697711649</v>
      </c>
      <c r="S120" s="29" t="n">
        <v>34.2</v>
      </c>
      <c r="T120" s="28" t="n">
        <f si="64" t="shared"/>
        <v>9.200000000000003</v>
      </c>
      <c r="U120" s="9" t="n">
        <v>30.307692307692307</v>
      </c>
      <c r="V120" s="8" t="n">
        <f si="65" t="shared"/>
        <v>5.307692307692307</v>
      </c>
      <c r="W120" s="9" t="n">
        <v>27.40494328956818</v>
      </c>
      <c r="X120" s="8" t="n">
        <f si="66" t="shared"/>
        <v>2.4049432895681804</v>
      </c>
      <c r="Y120" s="9" t="n">
        <v>30.307692307692307</v>
      </c>
      <c r="Z120" s="8" t="n">
        <f si="67" t="shared"/>
        <v>5.307692307692307</v>
      </c>
      <c r="AA120" s="19" t="n">
        <v>26.00214619358662</v>
      </c>
      <c r="AB120" s="18" t="n">
        <f si="68" t="shared"/>
        <v>1.0021461935866185</v>
      </c>
      <c r="AC120" s="19" t="n">
        <v>31.266666666666666</v>
      </c>
      <c r="AD120" s="30" t="n">
        <f si="69" t="shared"/>
        <v>6.266666666666666</v>
      </c>
    </row>
    <row r="121" spans="1:30" x14ac:dyDescent="0.25">
      <c r="A121" s="2" t="n">
        <v>447.0</v>
      </c>
      <c r="B121" s="1" t="n">
        <v>28.0</v>
      </c>
      <c r="C121" s="14" t="n">
        <v>27.88888888888889</v>
      </c>
      <c r="D121" s="13" t="n">
        <f si="56" t="shared"/>
        <v>0.11111111111111072</v>
      </c>
      <c r="E121" s="14" t="n">
        <v>27.825470588794786</v>
      </c>
      <c r="F121" s="13" t="n">
        <f si="57" t="shared"/>
        <v>0.1745294112052136</v>
      </c>
      <c r="G121" s="14" t="n">
        <v>28.0</v>
      </c>
      <c r="H121" s="13" t="n">
        <f si="58" t="shared"/>
        <v>0.0</v>
      </c>
      <c r="I121" s="24" t="n">
        <v>27.88888888888889</v>
      </c>
      <c r="J121" s="23" t="n">
        <f si="59" t="shared"/>
        <v>0.11111111111111072</v>
      </c>
      <c r="K121" s="24" t="n">
        <v>21.800120071095378</v>
      </c>
      <c r="L121" s="23" t="n">
        <f si="60" t="shared"/>
        <v>6.199879928904622</v>
      </c>
      <c r="M121" s="24" t="n">
        <v>24.857142857142858</v>
      </c>
      <c r="N121" s="23" t="n">
        <f si="61" t="shared"/>
        <v>3.1428571428571423</v>
      </c>
      <c r="O121" s="29" t="n">
        <v>30.678571428571427</v>
      </c>
      <c r="P121" s="28" t="n">
        <f si="62" t="shared"/>
        <v>2.678571428571427</v>
      </c>
      <c r="Q121" s="29" t="n">
        <v>28.227888149822896</v>
      </c>
      <c r="R121" s="28" t="n">
        <f si="63" t="shared"/>
        <v>0.2278881498228955</v>
      </c>
      <c r="S121" s="29" t="n">
        <v>28.0</v>
      </c>
      <c r="T121" s="28" t="n">
        <f si="64" t="shared"/>
        <v>0.0</v>
      </c>
      <c r="U121" s="9" t="n">
        <v>27.15</v>
      </c>
      <c r="V121" s="8" t="n">
        <f si="65" t="shared"/>
        <v>0.8500000000000014</v>
      </c>
      <c r="W121" s="9" t="n">
        <v>22.071443553610962</v>
      </c>
      <c r="X121" s="8" t="n">
        <f si="66" t="shared"/>
        <v>5.928556446389038</v>
      </c>
      <c r="Y121" s="9" t="n">
        <v>23.846153846153847</v>
      </c>
      <c r="Z121" s="8" t="n">
        <f si="67" t="shared"/>
        <v>4.153846153846153</v>
      </c>
      <c r="AA121" s="19" t="n">
        <v>21.058348575126935</v>
      </c>
      <c r="AB121" s="18" t="n">
        <f si="68" t="shared"/>
        <v>6.941651424873065</v>
      </c>
      <c r="AC121" s="19" t="n">
        <v>23.933333333333334</v>
      </c>
      <c r="AD121" s="30" t="n">
        <f si="69" t="shared"/>
        <v>4.066666666666666</v>
      </c>
    </row>
    <row r="122" spans="1:30" x14ac:dyDescent="0.25">
      <c r="A122" s="2" t="n">
        <v>448.0</v>
      </c>
      <c r="B122" s="1" t="n">
        <v>26.0</v>
      </c>
      <c r="C122" s="14" t="n">
        <v>27.88888888888889</v>
      </c>
      <c r="D122" s="13" t="n">
        <f si="56" t="shared"/>
        <v>1.8888888888888893</v>
      </c>
      <c r="E122" s="14" t="n">
        <v>28.063590541161542</v>
      </c>
      <c r="F122" s="13" t="n">
        <f si="57" t="shared"/>
        <v>2.063590541161542</v>
      </c>
      <c r="G122" s="14" t="n">
        <v>30.75</v>
      </c>
      <c r="H122" s="13" t="n">
        <f si="58" t="shared"/>
        <v>4.75</v>
      </c>
      <c r="I122" s="24" t="n">
        <v>27.88888888888889</v>
      </c>
      <c r="J122" s="23" t="n">
        <f si="59" t="shared"/>
        <v>1.8888888888888893</v>
      </c>
      <c r="K122" s="24" t="n">
        <v>25.145433089022273</v>
      </c>
      <c r="L122" s="23" t="n">
        <f si="60" t="shared"/>
        <v>0.8545669109777272</v>
      </c>
      <c r="M122" s="24" t="n">
        <v>29.428571428571427</v>
      </c>
      <c r="N122" s="23" t="n">
        <f si="61" t="shared"/>
        <v>3.428571428571427</v>
      </c>
      <c r="O122" s="29" t="n">
        <v>30.678571428571427</v>
      </c>
      <c r="P122" s="28" t="n">
        <f si="62" t="shared"/>
        <v>4.678571428571427</v>
      </c>
      <c r="Q122" s="29" t="n">
        <v>28.778127138362162</v>
      </c>
      <c r="R122" s="28" t="n">
        <f si="63" t="shared"/>
        <v>2.778127138362162</v>
      </c>
      <c r="S122" s="29" t="n">
        <v>29.8</v>
      </c>
      <c r="T122" s="28" t="n">
        <f si="64" t="shared"/>
        <v>3.8000000000000007</v>
      </c>
      <c r="U122" s="9" t="n">
        <v>29.19047619047619</v>
      </c>
      <c r="V122" s="8" t="n">
        <f si="65" t="shared"/>
        <v>3.19047619047619</v>
      </c>
      <c r="W122" s="9" t="n">
        <v>26.420875972609522</v>
      </c>
      <c r="X122" s="8" t="n">
        <f si="66" t="shared"/>
        <v>0.42087597260952236</v>
      </c>
      <c r="Y122" s="9" t="n">
        <v>31.384615384615383</v>
      </c>
      <c r="Z122" s="8" t="n">
        <f si="67" t="shared"/>
        <v>5.384615384615383</v>
      </c>
      <c r="AA122" s="19" t="n">
        <v>24.12443560101617</v>
      </c>
      <c r="AB122" s="18" t="n">
        <f si="68" t="shared"/>
        <v>1.8755643989838298</v>
      </c>
      <c r="AC122" s="19" t="n">
        <v>31.333333333333332</v>
      </c>
      <c r="AD122" s="30" t="n">
        <f si="69" t="shared"/>
        <v>5.333333333333332</v>
      </c>
    </row>
    <row r="123" spans="1:30" x14ac:dyDescent="0.25">
      <c r="A123" s="2" t="n">
        <v>450.0</v>
      </c>
      <c r="B123" s="1" t="n">
        <v>26.0</v>
      </c>
      <c r="C123" s="14" t="n">
        <v>27.88888888888889</v>
      </c>
      <c r="D123" s="13" t="n">
        <f si="56" t="shared"/>
        <v>1.8888888888888893</v>
      </c>
      <c r="E123" s="14" t="n">
        <v>27.983871387353616</v>
      </c>
      <c r="F123" s="13" t="n">
        <f si="57" t="shared"/>
        <v>1.9838713873536165</v>
      </c>
      <c r="G123" s="14" t="n">
        <v>21.5</v>
      </c>
      <c r="H123" s="13" t="n">
        <f si="58" t="shared"/>
        <v>4.5</v>
      </c>
      <c r="I123" s="24" t="n">
        <v>27.88888888888889</v>
      </c>
      <c r="J123" s="23" t="n">
        <f si="59" t="shared"/>
        <v>1.8888888888888893</v>
      </c>
      <c r="K123" s="24" t="n">
        <v>20.488368373468163</v>
      </c>
      <c r="L123" s="23" t="n">
        <f si="60" t="shared"/>
        <v>5.5116316265318375</v>
      </c>
      <c r="M123" s="24" t="n">
        <v>23.428571428571427</v>
      </c>
      <c r="N123" s="23" t="n">
        <f si="61" t="shared"/>
        <v>2.571428571428573</v>
      </c>
      <c r="O123" s="29" t="n">
        <v>30.678571428571427</v>
      </c>
      <c r="P123" s="28" t="n">
        <f si="62" t="shared"/>
        <v>4.678571428571427</v>
      </c>
      <c r="Q123" s="29" t="n">
        <v>28.657602038354337</v>
      </c>
      <c r="R123" s="28" t="n">
        <f si="63" t="shared"/>
        <v>2.6576020383543373</v>
      </c>
      <c r="S123" s="29" t="n">
        <v>24.0</v>
      </c>
      <c r="T123" s="28" t="n">
        <f si="64" t="shared"/>
        <v>2.0</v>
      </c>
      <c r="U123" s="9" t="n">
        <v>26.227272727272727</v>
      </c>
      <c r="V123" s="8" t="n">
        <f si="65" t="shared"/>
        <v>0.22727272727272663</v>
      </c>
      <c r="W123" s="9" t="n">
        <v>19.763719159906298</v>
      </c>
      <c r="X123" s="8" t="n">
        <f si="66" t="shared"/>
        <v>6.236280840093702</v>
      </c>
      <c r="Y123" s="9" t="n">
        <v>23.76923076923077</v>
      </c>
      <c r="Z123" s="8" t="n">
        <f si="67" t="shared"/>
        <v>2.23076923076923</v>
      </c>
      <c r="AA123" s="19" t="n">
        <v>19.91311996880527</v>
      </c>
      <c r="AB123" s="18" t="n">
        <f si="68" t="shared"/>
        <v>6.086880031194731</v>
      </c>
      <c r="AC123" s="19" t="n">
        <v>23.4</v>
      </c>
      <c r="AD123" s="30" t="n">
        <f si="69" t="shared"/>
        <v>2.6000000000000014</v>
      </c>
    </row>
    <row r="124" spans="1:30" x14ac:dyDescent="0.25">
      <c r="A124" s="2" t="n">
        <v>451.0</v>
      </c>
      <c r="B124" s="1" t="n">
        <v>23.0</v>
      </c>
      <c r="C124" s="14" t="n">
        <v>27.88888888888889</v>
      </c>
      <c r="D124" s="13" t="n">
        <f si="56" t="shared"/>
        <v>4.888888888888889</v>
      </c>
      <c r="E124" s="14" t="n">
        <v>27.809976764806166</v>
      </c>
      <c r="F124" s="13" t="n">
        <f si="57" t="shared"/>
        <v>4.809976764806166</v>
      </c>
      <c r="G124" s="14" t="n">
        <v>22.25</v>
      </c>
      <c r="H124" s="13" t="n">
        <f si="58" t="shared"/>
        <v>0.75</v>
      </c>
      <c r="I124" s="24" t="n">
        <v>27.88888888888889</v>
      </c>
      <c r="J124" s="23" t="n">
        <f si="59" t="shared"/>
        <v>4.888888888888889</v>
      </c>
      <c r="K124" s="24" t="n">
        <v>21.816625867447186</v>
      </c>
      <c r="L124" s="23" t="n">
        <f si="60" t="shared"/>
        <v>1.1833741325528138</v>
      </c>
      <c r="M124" s="24" t="n">
        <v>25.428571428571427</v>
      </c>
      <c r="N124" s="23" t="n">
        <f si="61" t="shared"/>
        <v>2.428571428571427</v>
      </c>
      <c r="O124" s="29" t="n">
        <v>30.678571428571427</v>
      </c>
      <c r="P124" s="28" t="n">
        <f si="62" t="shared"/>
        <v>7.678571428571427</v>
      </c>
      <c r="Q124" s="29" t="n">
        <v>28.069305946623142</v>
      </c>
      <c r="R124" s="28" t="n">
        <f si="63" t="shared"/>
        <v>5.0693059466231425</v>
      </c>
      <c r="S124" s="29" t="n">
        <v>22.4</v>
      </c>
      <c r="T124" s="28" t="n">
        <f si="64" t="shared"/>
        <v>0.6000000000000014</v>
      </c>
      <c r="U124" s="9" t="n">
        <v>27.15</v>
      </c>
      <c r="V124" s="8" t="n">
        <f si="65" t="shared"/>
        <v>4.149999999999999</v>
      </c>
      <c r="W124" s="9" t="n">
        <v>21.90202006535171</v>
      </c>
      <c r="X124" s="8" t="n">
        <f si="66" t="shared"/>
        <v>1.09797993464829</v>
      </c>
      <c r="Y124" s="9" t="n">
        <v>24.076923076923077</v>
      </c>
      <c r="Z124" s="8" t="n">
        <f si="67" t="shared"/>
        <v>1.0769230769230766</v>
      </c>
      <c r="AA124" s="19" t="n">
        <v>21.144665134614385</v>
      </c>
      <c r="AB124" s="18" t="n">
        <f si="68" t="shared"/>
        <v>1.8553348653856148</v>
      </c>
      <c r="AC124" s="19" t="n">
        <v>23.933333333333334</v>
      </c>
      <c r="AD124" s="30" t="n">
        <f si="69" t="shared"/>
        <v>0.9333333333333336</v>
      </c>
    </row>
    <row r="125" spans="1:30" x14ac:dyDescent="0.25">
      <c r="A125" s="2" t="n">
        <v>455.0</v>
      </c>
      <c r="B125" s="1" t="n">
        <v>24.0</v>
      </c>
      <c r="C125" s="14" t="n">
        <v>27.88888888888889</v>
      </c>
      <c r="D125" s="13" t="n">
        <f si="56" t="shared"/>
        <v>3.8888888888888893</v>
      </c>
      <c r="E125" s="14" t="n">
        <v>28.058808383907667</v>
      </c>
      <c r="F125" s="13" t="n">
        <f si="57" t="shared"/>
        <v>4.058808383907667</v>
      </c>
      <c r="G125" s="14" t="n">
        <v>26.5</v>
      </c>
      <c r="H125" s="13" t="n">
        <f si="58" t="shared"/>
        <v>2.5</v>
      </c>
      <c r="I125" s="24" t="n">
        <v>27.88888888888889</v>
      </c>
      <c r="J125" s="23" t="n">
        <f si="59" t="shared"/>
        <v>3.8888888888888893</v>
      </c>
      <c r="K125" s="24" t="n">
        <v>27.235151216302715</v>
      </c>
      <c r="L125" s="23" t="n">
        <f si="60" t="shared"/>
        <v>3.2351512163027145</v>
      </c>
      <c r="M125" s="24" t="n">
        <v>22.857142857142858</v>
      </c>
      <c r="N125" s="23" t="n">
        <f si="61" t="shared"/>
        <v>1.1428571428571423</v>
      </c>
      <c r="O125" s="29" t="n">
        <v>30.678571428571427</v>
      </c>
      <c r="P125" s="28" t="n">
        <f si="62" t="shared"/>
        <v>6.678571428571427</v>
      </c>
      <c r="Q125" s="29" t="n">
        <v>28.614032485835118</v>
      </c>
      <c r="R125" s="28" t="n">
        <f si="63" t="shared"/>
        <v>4.614032485835118</v>
      </c>
      <c r="S125" s="29" t="n">
        <v>25.4</v>
      </c>
      <c r="T125" s="28" t="n">
        <f si="64" t="shared"/>
        <v>1.3999999999999986</v>
      </c>
      <c r="U125" s="9" t="n">
        <v>25.696969696969695</v>
      </c>
      <c r="V125" s="8" t="n">
        <f si="65" t="shared"/>
        <v>1.6969696969696955</v>
      </c>
      <c r="W125" s="9" t="n">
        <v>25.982755891687297</v>
      </c>
      <c r="X125" s="8" t="n">
        <f si="66" t="shared"/>
        <v>1.9827558916872974</v>
      </c>
      <c r="Y125" s="9" t="n">
        <v>26.384615384615383</v>
      </c>
      <c r="Z125" s="8" t="n">
        <f si="67" t="shared"/>
        <v>2.3846153846153832</v>
      </c>
      <c r="AA125" s="19" t="n">
        <v>25.944142571565223</v>
      </c>
      <c r="AB125" s="18" t="n">
        <f si="68" t="shared"/>
        <v>1.944142571565223</v>
      </c>
      <c r="AC125" s="19" t="n">
        <v>25.933333333333334</v>
      </c>
      <c r="AD125" s="30" t="n">
        <f si="69" t="shared"/>
        <v>1.9333333333333336</v>
      </c>
    </row>
    <row r="126" spans="1:30" x14ac:dyDescent="0.25">
      <c r="A126" s="2" t="n">
        <v>458.0</v>
      </c>
      <c r="B126" s="1" t="n">
        <v>24.0</v>
      </c>
      <c r="C126" s="14" t="n">
        <v>27.88888888888889</v>
      </c>
      <c r="D126" s="13" t="n">
        <f si="56" t="shared"/>
        <v>3.8888888888888893</v>
      </c>
      <c r="E126" s="14" t="n">
        <v>27.757299834142618</v>
      </c>
      <c r="F126" s="13" t="n">
        <f si="57" t="shared"/>
        <v>3.757299834142618</v>
      </c>
      <c r="G126" s="14" t="n">
        <v>27.5</v>
      </c>
      <c r="H126" s="13" t="n">
        <f si="58" t="shared"/>
        <v>3.5</v>
      </c>
      <c r="I126" s="24" t="n">
        <v>27.88888888888889</v>
      </c>
      <c r="J126" s="23" t="n">
        <f si="59" t="shared"/>
        <v>3.8888888888888893</v>
      </c>
      <c r="K126" s="24" t="n">
        <v>34.71444847547303</v>
      </c>
      <c r="L126" s="23" t="n">
        <f si="60" t="shared"/>
        <v>10.714448475473027</v>
      </c>
      <c r="M126" s="24" t="n">
        <v>32.142857142857146</v>
      </c>
      <c r="N126" s="23" t="n">
        <f si="61" t="shared"/>
        <v>8.142857142857146</v>
      </c>
      <c r="O126" s="29" t="n">
        <v>30.678571428571427</v>
      </c>
      <c r="P126" s="28" t="n">
        <f si="62" t="shared"/>
        <v>6.678571428571427</v>
      </c>
      <c r="Q126" s="29" t="n">
        <v>27.9679589066079</v>
      </c>
      <c r="R126" s="28" t="n">
        <f si="63" t="shared"/>
        <v>3.967958906607901</v>
      </c>
      <c r="S126" s="29" t="n">
        <v>27.0</v>
      </c>
      <c r="T126" s="28" t="n">
        <f si="64" t="shared"/>
        <v>3.0</v>
      </c>
      <c r="U126" s="9" t="n">
        <v>25.696969696969695</v>
      </c>
      <c r="V126" s="8" t="n">
        <f si="65" t="shared"/>
        <v>1.6969696969696955</v>
      </c>
      <c r="W126" s="9" t="n">
        <v>34.375446332667295</v>
      </c>
      <c r="X126" s="8" t="n">
        <f si="66" t="shared"/>
        <v>10.375446332667295</v>
      </c>
      <c r="Y126" s="9" t="n">
        <v>34.23076923076923</v>
      </c>
      <c r="Z126" s="8" t="n">
        <f si="67" t="shared"/>
        <v>10.230769230769234</v>
      </c>
      <c r="AA126" s="19" t="n">
        <v>33.760559454588936</v>
      </c>
      <c r="AB126" s="18" t="n">
        <f si="68" t="shared"/>
        <v>9.760559454588936</v>
      </c>
      <c r="AC126" s="19" t="n">
        <v>33.266666666666666</v>
      </c>
      <c r="AD126" s="30" t="n">
        <f si="69" t="shared"/>
        <v>9.266666666666666</v>
      </c>
    </row>
    <row r="127" spans="1:30" x14ac:dyDescent="0.25">
      <c r="A127" s="2" t="n">
        <v>461.0</v>
      </c>
      <c r="B127" s="1" t="n">
        <v>48.0</v>
      </c>
      <c r="C127" s="14" t="n">
        <v>27.88888888888889</v>
      </c>
      <c r="D127" s="13" t="n">
        <f si="56" t="shared"/>
        <v>20.11111111111111</v>
      </c>
      <c r="E127" s="14" t="n">
        <v>27.94979921031369</v>
      </c>
      <c r="F127" s="13" t="n">
        <f si="57" t="shared"/>
        <v>20.05020078968631</v>
      </c>
      <c r="G127" s="14" t="n">
        <v>36.5</v>
      </c>
      <c r="H127" s="13" t="n">
        <f si="58" t="shared"/>
        <v>11.5</v>
      </c>
      <c r="I127" s="24" t="n">
        <v>27.88888888888889</v>
      </c>
      <c r="J127" s="23" t="n">
        <f si="59" t="shared"/>
        <v>20.11111111111111</v>
      </c>
      <c r="K127" s="24" t="n">
        <v>44.292602795560285</v>
      </c>
      <c r="L127" s="23" t="n">
        <f si="60" t="shared"/>
        <v>3.707397204439715</v>
      </c>
      <c r="M127" s="24" t="n">
        <v>41.0</v>
      </c>
      <c r="N127" s="23" t="n">
        <f si="61" t="shared"/>
        <v>7.0</v>
      </c>
      <c r="O127" s="29" t="n">
        <v>30.678571428571427</v>
      </c>
      <c r="P127" s="28" t="n">
        <f si="62" t="shared"/>
        <v>17.321428571428573</v>
      </c>
      <c r="Q127" s="29" t="n">
        <v>28.58499108842837</v>
      </c>
      <c r="R127" s="28" t="n">
        <f si="63" t="shared"/>
        <v>19.41500891157163</v>
      </c>
      <c r="S127" s="29" t="n">
        <v>33.4</v>
      </c>
      <c r="T127" s="28" t="n">
        <f si="64" t="shared"/>
        <v>14.600000000000001</v>
      </c>
      <c r="U127" s="9" t="n">
        <v>44.23076923076923</v>
      </c>
      <c r="V127" s="8" t="n">
        <f si="65" t="shared"/>
        <v>3.7692307692307665</v>
      </c>
      <c r="W127" s="9" t="n">
        <v>44.73660173030472</v>
      </c>
      <c r="X127" s="8" t="n">
        <f si="66" t="shared"/>
        <v>3.26339826969528</v>
      </c>
      <c r="Y127" s="9" t="n">
        <v>41.69230769230769</v>
      </c>
      <c r="Z127" s="8" t="n">
        <f si="67" t="shared"/>
        <v>6.307692307692307</v>
      </c>
      <c r="AA127" s="19" t="n">
        <v>44.9220456543379</v>
      </c>
      <c r="AB127" s="18" t="n">
        <f si="68" t="shared"/>
        <v>3.0779543456621</v>
      </c>
      <c r="AC127" s="19" t="n">
        <v>39.46666666666667</v>
      </c>
      <c r="AD127" s="30" t="n">
        <f si="69" t="shared"/>
        <v>8.533333333333331</v>
      </c>
    </row>
    <row r="128" spans="1:30" x14ac:dyDescent="0.25">
      <c r="A128" s="2" t="n">
        <v>467.0</v>
      </c>
      <c r="B128" s="1" t="n">
        <v>22.0</v>
      </c>
      <c r="C128" s="14" t="n">
        <v>27.88888888888889</v>
      </c>
      <c r="D128" s="13" t="n">
        <f si="56" t="shared"/>
        <v>5.888888888888889</v>
      </c>
      <c r="E128" s="14" t="n">
        <v>27.320318433885728</v>
      </c>
      <c r="F128" s="13" t="n">
        <f si="57" t="shared"/>
        <v>5.320318433885728</v>
      </c>
      <c r="G128" s="14" t="n">
        <v>24.75</v>
      </c>
      <c r="H128" s="13" t="n">
        <f si="58" t="shared"/>
        <v>2.75</v>
      </c>
      <c r="I128" s="24" t="n">
        <v>27.88888888888889</v>
      </c>
      <c r="J128" s="23" t="n">
        <f si="59" t="shared"/>
        <v>5.888888888888889</v>
      </c>
      <c r="K128" s="24" t="n">
        <v>18.674702616035805</v>
      </c>
      <c r="L128" s="23" t="n">
        <f si="60" t="shared"/>
        <v>3.3252973839641946</v>
      </c>
      <c r="M128" s="24" t="n">
        <v>24.857142857142858</v>
      </c>
      <c r="N128" s="23" t="n">
        <f si="61" t="shared"/>
        <v>2.8571428571428577</v>
      </c>
      <c r="O128" s="29" t="n">
        <v>30.678571428571427</v>
      </c>
      <c r="P128" s="28" t="n">
        <f si="62" t="shared"/>
        <v>8.678571428571427</v>
      </c>
      <c r="Q128" s="29" t="n">
        <v>26.749042844706178</v>
      </c>
      <c r="R128" s="28" t="n">
        <f si="63" t="shared"/>
        <v>4.749042844706178</v>
      </c>
      <c r="S128" s="29" t="n">
        <v>24.8</v>
      </c>
      <c r="T128" s="28" t="n">
        <f si="64" t="shared"/>
        <v>2.8000000000000007</v>
      </c>
      <c r="U128" s="9" t="n">
        <v>27.15</v>
      </c>
      <c r="V128" s="8" t="n">
        <f si="65" t="shared"/>
        <v>5.149999999999999</v>
      </c>
      <c r="W128" s="9" t="n">
        <v>19.12060298938942</v>
      </c>
      <c r="X128" s="8" t="n">
        <f si="66" t="shared"/>
        <v>2.8793970106105817</v>
      </c>
      <c r="Y128" s="9" t="n">
        <v>23.846153846153847</v>
      </c>
      <c r="Z128" s="8" t="n">
        <f si="67" t="shared"/>
        <v>1.8461538461538467</v>
      </c>
      <c r="AA128" s="19" t="n">
        <v>18.139237875038695</v>
      </c>
      <c r="AB128" s="18" t="n">
        <f si="68" t="shared"/>
        <v>3.8607621249613047</v>
      </c>
      <c r="AC128" s="19" t="n">
        <v>23.733333333333334</v>
      </c>
      <c r="AD128" s="30" t="n">
        <f si="69" t="shared"/>
        <v>1.7333333333333343</v>
      </c>
    </row>
    <row r="129" spans="1:30" x14ac:dyDescent="0.25">
      <c r="A129" s="2" t="n">
        <v>468.0</v>
      </c>
      <c r="B129" s="1" t="n">
        <v>25.0</v>
      </c>
      <c r="C129" s="14" t="n">
        <v>27.88888888888889</v>
      </c>
      <c r="D129" s="13" t="n">
        <f si="56" t="shared"/>
        <v>2.8888888888888893</v>
      </c>
      <c r="E129" s="14" t="n">
        <v>28.055043822864626</v>
      </c>
      <c r="F129" s="13" t="n">
        <f si="57" t="shared"/>
        <v>3.0550438228646257</v>
      </c>
      <c r="G129" s="14" t="n">
        <v>28.5</v>
      </c>
      <c r="H129" s="13" t="n">
        <f si="58" t="shared"/>
        <v>3.5</v>
      </c>
      <c r="I129" s="24" t="n">
        <v>27.88888888888889</v>
      </c>
      <c r="J129" s="23" t="n">
        <f si="59" t="shared"/>
        <v>2.8888888888888893</v>
      </c>
      <c r="K129" s="24" t="n">
        <v>24.110975163354308</v>
      </c>
      <c r="L129" s="23" t="n">
        <f si="60" t="shared"/>
        <v>0.8890248366456923</v>
      </c>
      <c r="M129" s="24" t="n">
        <v>23.714285714285715</v>
      </c>
      <c r="N129" s="23" t="n">
        <f si="61" t="shared"/>
        <v>1.2857142857142847</v>
      </c>
      <c r="O129" s="29" t="n">
        <v>30.678571428571427</v>
      </c>
      <c r="P129" s="28" t="n">
        <f si="62" t="shared"/>
        <v>5.678571428571427</v>
      </c>
      <c r="Q129" s="29" t="n">
        <v>28.646241199094714</v>
      </c>
      <c r="R129" s="28" t="n">
        <f si="63" t="shared"/>
        <v>3.646241199094714</v>
      </c>
      <c r="S129" s="29" t="n">
        <v>27.2</v>
      </c>
      <c r="T129" s="28" t="n">
        <f si="64" t="shared"/>
        <v>2.1999999999999993</v>
      </c>
      <c r="U129" s="9" t="n">
        <v>25.956521739130434</v>
      </c>
      <c r="V129" s="8" t="n">
        <f si="65" t="shared"/>
        <v>0.9565217391304337</v>
      </c>
      <c r="W129" s="9" t="n">
        <v>23.924324219047538</v>
      </c>
      <c r="X129" s="8" t="n">
        <f si="66" t="shared"/>
        <v>1.0756757809524622</v>
      </c>
      <c r="Y129" s="9" t="n">
        <v>24.76923076923077</v>
      </c>
      <c r="Z129" s="8" t="n">
        <f si="67" t="shared"/>
        <v>0.23076923076922995</v>
      </c>
      <c r="AA129" s="19" t="n">
        <v>23.11488601220938</v>
      </c>
      <c r="AB129" s="18" t="n">
        <f si="68" t="shared"/>
        <v>1.8851139877906213</v>
      </c>
      <c r="AC129" s="19" t="n">
        <v>24.866666666666667</v>
      </c>
      <c r="AD129" s="30" t="n">
        <f si="69" t="shared"/>
        <v>0.13333333333333286</v>
      </c>
    </row>
    <row r="130" spans="1:30" x14ac:dyDescent="0.25">
      <c r="A130" s="2" t="n">
        <v>470.0</v>
      </c>
      <c r="B130" s="1" t="n">
        <v>27.0</v>
      </c>
      <c r="C130" s="14" t="n">
        <v>34.486486486486484</v>
      </c>
      <c r="D130" s="13" t="n">
        <f si="56" t="shared"/>
        <v>7.486486486486484</v>
      </c>
      <c r="E130" s="14" t="n">
        <v>33.83810450369387</v>
      </c>
      <c r="F130" s="13" t="n">
        <f si="57" t="shared"/>
        <v>6.83810450369387</v>
      </c>
      <c r="G130" s="14" t="n">
        <v>38.25</v>
      </c>
      <c r="H130" s="13" t="n">
        <f si="58" t="shared"/>
        <v>11.25</v>
      </c>
      <c r="I130" s="24" t="n">
        <v>34.486486486486484</v>
      </c>
      <c r="J130" s="23" t="n">
        <f si="59" t="shared"/>
        <v>7.486486486486484</v>
      </c>
      <c r="K130" s="24" t="n">
        <v>36.98680764659053</v>
      </c>
      <c r="L130" s="23" t="n">
        <f si="60" t="shared"/>
        <v>9.986807646590528</v>
      </c>
      <c r="M130" s="24" t="n">
        <v>35.0</v>
      </c>
      <c r="N130" s="23" t="n">
        <f si="61" t="shared"/>
        <v>8.0</v>
      </c>
      <c r="O130" s="29" t="n">
        <v>30.678571428571427</v>
      </c>
      <c r="P130" s="28" t="n">
        <f si="62" t="shared"/>
        <v>3.678571428571427</v>
      </c>
      <c r="Q130" s="29" t="n">
        <v>31.100269641532645</v>
      </c>
      <c r="R130" s="28" t="n">
        <f si="63" t="shared"/>
        <v>4.100269641532645</v>
      </c>
      <c r="S130" s="29" t="n">
        <v>39.0</v>
      </c>
      <c r="T130" s="28" t="n">
        <f si="64" t="shared"/>
        <v>12.0</v>
      </c>
      <c r="U130" s="9" t="n">
        <v>42.166666666666664</v>
      </c>
      <c r="V130" s="8" t="n">
        <f si="65" t="shared"/>
        <v>15.166666666666664</v>
      </c>
      <c r="W130" s="9" t="n">
        <v>37.95119069545274</v>
      </c>
      <c r="X130" s="8" t="n">
        <f si="66" t="shared"/>
        <v>10.951190695452738</v>
      </c>
      <c r="Y130" s="9" t="n">
        <v>35.76923076923077</v>
      </c>
      <c r="Z130" s="8" t="n">
        <f si="67" t="shared"/>
        <v>8.769230769230766</v>
      </c>
      <c r="AA130" s="19" t="n">
        <v>36.470732408338975</v>
      </c>
      <c r="AB130" s="18" t="n">
        <f si="68" t="shared"/>
        <v>9.470732408338975</v>
      </c>
      <c r="AC130" s="19" t="n">
        <v>34.266666666666666</v>
      </c>
      <c r="AD130" s="30" t="n">
        <f si="69" t="shared"/>
        <v>7.266666666666666</v>
      </c>
    </row>
    <row r="131" spans="1:30" x14ac:dyDescent="0.25">
      <c r="A131" s="2" t="n">
        <v>478.0</v>
      </c>
      <c r="B131" s="1" t="n">
        <v>31.0</v>
      </c>
      <c r="C131" s="14" t="n">
        <v>27.88888888888889</v>
      </c>
      <c r="D131" s="13" t="n">
        <f si="56" t="shared"/>
        <v>3.1111111111111107</v>
      </c>
      <c r="E131" s="14" t="n">
        <v>28.241407856458242</v>
      </c>
      <c r="F131" s="13" t="n">
        <f si="57" t="shared"/>
        <v>2.758592143541758</v>
      </c>
      <c r="G131" s="14" t="n">
        <v>32.25</v>
      </c>
      <c r="H131" s="13" t="n">
        <f si="58" t="shared"/>
        <v>1.25</v>
      </c>
      <c r="I131" s="24" t="n">
        <v>27.88888888888889</v>
      </c>
      <c r="J131" s="23" t="n">
        <f si="59" t="shared"/>
        <v>3.1111111111111107</v>
      </c>
      <c r="K131" s="24" t="n">
        <v>38.27791214323972</v>
      </c>
      <c r="L131" s="23" t="n">
        <f si="60" t="shared"/>
        <v>7.277912143239718</v>
      </c>
      <c r="M131" s="24" t="n">
        <v>29.285714285714285</v>
      </c>
      <c r="N131" s="23" t="n">
        <f si="61" t="shared"/>
        <v>1.7142857142857153</v>
      </c>
      <c r="O131" s="29" t="n">
        <v>30.678571428571427</v>
      </c>
      <c r="P131" s="28" t="n">
        <f si="62" t="shared"/>
        <v>0.32142857142857295</v>
      </c>
      <c r="Q131" s="29" t="n">
        <v>29.369886498229658</v>
      </c>
      <c r="R131" s="28" t="n">
        <f si="63" t="shared"/>
        <v>1.6301135017703423</v>
      </c>
      <c r="S131" s="29" t="n">
        <v>30.4</v>
      </c>
      <c r="T131" s="28" t="n">
        <f si="64" t="shared"/>
        <v>0.6000000000000014</v>
      </c>
      <c r="U131" s="9" t="n">
        <v>26.227272727272727</v>
      </c>
      <c r="V131" s="8" t="n">
        <f si="65" t="shared"/>
        <v>4.772727272727273</v>
      </c>
      <c r="W131" s="9" t="n">
        <v>39.20289184733511</v>
      </c>
      <c r="X131" s="8" t="n">
        <f si="66" t="shared"/>
        <v>8.20289184733511</v>
      </c>
      <c r="Y131" s="9" t="n">
        <v>32.0</v>
      </c>
      <c r="Z131" s="8" t="n">
        <f si="67" t="shared"/>
        <v>1.0</v>
      </c>
      <c r="AA131" s="19" t="n">
        <v>39.14614948369339</v>
      </c>
      <c r="AB131" s="18" t="n">
        <f si="68" t="shared"/>
        <v>8.146149483693392</v>
      </c>
      <c r="AC131" s="19" t="n">
        <v>30.666666666666668</v>
      </c>
      <c r="AD131" s="30" t="n">
        <f si="69" t="shared"/>
        <v>0.33333333333333215</v>
      </c>
    </row>
    <row r="132" spans="1:30" x14ac:dyDescent="0.25">
      <c r="A132" s="2" t="n">
        <v>479.0</v>
      </c>
      <c r="B132" s="1" t="n">
        <v>39.0</v>
      </c>
      <c r="C132" s="14" t="n">
        <v>27.88888888888889</v>
      </c>
      <c r="D132" s="13" t="n">
        <f si="56" t="shared"/>
        <v>11.11111111111111</v>
      </c>
      <c r="E132" s="14" t="n">
        <v>28.190055497319992</v>
      </c>
      <c r="F132" s="13" t="n">
        <f si="57" t="shared"/>
        <v>10.809944502680008</v>
      </c>
      <c r="G132" s="14" t="n">
        <v>44.0</v>
      </c>
      <c r="H132" s="13" t="n">
        <f si="58" t="shared"/>
        <v>5.0</v>
      </c>
      <c r="I132" s="24" t="n">
        <v>27.88888888888889</v>
      </c>
      <c r="J132" s="23" t="n">
        <f si="59" t="shared"/>
        <v>11.11111111111111</v>
      </c>
      <c r="K132" s="24" t="n">
        <v>41.6966504419326</v>
      </c>
      <c r="L132" s="23" t="n">
        <f si="60" t="shared"/>
        <v>2.696650441932597</v>
      </c>
      <c r="M132" s="24" t="n">
        <v>42.0</v>
      </c>
      <c r="N132" s="23" t="n">
        <f si="61" t="shared"/>
        <v>3.0</v>
      </c>
      <c r="O132" s="29" t="n">
        <v>30.678571428571427</v>
      </c>
      <c r="P132" s="28" t="n">
        <f si="62" t="shared"/>
        <v>8.321428571428573</v>
      </c>
      <c r="Q132" s="29" t="n">
        <v>29.1604300881064</v>
      </c>
      <c r="R132" s="28" t="n">
        <f si="63" t="shared"/>
        <v>9.839569911893602</v>
      </c>
      <c r="S132" s="29" t="n">
        <v>40.0</v>
      </c>
      <c r="T132" s="28" t="n">
        <f si="64" t="shared"/>
        <v>1.0</v>
      </c>
      <c r="U132" s="9" t="n">
        <v>42.166666666666664</v>
      </c>
      <c r="V132" s="8" t="n">
        <f si="65" t="shared"/>
        <v>3.1666666666666643</v>
      </c>
      <c r="W132" s="9" t="n">
        <v>43.50336648945944</v>
      </c>
      <c r="X132" s="8" t="n">
        <f si="66" t="shared"/>
        <v>4.503366489459438</v>
      </c>
      <c r="Y132" s="9" t="n">
        <v>40.0</v>
      </c>
      <c r="Z132" s="8" t="n">
        <f si="67" t="shared"/>
        <v>1.0</v>
      </c>
      <c r="AA132" s="19" t="n">
        <v>41.93072358145435</v>
      </c>
      <c r="AB132" s="18" t="n">
        <f si="68" t="shared"/>
        <v>2.9307235814543517</v>
      </c>
      <c r="AC132" s="19" t="n">
        <v>38.93333333333333</v>
      </c>
      <c r="AD132" s="30" t="n">
        <f si="69" t="shared"/>
        <v>0.06666666666666998</v>
      </c>
    </row>
    <row r="133" spans="1:30" x14ac:dyDescent="0.25">
      <c r="A133" s="2" t="n">
        <v>481.0</v>
      </c>
      <c r="B133" s="1" t="n">
        <v>35.0</v>
      </c>
      <c r="C133" s="14" t="n">
        <v>34.486486486486484</v>
      </c>
      <c r="D133" s="13" t="n">
        <f si="56" t="shared"/>
        <v>0.5135135135135158</v>
      </c>
      <c r="E133" s="14" t="n">
        <v>34.82452767327073</v>
      </c>
      <c r="F133" s="13" t="n">
        <f si="57" t="shared"/>
        <v>0.17547232672927038</v>
      </c>
      <c r="G133" s="14" t="n">
        <v>36.5</v>
      </c>
      <c r="H133" s="13" t="n">
        <f si="58" t="shared"/>
        <v>1.5</v>
      </c>
      <c r="I133" s="24" t="n">
        <v>34.486486486486484</v>
      </c>
      <c r="J133" s="23" t="n">
        <f si="59" t="shared"/>
        <v>0.5135135135135158</v>
      </c>
      <c r="K133" s="24" t="n">
        <v>27.09904798702058</v>
      </c>
      <c r="L133" s="23" t="n">
        <f si="60" t="shared"/>
        <v>7.90095201297942</v>
      </c>
      <c r="M133" s="24" t="n">
        <v>29.571428571428573</v>
      </c>
      <c r="N133" s="23" t="n">
        <f si="61" t="shared"/>
        <v>5.428571428571427</v>
      </c>
      <c r="O133" s="29" t="n">
        <v>30.678571428571427</v>
      </c>
      <c r="P133" s="28" t="n">
        <f si="62" t="shared"/>
        <v>4.321428571428573</v>
      </c>
      <c r="Q133" s="29" t="n">
        <v>34.41542530332044</v>
      </c>
      <c r="R133" s="28" t="n">
        <f si="63" t="shared"/>
        <v>0.5845746966795602</v>
      </c>
      <c r="S133" s="29" t="n">
        <v>35.0</v>
      </c>
      <c r="T133" s="28" t="n">
        <f si="64" t="shared"/>
        <v>0.0</v>
      </c>
      <c r="U133" s="9" t="n">
        <v>25.696969696969695</v>
      </c>
      <c r="V133" s="8" t="n">
        <f si="65" t="shared"/>
        <v>9.303030303030305</v>
      </c>
      <c r="W133" s="9" t="n">
        <v>28.800293814496573</v>
      </c>
      <c r="X133" s="8" t="n">
        <f si="66" t="shared"/>
        <v>6.199706185503427</v>
      </c>
      <c r="Y133" s="9" t="n">
        <v>25.153846153846153</v>
      </c>
      <c r="Z133" s="8" t="n">
        <f si="67" t="shared"/>
        <v>9.846153846153847</v>
      </c>
      <c r="AA133" s="19" t="n">
        <v>28.44203478888515</v>
      </c>
      <c r="AB133" s="18" t="n">
        <f si="68" t="shared"/>
        <v>6.557965211114851</v>
      </c>
      <c r="AC133" s="19" t="n">
        <v>24.933333333333334</v>
      </c>
      <c r="AD133" s="30" t="n">
        <f si="69" t="shared"/>
        <v>10.066666666666666</v>
      </c>
    </row>
    <row r="134" spans="1:30" x14ac:dyDescent="0.25">
      <c r="A134" s="2" t="n">
        <v>484.0</v>
      </c>
      <c r="B134" s="1" t="n">
        <v>23.0</v>
      </c>
      <c r="C134" s="14" t="n">
        <v>27.88888888888889</v>
      </c>
      <c r="D134" s="13" t="n">
        <f si="56" t="shared"/>
        <v>4.888888888888889</v>
      </c>
      <c r="E134" s="14" t="n">
        <v>28.13740733685234</v>
      </c>
      <c r="F134" s="13" t="n">
        <f si="57" t="shared"/>
        <v>5.137407336852341</v>
      </c>
      <c r="G134" s="14" t="n">
        <v>31.25</v>
      </c>
      <c r="H134" s="13" t="n">
        <f si="58" t="shared"/>
        <v>8.25</v>
      </c>
      <c r="I134" s="24" t="n">
        <v>27.88888888888889</v>
      </c>
      <c r="J134" s="23" t="n">
        <f si="59" t="shared"/>
        <v>4.888888888888889</v>
      </c>
      <c r="K134" s="24" t="n">
        <v>23.022212728598337</v>
      </c>
      <c r="L134" s="23" t="n">
        <f si="60" t="shared"/>
        <v>0.022212728598336895</v>
      </c>
      <c r="M134" s="24" t="n">
        <v>23.428571428571427</v>
      </c>
      <c r="N134" s="23" t="n">
        <f si="61" t="shared"/>
        <v>0.42857142857142705</v>
      </c>
      <c r="O134" s="29" t="n">
        <v>30.678571428571427</v>
      </c>
      <c r="P134" s="28" t="n">
        <f si="62" t="shared"/>
        <v>7.678571428571427</v>
      </c>
      <c r="Q134" s="29" t="n">
        <v>29.028049155028143</v>
      </c>
      <c r="R134" s="28" t="n">
        <f si="63" t="shared"/>
        <v>6.0280491550281425</v>
      </c>
      <c r="S134" s="29" t="n">
        <v>29.4</v>
      </c>
      <c r="T134" s="28" t="n">
        <f si="64" t="shared"/>
        <v>6.399999999999999</v>
      </c>
      <c r="U134" s="9" t="n">
        <v>25.696969696969695</v>
      </c>
      <c r="V134" s="8" t="n">
        <f si="65" t="shared"/>
        <v>2.6969696969696955</v>
      </c>
      <c r="W134" s="9" t="n">
        <v>21.70522671216522</v>
      </c>
      <c r="X134" s="8" t="n">
        <f si="66" t="shared"/>
        <v>1.2947732878347793</v>
      </c>
      <c r="Y134" s="9" t="n">
        <v>24.76923076923077</v>
      </c>
      <c r="Z134" s="8" t="n">
        <f si="67" t="shared"/>
        <v>1.76923076923077</v>
      </c>
      <c r="AA134" s="19" t="n">
        <v>22.2570849018909</v>
      </c>
      <c r="AB134" s="18" t="n">
        <f si="68" t="shared"/>
        <v>0.7429150981091013</v>
      </c>
      <c r="AC134" s="19" t="n">
        <v>24.266666666666666</v>
      </c>
      <c r="AD134" s="30" t="n">
        <f si="69" t="shared"/>
        <v>1.2666666666666657</v>
      </c>
    </row>
    <row r="135" spans="1:30" x14ac:dyDescent="0.25">
      <c r="A135" s="2" t="n">
        <v>486.0</v>
      </c>
      <c r="B135" s="1" t="n">
        <v>24.0</v>
      </c>
      <c r="C135" s="14" t="n">
        <v>34.486486486486484</v>
      </c>
      <c r="D135" s="13" t="n">
        <f si="56" t="shared"/>
        <v>10.486486486486484</v>
      </c>
      <c r="E135" s="14" t="n">
        <v>34.24190785065222</v>
      </c>
      <c r="F135" s="13" t="n">
        <f si="57" t="shared"/>
        <v>10.241907850652218</v>
      </c>
      <c r="G135" s="14" t="n">
        <v>31.25</v>
      </c>
      <c r="H135" s="13" t="n">
        <f si="58" t="shared"/>
        <v>7.25</v>
      </c>
      <c r="I135" s="24" t="n">
        <v>34.486486486486484</v>
      </c>
      <c r="J135" s="23" t="n">
        <f si="59" t="shared"/>
        <v>10.486486486486484</v>
      </c>
      <c r="K135" s="24" t="n">
        <v>25.174511793818724</v>
      </c>
      <c r="L135" s="23" t="n">
        <f si="60" t="shared"/>
        <v>1.1745117938187235</v>
      </c>
      <c r="M135" s="24" t="n">
        <v>29.571428571428573</v>
      </c>
      <c r="N135" s="23" t="n">
        <f si="61" t="shared"/>
        <v>5.571428571428573</v>
      </c>
      <c r="O135" s="29" t="n">
        <v>30.678571428571427</v>
      </c>
      <c r="P135" s="28" t="n">
        <f si="62" t="shared"/>
        <v>6.678571428571427</v>
      </c>
      <c r="Q135" s="29" t="n">
        <v>32.33417532410064</v>
      </c>
      <c r="R135" s="28" t="n">
        <f si="63" t="shared"/>
        <v>8.334175324100642</v>
      </c>
      <c r="S135" s="29" t="n">
        <v>30.6</v>
      </c>
      <c r="T135" s="28" t="n">
        <f si="64" t="shared"/>
        <v>6.600000000000001</v>
      </c>
      <c r="U135" s="9" t="n">
        <v>29.19047619047619</v>
      </c>
      <c r="V135" s="8" t="n">
        <f si="65" t="shared"/>
        <v>5.19047619047619</v>
      </c>
      <c r="W135" s="9" t="n">
        <v>25.795837811707248</v>
      </c>
      <c r="X135" s="8" t="n">
        <f si="66" t="shared"/>
        <v>1.7958378117072478</v>
      </c>
      <c r="Y135" s="9" t="n">
        <v>27.615384615384617</v>
      </c>
      <c r="Z135" s="8" t="n">
        <f si="67" t="shared"/>
        <v>3.6153846153846168</v>
      </c>
      <c r="AA135" s="19" t="n">
        <v>23.798866780837038</v>
      </c>
      <c r="AB135" s="18" t="n">
        <f si="68" t="shared"/>
        <v>0.201133219162962</v>
      </c>
      <c r="AC135" s="19" t="n">
        <v>29.266666666666666</v>
      </c>
      <c r="AD135" s="30" t="n">
        <f si="69" t="shared"/>
        <v>5.266666666666666</v>
      </c>
    </row>
    <row r="136" spans="1:30" x14ac:dyDescent="0.25">
      <c r="A136" s="2" t="n">
        <v>488.0</v>
      </c>
      <c r="B136" s="1" t="n">
        <v>58.0</v>
      </c>
      <c r="C136" s="14" t="n">
        <v>34.486486486486484</v>
      </c>
      <c r="D136" s="13" t="n">
        <f si="56" t="shared"/>
        <v>23.513513513513516</v>
      </c>
      <c r="E136" s="14" t="n">
        <v>34.61068082652133</v>
      </c>
      <c r="F136" s="13" t="n">
        <f si="57" t="shared"/>
        <v>23.38931917347867</v>
      </c>
      <c r="G136" s="14" t="n">
        <v>28.0</v>
      </c>
      <c r="H136" s="13" t="n">
        <f si="58" t="shared"/>
        <v>30.0</v>
      </c>
      <c r="I136" s="24" t="n">
        <v>34.486486486486484</v>
      </c>
      <c r="J136" s="23" t="n">
        <f si="59" t="shared"/>
        <v>23.513513513513516</v>
      </c>
      <c r="K136" s="24" t="n">
        <v>18.848480714113336</v>
      </c>
      <c r="L136" s="23" t="n">
        <f si="60" t="shared"/>
        <v>39.151519285886664</v>
      </c>
      <c r="M136" s="24" t="n">
        <v>25.571428571428573</v>
      </c>
      <c r="N136" s="23" t="n">
        <f si="61" t="shared"/>
        <v>32.42857142857143</v>
      </c>
      <c r="O136" s="29" t="n">
        <v>30.678571428571427</v>
      </c>
      <c r="P136" s="28" t="n">
        <f si="62" t="shared"/>
        <v>27.321428571428573</v>
      </c>
      <c r="Q136" s="29" t="n">
        <v>33.796739764221996</v>
      </c>
      <c r="R136" s="28" t="n">
        <f si="63" t="shared"/>
        <v>24.203260235778004</v>
      </c>
      <c r="S136" s="29" t="n">
        <v>33.8</v>
      </c>
      <c r="T136" s="28" t="n">
        <f si="64" t="shared"/>
        <v>24.200000000000003</v>
      </c>
      <c r="U136" s="9" t="n">
        <v>25.956521739130434</v>
      </c>
      <c r="V136" s="8" t="n">
        <f si="65" t="shared"/>
        <v>32.04347826086956</v>
      </c>
      <c r="W136" s="9" t="n">
        <v>22.139817282514876</v>
      </c>
      <c r="X136" s="8" t="n">
        <f si="66" t="shared"/>
        <v>35.860182717485124</v>
      </c>
      <c r="Y136" s="9" t="n">
        <v>24.76923076923077</v>
      </c>
      <c r="Z136" s="8" t="n">
        <f si="67" t="shared"/>
        <v>33.230769230769226</v>
      </c>
      <c r="AA136" s="19" t="n">
        <v>22.73911026267522</v>
      </c>
      <c r="AB136" s="18" t="n">
        <f si="68" t="shared"/>
        <v>35.26088973732478</v>
      </c>
      <c r="AC136" s="19" t="n">
        <v>24.666666666666668</v>
      </c>
      <c r="AD136" s="30" t="n">
        <f si="69" t="shared"/>
        <v>33.33333333333333</v>
      </c>
    </row>
    <row r="137" spans="1:30" x14ac:dyDescent="0.25">
      <c r="A137" s="2" t="n">
        <v>499.0</v>
      </c>
      <c r="B137" s="1" t="n">
        <v>55.0</v>
      </c>
      <c r="C137" s="14" t="n">
        <v>34.486486486486484</v>
      </c>
      <c r="D137" s="13" t="n">
        <f si="56" t="shared"/>
        <v>20.513513513513516</v>
      </c>
      <c r="E137" s="14" t="n">
        <v>34.02804022232044</v>
      </c>
      <c r="F137" s="13" t="n">
        <f si="57" t="shared"/>
        <v>20.971959777679558</v>
      </c>
      <c r="G137" s="14" t="n">
        <v>39.5</v>
      </c>
      <c r="H137" s="13" t="n">
        <f si="58" t="shared"/>
        <v>15.5</v>
      </c>
      <c r="I137" s="24" t="n">
        <v>34.486486486486484</v>
      </c>
      <c r="J137" s="23" t="n">
        <f si="59" t="shared"/>
        <v>20.513513513513516</v>
      </c>
      <c r="K137" s="24" t="n">
        <v>39.68578434864806</v>
      </c>
      <c r="L137" s="23" t="n">
        <f si="60" t="shared"/>
        <v>15.314215651351937</v>
      </c>
      <c r="M137" s="24" t="n">
        <v>46.0</v>
      </c>
      <c r="N137" s="23" t="n">
        <f si="61" t="shared"/>
        <v>9.0</v>
      </c>
      <c r="O137" s="29" t="n">
        <v>30.678571428571427</v>
      </c>
      <c r="P137" s="28" t="n">
        <f si="62" t="shared"/>
        <v>24.321428571428573</v>
      </c>
      <c r="Q137" s="29" t="n">
        <v>32.03409759224203</v>
      </c>
      <c r="R137" s="28" t="n">
        <f si="63" t="shared"/>
        <v>22.965902407757973</v>
      </c>
      <c r="S137" s="29" t="n">
        <v>32.8</v>
      </c>
      <c r="T137" s="28" t="n">
        <f si="64" t="shared"/>
        <v>22.200000000000003</v>
      </c>
      <c r="U137" s="9" t="n">
        <v>46.05882352941177</v>
      </c>
      <c r="V137" s="8" t="n">
        <f si="65" t="shared"/>
        <v>8.941176470588232</v>
      </c>
      <c r="W137" s="9" t="n">
        <v>40.56231422561879</v>
      </c>
      <c r="X137" s="8" t="n">
        <f si="66" t="shared"/>
        <v>14.437685774381208</v>
      </c>
      <c r="Y137" s="9" t="n">
        <v>45.84615384615385</v>
      </c>
      <c r="Z137" s="8" t="n">
        <f si="67" t="shared"/>
        <v>9.153846153846153</v>
      </c>
      <c r="AA137" s="19" t="n">
        <v>39.394186921420825</v>
      </c>
      <c r="AB137" s="18" t="n">
        <f si="68" t="shared"/>
        <v>15.605813078579175</v>
      </c>
      <c r="AC137" s="19" t="n">
        <v>43.6</v>
      </c>
      <c r="AD137" s="30" t="n">
        <f si="69" t="shared"/>
        <v>11.399999999999999</v>
      </c>
    </row>
    <row r="138" spans="1:30" x14ac:dyDescent="0.25">
      <c r="A138" s="2" t="n">
        <v>509.0</v>
      </c>
      <c r="B138" s="1" t="n">
        <v>21.0</v>
      </c>
      <c r="C138" s="14" t="n">
        <v>27.88888888888889</v>
      </c>
      <c r="D138" s="13" t="n">
        <f si="56" t="shared"/>
        <v>6.888888888888889</v>
      </c>
      <c r="E138" s="14" t="n">
        <v>27.70029147229473</v>
      </c>
      <c r="F138" s="13" t="n">
        <f si="57" t="shared"/>
        <v>6.7002914722947295</v>
      </c>
      <c r="G138" s="14" t="n">
        <v>23.5</v>
      </c>
      <c r="H138" s="13" t="n">
        <f si="58" t="shared"/>
        <v>2.5</v>
      </c>
      <c r="I138" s="24" t="n">
        <v>27.88888888888889</v>
      </c>
      <c r="J138" s="23" t="n">
        <f si="59" t="shared"/>
        <v>6.888888888888889</v>
      </c>
      <c r="K138" s="24" t="n">
        <v>26.92735124071911</v>
      </c>
      <c r="L138" s="23" t="n">
        <f si="60" t="shared"/>
        <v>5.9273512407191085</v>
      </c>
      <c r="M138" s="24" t="n">
        <v>29.714285714285715</v>
      </c>
      <c r="N138" s="23" t="n">
        <f si="61" t="shared"/>
        <v>8.714285714285715</v>
      </c>
      <c r="O138" s="29" t="n">
        <v>30.678571428571427</v>
      </c>
      <c r="P138" s="28" t="n">
        <f si="62" t="shared"/>
        <v>9.678571428571427</v>
      </c>
      <c r="Q138" s="29" t="n">
        <v>27.65818457704547</v>
      </c>
      <c r="R138" s="28" t="n">
        <f si="63" t="shared"/>
        <v>6.658184577045471</v>
      </c>
      <c r="S138" s="29" t="n">
        <v>23.2</v>
      </c>
      <c r="T138" s="28" t="n">
        <f si="64" t="shared"/>
        <v>2.1999999999999993</v>
      </c>
      <c r="U138" s="9" t="n">
        <v>26.227272727272727</v>
      </c>
      <c r="V138" s="8" t="n">
        <f si="65" t="shared"/>
        <v>5.227272727272727</v>
      </c>
      <c r="W138" s="9" t="n">
        <v>26.053051054403372</v>
      </c>
      <c r="X138" s="8" t="n">
        <f si="66" t="shared"/>
        <v>5.053051054403372</v>
      </c>
      <c r="Y138" s="9" t="n">
        <v>26.307692307692307</v>
      </c>
      <c r="Z138" s="8" t="n">
        <f si="67" t="shared"/>
        <v>5.307692307692307</v>
      </c>
      <c r="AA138" s="19" t="n">
        <v>25.561024517180275</v>
      </c>
      <c r="AB138" s="18" t="n">
        <f si="68" t="shared"/>
        <v>4.561024517180275</v>
      </c>
      <c r="AC138" s="19" t="n">
        <v>26.6</v>
      </c>
      <c r="AD138" s="30" t="n">
        <f si="69" t="shared"/>
        <v>5.600000000000001</v>
      </c>
    </row>
    <row r="139" spans="1:30" x14ac:dyDescent="0.25">
      <c r="A139" s="2" t="n">
        <v>516.0</v>
      </c>
      <c r="B139" s="1" t="n">
        <v>28.0</v>
      </c>
      <c r="C139" s="14" t="n">
        <v>27.88888888888889</v>
      </c>
      <c r="D139" s="13" t="n">
        <f si="56" t="shared"/>
        <v>0.11111111111111072</v>
      </c>
      <c r="E139" s="14" t="n">
        <v>28.6326929443965</v>
      </c>
      <c r="F139" s="13" t="n">
        <f si="57" t="shared"/>
        <v>0.6326929443964993</v>
      </c>
      <c r="G139" s="14" t="n">
        <v>30.5</v>
      </c>
      <c r="H139" s="13" t="n">
        <f si="58" t="shared"/>
        <v>2.5</v>
      </c>
      <c r="I139" s="24" t="n">
        <v>27.88888888888889</v>
      </c>
      <c r="J139" s="23" t="n">
        <f si="59" t="shared"/>
        <v>0.11111111111111072</v>
      </c>
      <c r="K139" s="24" t="n">
        <v>27.88045282823428</v>
      </c>
      <c r="L139" s="23" t="n">
        <f si="60" t="shared"/>
        <v>0.1195471717657206</v>
      </c>
      <c r="M139" s="24" t="n">
        <v>26.714285714285715</v>
      </c>
      <c r="N139" s="23" t="n">
        <f si="61" t="shared"/>
        <v>1.2857142857142847</v>
      </c>
      <c r="O139" s="29" t="n">
        <v>30.678571428571427</v>
      </c>
      <c r="P139" s="28" t="n">
        <f si="62" t="shared"/>
        <v>2.678571428571427</v>
      </c>
      <c r="Q139" s="29" t="n">
        <v>30.392672273551316</v>
      </c>
      <c r="R139" s="28" t="n">
        <f si="63" t="shared"/>
        <v>2.392672273551316</v>
      </c>
      <c r="S139" s="29" t="n">
        <v>30.0</v>
      </c>
      <c r="T139" s="28" t="n">
        <f si="64" t="shared"/>
        <v>2.0</v>
      </c>
      <c r="U139" s="9" t="n">
        <v>26.227272727272727</v>
      </c>
      <c r="V139" s="8" t="n">
        <f si="65" t="shared"/>
        <v>1.7727272727272734</v>
      </c>
      <c r="W139" s="9" t="n">
        <v>27.596194001831723</v>
      </c>
      <c r="X139" s="8" t="n">
        <f si="66" t="shared"/>
        <v>0.4038059981682771</v>
      </c>
      <c r="Y139" s="9" t="n">
        <v>25.23076923076923</v>
      </c>
      <c r="Z139" s="8" t="n">
        <f si="67" t="shared"/>
        <v>2.76923076923077</v>
      </c>
      <c r="AA139" s="19" t="n">
        <v>27.16164851111313</v>
      </c>
      <c r="AB139" s="18" t="n">
        <f si="68" t="shared"/>
        <v>0.8383514888868717</v>
      </c>
      <c r="AC139" s="19" t="n">
        <v>25.266666666666666</v>
      </c>
      <c r="AD139" s="30" t="n">
        <f si="69" t="shared"/>
        <v>2.7333333333333343</v>
      </c>
    </row>
    <row r="140" spans="1:30" x14ac:dyDescent="0.25">
      <c r="A140" s="2" t="n">
        <v>522.0</v>
      </c>
      <c r="B140" s="1" t="n">
        <v>26.0</v>
      </c>
      <c r="C140" s="14" t="n">
        <v>27.88888888888889</v>
      </c>
      <c r="D140" s="13" t="n">
        <f si="56" t="shared"/>
        <v>1.8888888888888893</v>
      </c>
      <c r="E140" s="14" t="n">
        <v>28.529674761971584</v>
      </c>
      <c r="F140" s="13" t="n">
        <f si="57" t="shared"/>
        <v>2.5296747619715845</v>
      </c>
      <c r="G140" s="14" t="n">
        <v>28.5</v>
      </c>
      <c r="H140" s="13" t="n">
        <f si="58" t="shared"/>
        <v>2.5</v>
      </c>
      <c r="I140" s="24" t="n">
        <v>27.88888888888889</v>
      </c>
      <c r="J140" s="23" t="n">
        <f si="59" t="shared"/>
        <v>1.8888888888888893</v>
      </c>
      <c r="K140" s="24" t="n">
        <v>29.93976132082332</v>
      </c>
      <c r="L140" s="23" t="n">
        <f si="60" t="shared"/>
        <v>3.939761320823319</v>
      </c>
      <c r="M140" s="24" t="n">
        <v>26.714285714285715</v>
      </c>
      <c r="N140" s="23" t="n">
        <f si="61" t="shared"/>
        <v>0.7142857142857153</v>
      </c>
      <c r="O140" s="29" t="n">
        <v>30.678571428571427</v>
      </c>
      <c r="P140" s="28" t="n">
        <f si="62" t="shared"/>
        <v>4.678571428571427</v>
      </c>
      <c r="Q140" s="29" t="n">
        <v>30.09487688095243</v>
      </c>
      <c r="R140" s="28" t="n">
        <f si="63" t="shared"/>
        <v>4.09487688095243</v>
      </c>
      <c r="S140" s="29" t="n">
        <v>31.8</v>
      </c>
      <c r="T140" s="28" t="n">
        <f si="64" t="shared"/>
        <v>5.800000000000001</v>
      </c>
      <c r="U140" s="9" t="n">
        <v>25.956521739130434</v>
      </c>
      <c r="V140" s="8" t="n">
        <f si="65" t="shared"/>
        <v>0.0434782608695663</v>
      </c>
      <c r="W140" s="9" t="n">
        <v>29.345786545843414</v>
      </c>
      <c r="X140" s="8" t="n">
        <f si="66" t="shared"/>
        <v>3.3457865458434135</v>
      </c>
      <c r="Y140" s="9" t="n">
        <v>26.76923076923077</v>
      </c>
      <c r="Z140" s="8" t="n">
        <f si="67" t="shared"/>
        <v>0.76923076923077</v>
      </c>
      <c r="AA140" s="19" t="n">
        <v>28.622487368363323</v>
      </c>
      <c r="AB140" s="18" t="n">
        <f si="68" t="shared"/>
        <v>2.6224873683633234</v>
      </c>
      <c r="AC140" s="19" t="n">
        <v>26.8</v>
      </c>
      <c r="AD140" s="30" t="n">
        <f si="69" t="shared"/>
        <v>0.8000000000000007</v>
      </c>
    </row>
    <row r="141" spans="1:30" x14ac:dyDescent="0.25">
      <c r="A141" s="2" t="n">
        <v>528.0</v>
      </c>
      <c r="B141" s="1" t="n">
        <v>24.0</v>
      </c>
      <c r="C141" s="14" t="n">
        <v>27.88888888888889</v>
      </c>
      <c r="D141" s="13" t="n">
        <f si="56" t="shared"/>
        <v>3.8888888888888893</v>
      </c>
      <c r="E141" s="14" t="n">
        <v>28.2128279382228</v>
      </c>
      <c r="F141" s="13" t="n">
        <f si="57" t="shared"/>
        <v>4.2128279382228015</v>
      </c>
      <c r="G141" s="14" t="n">
        <v>26.25</v>
      </c>
      <c r="H141" s="13" t="n">
        <f si="58" t="shared"/>
        <v>2.25</v>
      </c>
      <c r="I141" s="24" t="n">
        <v>27.88888888888889</v>
      </c>
      <c r="J141" s="23" t="n">
        <f si="59" t="shared"/>
        <v>3.8888888888888893</v>
      </c>
      <c r="K141" s="24" t="n">
        <v>27.03210754548138</v>
      </c>
      <c r="L141" s="23" t="n">
        <f si="60" t="shared"/>
        <v>3.032107545481381</v>
      </c>
      <c r="M141" s="24" t="n">
        <v>23.571428571428573</v>
      </c>
      <c r="N141" s="23" t="n">
        <f si="61" t="shared"/>
        <v>0.42857142857142705</v>
      </c>
      <c r="O141" s="29" t="n">
        <v>30.678571428571427</v>
      </c>
      <c r="P141" s="28" t="n">
        <f si="62" t="shared"/>
        <v>6.678571428571427</v>
      </c>
      <c r="Q141" s="29" t="n">
        <v>29.260838157417755</v>
      </c>
      <c r="R141" s="28" t="n">
        <f si="63" t="shared"/>
        <v>5.260838157417755</v>
      </c>
      <c r="S141" s="29" t="n">
        <v>30.0</v>
      </c>
      <c r="T141" s="28" t="n">
        <f si="64" t="shared"/>
        <v>6.0</v>
      </c>
      <c r="U141" s="9" t="n">
        <v>27.15</v>
      </c>
      <c r="V141" s="8" t="n">
        <f si="65" t="shared"/>
        <v>3.1499999999999986</v>
      </c>
      <c r="W141" s="9" t="n">
        <v>27.135938305595655</v>
      </c>
      <c r="X141" s="8" t="n">
        <f si="66" t="shared"/>
        <v>3.135938305595655</v>
      </c>
      <c r="Y141" s="9" t="n">
        <v>23.76923076923077</v>
      </c>
      <c r="Z141" s="8" t="n">
        <f si="67" t="shared"/>
        <v>0.23076923076922995</v>
      </c>
      <c r="AA141" s="19" t="n">
        <v>26.630322498493992</v>
      </c>
      <c r="AB141" s="18" t="n">
        <f si="68" t="shared"/>
        <v>2.6303224984939924</v>
      </c>
      <c r="AC141" s="19" t="n">
        <v>23.8</v>
      </c>
      <c r="AD141" s="30" t="n">
        <f si="69" t="shared"/>
        <v>0.1999999999999993</v>
      </c>
    </row>
    <row r="142" spans="1:30" x14ac:dyDescent="0.25">
      <c r="A142" s="2" t="n">
        <v>531.0</v>
      </c>
      <c r="B142" s="1" t="n">
        <v>22.0</v>
      </c>
      <c r="C142" s="14" t="n">
        <v>27.88888888888889</v>
      </c>
      <c r="D142" s="13" t="n">
        <f si="56" t="shared"/>
        <v>5.888888888888889</v>
      </c>
      <c r="E142" s="14" t="n">
        <v>28.240986512792663</v>
      </c>
      <c r="F142" s="13" t="n">
        <f si="57" t="shared"/>
        <v>6.240986512792663</v>
      </c>
      <c r="G142" s="14" t="n">
        <v>30.0</v>
      </c>
      <c r="H142" s="13" t="n">
        <f si="58" t="shared"/>
        <v>8.0</v>
      </c>
      <c r="I142" s="24" t="n">
        <v>27.88888888888889</v>
      </c>
      <c r="J142" s="23" t="n">
        <f si="59" t="shared"/>
        <v>5.888888888888889</v>
      </c>
      <c r="K142" s="24" t="n">
        <v>25.72995554495231</v>
      </c>
      <c r="L142" s="23" t="n">
        <f si="60" t="shared"/>
        <v>3.729955544952311</v>
      </c>
      <c r="M142" s="24" t="n">
        <v>23.142857142857142</v>
      </c>
      <c r="N142" s="23" t="n">
        <f si="61" t="shared"/>
        <v>1.1428571428571423</v>
      </c>
      <c r="O142" s="29" t="n">
        <v>30.678571428571427</v>
      </c>
      <c r="P142" s="28" t="n">
        <f si="62" t="shared"/>
        <v>8.678571428571427</v>
      </c>
      <c r="Q142" s="29" t="n">
        <v>29.199557972957713</v>
      </c>
      <c r="R142" s="28" t="n">
        <f si="63" t="shared"/>
        <v>7.199557972957713</v>
      </c>
      <c r="S142" s="29" t="n">
        <v>29.4</v>
      </c>
      <c r="T142" s="28" t="n">
        <f si="64" t="shared"/>
        <v>7.399999999999999</v>
      </c>
      <c r="U142" s="9" t="n">
        <v>26.227272727272727</v>
      </c>
      <c r="V142" s="8" t="n">
        <f si="65" t="shared"/>
        <v>4.227272727272727</v>
      </c>
      <c r="W142" s="9" t="n">
        <v>25.31157388668252</v>
      </c>
      <c r="X142" s="8" t="n">
        <f si="66" t="shared"/>
        <v>3.3115738866825204</v>
      </c>
      <c r="Y142" s="9" t="n">
        <v>23.53846153846154</v>
      </c>
      <c r="Z142" s="8" t="n">
        <f si="67" t="shared"/>
        <v>1.53846153846154</v>
      </c>
      <c r="AA142" s="19" t="n">
        <v>24.709706005474043</v>
      </c>
      <c r="AB142" s="18" t="n">
        <f si="68" t="shared"/>
        <v>2.709706005474043</v>
      </c>
      <c r="AC142" s="19" t="n">
        <v>24.066666666666666</v>
      </c>
      <c r="AD142" s="30" t="n">
        <f si="69" t="shared"/>
        <v>2.0666666666666664</v>
      </c>
    </row>
    <row r="143" spans="1:30" x14ac:dyDescent="0.25">
      <c r="A143" s="2" t="n">
        <v>533.0</v>
      </c>
      <c r="B143" s="1" t="n">
        <v>29.0</v>
      </c>
      <c r="C143" s="14" t="n">
        <v>27.88888888888889</v>
      </c>
      <c r="D143" s="13" t="n">
        <f si="56" t="shared"/>
        <v>1.1111111111111107</v>
      </c>
      <c r="E143" s="14" t="n">
        <v>27.793739506718577</v>
      </c>
      <c r="F143" s="13" t="n">
        <f si="57" t="shared"/>
        <v>1.2062604932814232</v>
      </c>
      <c r="G143" s="14" t="n">
        <v>25.75</v>
      </c>
      <c r="H143" s="13" t="n">
        <f si="58" t="shared"/>
        <v>3.25</v>
      </c>
      <c r="I143" s="24" t="n">
        <v>27.88888888888889</v>
      </c>
      <c r="J143" s="23" t="n">
        <f si="59" t="shared"/>
        <v>1.1111111111111107</v>
      </c>
      <c r="K143" s="24" t="n">
        <v>27.46643551894333</v>
      </c>
      <c r="L143" s="23" t="n">
        <f si="60" t="shared"/>
        <v>1.5335644810566684</v>
      </c>
      <c r="M143" s="24" t="n">
        <v>27.428571428571427</v>
      </c>
      <c r="N143" s="23" t="n">
        <f si="61" t="shared"/>
        <v>1.571428571428573</v>
      </c>
      <c r="O143" s="29" t="n">
        <v>30.678571428571427</v>
      </c>
      <c r="P143" s="28" t="n">
        <f si="62" t="shared"/>
        <v>1.678571428571427</v>
      </c>
      <c r="Q143" s="29" t="n">
        <v>27.942665085030193</v>
      </c>
      <c r="R143" s="28" t="n">
        <f si="63" t="shared"/>
        <v>1.0573349149698075</v>
      </c>
      <c r="S143" s="29" t="n">
        <v>25.4</v>
      </c>
      <c r="T143" s="28" t="n">
        <f si="64" t="shared"/>
        <v>3.6000000000000014</v>
      </c>
      <c r="U143" s="9" t="n">
        <v>30.307692307692307</v>
      </c>
      <c r="V143" s="8" t="n">
        <f si="65" t="shared"/>
        <v>1.3076923076923066</v>
      </c>
      <c r="W143" s="9" t="n">
        <v>28.42881288136063</v>
      </c>
      <c r="X143" s="8" t="n">
        <f si="66" t="shared"/>
        <v>0.5711871186393687</v>
      </c>
      <c r="Y143" s="9" t="n">
        <v>30.307692307692307</v>
      </c>
      <c r="Z143" s="8" t="n">
        <f si="67" t="shared"/>
        <v>1.3076923076923066</v>
      </c>
      <c r="AA143" s="19" t="n">
        <v>26.212008681044534</v>
      </c>
      <c r="AB143" s="18" t="n">
        <f si="68" t="shared"/>
        <v>2.7879913189554664</v>
      </c>
      <c r="AC143" s="19" t="n">
        <v>29.8</v>
      </c>
      <c r="AD143" s="30" t="n">
        <f si="69" t="shared"/>
        <v>0.8000000000000007</v>
      </c>
    </row>
    <row r="144" spans="1:30" x14ac:dyDescent="0.25">
      <c r="A144" s="2" t="n">
        <v>541.0</v>
      </c>
      <c r="B144" s="1" t="n">
        <v>43.0</v>
      </c>
      <c r="C144" s="14" t="n">
        <v>34.486486486486484</v>
      </c>
      <c r="D144" s="13" t="n">
        <f si="56" t="shared"/>
        <v>8.513513513513516</v>
      </c>
      <c r="E144" s="14" t="n">
        <v>33.912192347586206</v>
      </c>
      <c r="F144" s="13" t="n">
        <f si="57" t="shared"/>
        <v>9.087807652413794</v>
      </c>
      <c r="G144" s="14" t="n">
        <v>32.5</v>
      </c>
      <c r="H144" s="13" t="n">
        <f si="58" t="shared"/>
        <v>10.5</v>
      </c>
      <c r="I144" s="24" t="n">
        <v>34.486486486486484</v>
      </c>
      <c r="J144" s="23" t="n">
        <f si="59" t="shared"/>
        <v>8.513513513513516</v>
      </c>
      <c r="K144" s="24" t="n">
        <v>41.83809088956807</v>
      </c>
      <c r="L144" s="23" t="n">
        <f si="60" t="shared"/>
        <v>1.1619091104319281</v>
      </c>
      <c r="M144" s="24" t="n">
        <v>39.142857142857146</v>
      </c>
      <c r="N144" s="23" t="n">
        <f si="61" t="shared"/>
        <v>3.857142857142854</v>
      </c>
      <c r="O144" s="29" t="n">
        <v>30.678571428571427</v>
      </c>
      <c r="P144" s="28" t="n">
        <f si="62" t="shared"/>
        <v>12.321428571428573</v>
      </c>
      <c r="Q144" s="29" t="n">
        <v>30.954000675165783</v>
      </c>
      <c r="R144" s="28" t="n">
        <f si="63" t="shared"/>
        <v>12.045999324834217</v>
      </c>
      <c r="S144" s="29" t="n">
        <v>30.6</v>
      </c>
      <c r="T144" s="28" t="n">
        <f si="64" t="shared"/>
        <v>12.399999999999999</v>
      </c>
      <c r="U144" s="9" t="n">
        <v>42.166666666666664</v>
      </c>
      <c r="V144" s="8" t="n">
        <f si="65" t="shared"/>
        <v>0.8333333333333357</v>
      </c>
      <c r="W144" s="9" t="n">
        <v>43.263201044351405</v>
      </c>
      <c r="X144" s="8" t="n">
        <f si="66" t="shared"/>
        <v>0.2632010443514048</v>
      </c>
      <c r="Y144" s="9" t="n">
        <v>39.0</v>
      </c>
      <c r="Z144" s="8" t="n">
        <f si="67" t="shared"/>
        <v>4.0</v>
      </c>
      <c r="AA144" s="19" t="n">
        <v>42.03729776556581</v>
      </c>
      <c r="AB144" s="18" t="n">
        <f si="68" t="shared"/>
        <v>0.9627022344341896</v>
      </c>
      <c r="AC144" s="19" t="n">
        <v>38.13333333333333</v>
      </c>
      <c r="AD144" s="30" t="n">
        <f si="69" t="shared"/>
        <v>4.866666666666667</v>
      </c>
    </row>
    <row r="145" spans="1:30" x14ac:dyDescent="0.25">
      <c r="A145" s="2" t="n">
        <v>542.0</v>
      </c>
      <c r="B145" s="1" t="n">
        <v>27.0</v>
      </c>
      <c r="C145" s="14" t="n">
        <v>34.486486486486484</v>
      </c>
      <c r="D145" s="13" t="n">
        <f si="56" t="shared"/>
        <v>7.486486486486484</v>
      </c>
      <c r="E145" s="14" t="n">
        <v>33.888117700172124</v>
      </c>
      <c r="F145" s="13" t="n">
        <f si="57" t="shared"/>
        <v>6.888117700172124</v>
      </c>
      <c r="G145" s="14" t="n">
        <v>23.0</v>
      </c>
      <c r="H145" s="13" t="n">
        <f si="58" t="shared"/>
        <v>4.0</v>
      </c>
      <c r="I145" s="24" t="n">
        <v>34.486486486486484</v>
      </c>
      <c r="J145" s="23" t="n">
        <f si="59" t="shared"/>
        <v>7.486486486486484</v>
      </c>
      <c r="K145" s="24" t="n">
        <v>29.386201139854492</v>
      </c>
      <c r="L145" s="23" t="n">
        <f si="60" t="shared"/>
        <v>2.3862011398544922</v>
      </c>
      <c r="M145" s="24" t="n">
        <v>29.142857142857142</v>
      </c>
      <c r="N145" s="23" t="n">
        <f si="61" t="shared"/>
        <v>2.1428571428571423</v>
      </c>
      <c r="O145" s="29" t="n">
        <v>30.678571428571427</v>
      </c>
      <c r="P145" s="28" t="n">
        <f si="62" t="shared"/>
        <v>3.678571428571427</v>
      </c>
      <c r="Q145" s="29" t="n">
        <v>31.058069333875753</v>
      </c>
      <c r="R145" s="28" t="n">
        <f si="63" t="shared"/>
        <v>4.058069333875753</v>
      </c>
      <c r="S145" s="29" t="n">
        <v>24.6</v>
      </c>
      <c r="T145" s="28" t="n">
        <f si="64" t="shared"/>
        <v>2.3999999999999986</v>
      </c>
      <c r="U145" s="9" t="n">
        <v>25.696969696969695</v>
      </c>
      <c r="V145" s="8" t="n">
        <f si="65" t="shared"/>
        <v>1.3030303030303045</v>
      </c>
      <c r="W145" s="9" t="n">
        <v>28.571481758320743</v>
      </c>
      <c r="X145" s="8" t="n">
        <f si="66" t="shared"/>
        <v>1.5714817583207434</v>
      </c>
      <c r="Y145" s="9" t="n">
        <v>28.307692307692307</v>
      </c>
      <c r="Z145" s="8" t="n">
        <f si="67" t="shared"/>
        <v>1.3076923076923066</v>
      </c>
      <c r="AA145" s="19" t="n">
        <v>28.123576614104735</v>
      </c>
      <c r="AB145" s="18" t="n">
        <f si="68" t="shared"/>
        <v>1.123576614104735</v>
      </c>
      <c r="AC145" s="19" t="n">
        <v>28.0</v>
      </c>
      <c r="AD145" s="30" t="n">
        <f si="69" t="shared"/>
        <v>1.0</v>
      </c>
    </row>
    <row r="146" spans="1:30" x14ac:dyDescent="0.25">
      <c r="A146" s="2" t="n">
        <v>545.0</v>
      </c>
      <c r="B146" s="1" t="n">
        <v>29.0</v>
      </c>
      <c r="C146" s="14" t="n">
        <v>27.88888888888889</v>
      </c>
      <c r="D146" s="13" t="n">
        <f si="56" t="shared"/>
        <v>1.1111111111111107</v>
      </c>
      <c r="E146" s="14" t="n">
        <v>27.83666520587086</v>
      </c>
      <c r="F146" s="13" t="n">
        <f si="57" t="shared"/>
        <v>1.1633347941291383</v>
      </c>
      <c r="G146" s="14" t="n">
        <v>28.0</v>
      </c>
      <c r="H146" s="13" t="n">
        <f si="58" t="shared"/>
        <v>1.0</v>
      </c>
      <c r="I146" s="24" t="n">
        <v>27.88888888888889</v>
      </c>
      <c r="J146" s="23" t="n">
        <f si="59" t="shared"/>
        <v>1.1111111111111107</v>
      </c>
      <c r="K146" s="24" t="n">
        <v>24.932237020876414</v>
      </c>
      <c r="L146" s="23" t="n">
        <f si="60" t="shared"/>
        <v>4.067762979123586</v>
      </c>
      <c r="M146" s="24" t="n">
        <v>23.857142857142858</v>
      </c>
      <c r="N146" s="23" t="n">
        <f si="61" t="shared"/>
        <v>5.142857142857142</v>
      </c>
      <c r="O146" s="29" t="n">
        <v>30.678571428571427</v>
      </c>
      <c r="P146" s="28" t="n">
        <f si="62" t="shared"/>
        <v>1.678571428571427</v>
      </c>
      <c r="Q146" s="29" t="n">
        <v>28.235679173062884</v>
      </c>
      <c r="R146" s="28" t="n">
        <f si="63" t="shared"/>
        <v>0.7643208269371158</v>
      </c>
      <c r="S146" s="29" t="n">
        <v>27.0</v>
      </c>
      <c r="T146" s="28" t="n">
        <f si="64" t="shared"/>
        <v>2.0</v>
      </c>
      <c r="U146" s="9" t="n">
        <v>25.696969696969695</v>
      </c>
      <c r="V146" s="8" t="n">
        <f si="65" t="shared"/>
        <v>3.3030303030303045</v>
      </c>
      <c r="W146" s="9" t="n">
        <v>23.249619796084897</v>
      </c>
      <c r="X146" s="8" t="n">
        <f si="66" t="shared"/>
        <v>5.750380203915103</v>
      </c>
      <c r="Y146" s="9" t="n">
        <v>26.846153846153847</v>
      </c>
      <c r="Z146" s="8" t="n">
        <f si="67" t="shared"/>
        <v>2.1538461538461533</v>
      </c>
      <c r="AA146" s="19" t="n">
        <v>23.863881625016347</v>
      </c>
      <c r="AB146" s="18" t="n">
        <f si="68" t="shared"/>
        <v>5.136118374983653</v>
      </c>
      <c r="AC146" s="19" t="n">
        <v>23.666666666666668</v>
      </c>
      <c r="AD146" s="30" t="n">
        <f si="69" t="shared"/>
        <v>5.333333333333332</v>
      </c>
    </row>
    <row r="147" spans="1:30" x14ac:dyDescent="0.25">
      <c r="A147" s="2" t="n">
        <v>547.0</v>
      </c>
      <c r="B147" s="1" t="n">
        <v>53.0</v>
      </c>
      <c r="C147" s="14" t="n">
        <v>34.486486486486484</v>
      </c>
      <c r="D147" s="13" t="n">
        <f si="56" t="shared"/>
        <v>18.513513513513516</v>
      </c>
      <c r="E147" s="14" t="n">
        <v>34.37830693492029</v>
      </c>
      <c r="F147" s="13" t="n">
        <f si="57" t="shared"/>
        <v>18.62169306507971</v>
      </c>
      <c r="G147" s="14" t="n">
        <v>38.75</v>
      </c>
      <c r="H147" s="13" t="n">
        <f si="58" t="shared"/>
        <v>14.25</v>
      </c>
      <c r="I147" s="24" t="n">
        <v>34.486486486486484</v>
      </c>
      <c r="J147" s="23" t="n">
        <f si="59" t="shared"/>
        <v>18.513513513513516</v>
      </c>
      <c r="K147" s="24" t="n">
        <v>35.29166106376435</v>
      </c>
      <c r="L147" s="23" t="n">
        <f si="60" t="shared"/>
        <v>17.70833893623565</v>
      </c>
      <c r="M147" s="24" t="n">
        <v>37.0</v>
      </c>
      <c r="N147" s="23" t="n">
        <f si="61" t="shared"/>
        <v>16.0</v>
      </c>
      <c r="O147" s="29" t="n">
        <v>30.678571428571427</v>
      </c>
      <c r="P147" s="28" t="n">
        <f si="62" t="shared"/>
        <v>22.321428571428573</v>
      </c>
      <c r="Q147" s="29" t="n">
        <v>33.06737085914564</v>
      </c>
      <c r="R147" s="28" t="n">
        <f si="63" t="shared"/>
        <v>19.93262914085436</v>
      </c>
      <c r="S147" s="29" t="n">
        <v>37.0</v>
      </c>
      <c r="T147" s="28" t="n">
        <f si="64" t="shared"/>
        <v>16.0</v>
      </c>
      <c r="U147" s="9" t="n">
        <v>25.696969696969695</v>
      </c>
      <c r="V147" s="8" t="n">
        <f si="65" t="shared"/>
        <v>27.303030303030305</v>
      </c>
      <c r="W147" s="9" t="n">
        <v>35.07350532587458</v>
      </c>
      <c r="X147" s="8" t="n">
        <f si="66" t="shared"/>
        <v>17.926494674125422</v>
      </c>
      <c r="Y147" s="9" t="n">
        <v>32.61538461538461</v>
      </c>
      <c r="Z147" s="8" t="n">
        <f si="67" t="shared"/>
        <v>20.384615384615387</v>
      </c>
      <c r="AA147" s="19" t="n">
        <v>34.09282173669878</v>
      </c>
      <c r="AB147" s="18" t="n">
        <f si="68" t="shared"/>
        <v>18.90717826330122</v>
      </c>
      <c r="AC147" s="19" t="n">
        <v>33.86666666666667</v>
      </c>
      <c r="AD147" s="30" t="n">
        <f si="69" t="shared"/>
        <v>19.133333333333333</v>
      </c>
    </row>
    <row r="148" spans="1:30" x14ac:dyDescent="0.25">
      <c r="A148" s="2" t="n">
        <v>548.0</v>
      </c>
      <c r="B148" s="1" t="n">
        <v>28.0</v>
      </c>
      <c r="C148" s="14" t="n">
        <v>34.486486486486484</v>
      </c>
      <c r="D148" s="13" t="n">
        <f si="56" t="shared"/>
        <v>6.486486486486484</v>
      </c>
      <c r="E148" s="14" t="n">
        <v>33.75743664823585</v>
      </c>
      <c r="F148" s="13" t="n">
        <f si="57" t="shared"/>
        <v>5.757436648235853</v>
      </c>
      <c r="G148" s="14" t="n">
        <v>27.25</v>
      </c>
      <c r="H148" s="13" t="n">
        <f si="58" t="shared"/>
        <v>0.75</v>
      </c>
      <c r="I148" s="24" t="n">
        <v>34.486486486486484</v>
      </c>
      <c r="J148" s="23" t="n">
        <f si="59" t="shared"/>
        <v>6.486486486486484</v>
      </c>
      <c r="K148" s="24" t="n">
        <v>31.00855613827085</v>
      </c>
      <c r="L148" s="23" t="n">
        <f si="60" t="shared"/>
        <v>3.008556138270851</v>
      </c>
      <c r="M148" s="24" t="n">
        <v>32.57142857142857</v>
      </c>
      <c r="N148" s="23" t="n">
        <f si="61" t="shared"/>
        <v>4.571428571428569</v>
      </c>
      <c r="O148" s="29" t="n">
        <v>30.678571428571427</v>
      </c>
      <c r="P148" s="28" t="n">
        <f si="62" t="shared"/>
        <v>2.678571428571427</v>
      </c>
      <c r="Q148" s="29" t="n">
        <v>30.632112857957555</v>
      </c>
      <c r="R148" s="28" t="n">
        <f si="63" t="shared"/>
        <v>2.632112857957555</v>
      </c>
      <c r="S148" s="29" t="n">
        <v>26.6</v>
      </c>
      <c r="T148" s="28" t="n">
        <f si="64" t="shared"/>
        <v>1.3999999999999986</v>
      </c>
      <c r="U148" s="9" t="n">
        <v>26.227272727272727</v>
      </c>
      <c r="V148" s="8" t="n">
        <f si="65" t="shared"/>
        <v>1.7727272727272734</v>
      </c>
      <c r="W148" s="9" t="n">
        <v>30.624650088277846</v>
      </c>
      <c r="X148" s="8" t="n">
        <f si="66" t="shared"/>
        <v>2.6246500882778463</v>
      </c>
      <c r="Y148" s="9" t="n">
        <v>29.0</v>
      </c>
      <c r="Z148" s="8" t="n">
        <f si="67" t="shared"/>
        <v>1.0</v>
      </c>
      <c r="AA148" s="19" t="n">
        <v>30.312924099014378</v>
      </c>
      <c r="AB148" s="18" t="n">
        <f si="68" t="shared"/>
        <v>2.312924099014378</v>
      </c>
      <c r="AC148" s="19" t="n">
        <v>28.8</v>
      </c>
      <c r="AD148" s="30" t="n">
        <f si="69" t="shared"/>
        <v>0.8000000000000007</v>
      </c>
    </row>
    <row r="149" spans="1:30" x14ac:dyDescent="0.25">
      <c r="A149" s="2" t="n">
        <v>552.0</v>
      </c>
      <c r="B149" s="1" t="n">
        <v>25.0</v>
      </c>
      <c r="C149" s="14" t="n">
        <v>27.88888888888889</v>
      </c>
      <c r="D149" s="13" t="n">
        <f si="56" t="shared"/>
        <v>2.8888888888888893</v>
      </c>
      <c r="E149" s="14" t="n">
        <v>27.970755893405972</v>
      </c>
      <c r="F149" s="13" t="n">
        <f si="57" t="shared"/>
        <v>2.970755893405972</v>
      </c>
      <c r="G149" s="14" t="n">
        <v>29.75</v>
      </c>
      <c r="H149" s="13" t="n">
        <f si="58" t="shared"/>
        <v>4.75</v>
      </c>
      <c r="I149" s="24" t="n">
        <v>27.88888888888889</v>
      </c>
      <c r="J149" s="23" t="n">
        <f si="59" t="shared"/>
        <v>2.8888888888888893</v>
      </c>
      <c r="K149" s="24" t="n">
        <v>29.977417407846353</v>
      </c>
      <c r="L149" s="23" t="n">
        <f si="60" t="shared"/>
        <v>4.977417407846353</v>
      </c>
      <c r="M149" s="24" t="n">
        <v>26.714285714285715</v>
      </c>
      <c r="N149" s="23" t="n">
        <f si="61" t="shared"/>
        <v>1.7142857142857153</v>
      </c>
      <c r="O149" s="29" t="n">
        <v>30.678571428571427</v>
      </c>
      <c r="P149" s="28" t="n">
        <f si="62" t="shared"/>
        <v>5.678571428571427</v>
      </c>
      <c r="Q149" s="29" t="n">
        <v>28.48530486118411</v>
      </c>
      <c r="R149" s="28" t="n">
        <f si="63" t="shared"/>
        <v>3.4853048611841118</v>
      </c>
      <c r="S149" s="29" t="n">
        <v>28.0</v>
      </c>
      <c r="T149" s="28" t="n">
        <f si="64" t="shared"/>
        <v>3.0</v>
      </c>
      <c r="U149" s="9" t="n">
        <v>25.696969696969695</v>
      </c>
      <c r="V149" s="8" t="n">
        <f si="65" t="shared"/>
        <v>0.6969696969696955</v>
      </c>
      <c r="W149" s="9" t="n">
        <v>29.090229356480872</v>
      </c>
      <c r="X149" s="8" t="n">
        <f si="66" t="shared"/>
        <v>4.090229356480872</v>
      </c>
      <c r="Y149" s="9" t="n">
        <v>24.53846153846154</v>
      </c>
      <c r="Z149" s="8" t="n">
        <f si="67" t="shared"/>
        <v>0.4615384615384599</v>
      </c>
      <c r="AA149" s="19" t="n">
        <v>28.559795001421833</v>
      </c>
      <c r="AB149" s="18" t="n">
        <f si="68" t="shared"/>
        <v>3.5597950014218327</v>
      </c>
      <c r="AC149" s="19" t="n">
        <v>24.933333333333334</v>
      </c>
      <c r="AD149" s="30" t="n">
        <f si="69" t="shared"/>
        <v>0.06666666666666643</v>
      </c>
    </row>
    <row r="150" spans="1:30" x14ac:dyDescent="0.25">
      <c r="A150" s="2" t="n">
        <v>556.0</v>
      </c>
      <c r="B150" s="1" t="n">
        <v>37.0</v>
      </c>
      <c r="C150" s="14" t="n">
        <v>34.486486486486484</v>
      </c>
      <c r="D150" s="13" t="n">
        <f si="56" t="shared"/>
        <v>2.513513513513516</v>
      </c>
      <c r="E150" s="14" t="n">
        <v>33.99995666156844</v>
      </c>
      <c r="F150" s="13" t="n">
        <f si="57" t="shared"/>
        <v>3.00004333843156</v>
      </c>
      <c r="G150" s="14" t="n">
        <v>29.5</v>
      </c>
      <c r="H150" s="13" t="n">
        <f si="58" t="shared"/>
        <v>7.5</v>
      </c>
      <c r="I150" s="24" t="n">
        <v>34.486486486486484</v>
      </c>
      <c r="J150" s="23" t="n">
        <f si="59" t="shared"/>
        <v>2.513513513513516</v>
      </c>
      <c r="K150" s="24" t="n">
        <v>39.68398832466778</v>
      </c>
      <c r="L150" s="23" t="n">
        <f si="60" t="shared"/>
        <v>2.68398832466778</v>
      </c>
      <c r="M150" s="24" t="n">
        <v>46.0</v>
      </c>
      <c r="N150" s="23" t="n">
        <f si="61" t="shared"/>
        <v>9.0</v>
      </c>
      <c r="O150" s="29" t="n">
        <v>30.678571428571427</v>
      </c>
      <c r="P150" s="28" t="n">
        <f si="62" t="shared"/>
        <v>6.321428571428573</v>
      </c>
      <c r="Q150" s="29" t="n">
        <v>31.424631929260066</v>
      </c>
      <c r="R150" s="28" t="n">
        <f si="63" t="shared"/>
        <v>5.575368070739934</v>
      </c>
      <c r="S150" s="29" t="n">
        <v>28.0</v>
      </c>
      <c r="T150" s="28" t="n">
        <f si="64" t="shared"/>
        <v>9.0</v>
      </c>
      <c r="U150" s="9" t="n">
        <v>46.05882352941177</v>
      </c>
      <c r="V150" s="8" t="n">
        <f si="65" t="shared"/>
        <v>9.058823529411768</v>
      </c>
      <c r="W150" s="9" t="n">
        <v>40.562591126116054</v>
      </c>
      <c r="X150" s="8" t="n">
        <f si="66" t="shared"/>
        <v>3.562591126116054</v>
      </c>
      <c r="Y150" s="9" t="n">
        <v>45.84615384615385</v>
      </c>
      <c r="Z150" s="8" t="n">
        <f si="67" t="shared"/>
        <v>8.846153846153847</v>
      </c>
      <c r="AA150" s="19" t="n">
        <v>39.39316260423634</v>
      </c>
      <c r="AB150" s="18" t="n">
        <f si="68" t="shared"/>
        <v>2.3931626042363376</v>
      </c>
      <c r="AC150" s="19" t="n">
        <v>43.6</v>
      </c>
      <c r="AD150" s="30" t="n">
        <f si="69" t="shared"/>
        <v>6.600000000000001</v>
      </c>
    </row>
    <row r="151" spans="1:30" x14ac:dyDescent="0.25">
      <c r="A151" s="2" t="n">
        <v>562.0</v>
      </c>
      <c r="B151" s="1" t="n">
        <v>28.0</v>
      </c>
      <c r="C151" s="14" t="n">
        <v>34.486486486486484</v>
      </c>
      <c r="D151" s="13" t="n">
        <f si="56" t="shared"/>
        <v>6.486486486486484</v>
      </c>
      <c r="E151" s="14" t="n">
        <v>34.73270816104839</v>
      </c>
      <c r="F151" s="13" t="n">
        <f si="57" t="shared"/>
        <v>6.732708161048393</v>
      </c>
      <c r="G151" s="14" t="n">
        <v>39.0</v>
      </c>
      <c r="H151" s="13" t="n">
        <f si="58" t="shared"/>
        <v>11.0</v>
      </c>
      <c r="I151" s="24" t="n">
        <v>34.486486486486484</v>
      </c>
      <c r="J151" s="23" t="n">
        <f si="59" t="shared"/>
        <v>6.486486486486484</v>
      </c>
      <c r="K151" s="24" t="n">
        <v>18.781140467577128</v>
      </c>
      <c r="L151" s="23" t="n">
        <f si="60" t="shared"/>
        <v>9.218859532422872</v>
      </c>
      <c r="M151" s="24" t="n">
        <v>25.571428571428573</v>
      </c>
      <c r="N151" s="23" t="n">
        <f si="61" t="shared"/>
        <v>2.428571428571427</v>
      </c>
      <c r="O151" s="29" t="n">
        <v>30.678571428571427</v>
      </c>
      <c r="P151" s="28" t="n">
        <f si="62" t="shared"/>
        <v>2.678571428571427</v>
      </c>
      <c r="Q151" s="29" t="n">
        <v>34.420623002755725</v>
      </c>
      <c r="R151" s="28" t="n">
        <f si="63" t="shared"/>
        <v>6.420623002755725</v>
      </c>
      <c r="S151" s="29" t="n">
        <v>35.8</v>
      </c>
      <c r="T151" s="28" t="n">
        <f si="64" t="shared"/>
        <v>7.799999999999997</v>
      </c>
      <c r="U151" s="9" t="n">
        <v>25.956521739130434</v>
      </c>
      <c r="V151" s="8" t="n">
        <f si="65" t="shared"/>
        <v>2.0434782608695663</v>
      </c>
      <c r="W151" s="9" t="n">
        <v>22.186571107364088</v>
      </c>
      <c r="X151" s="8" t="n">
        <f si="66" t="shared"/>
        <v>5.813428892635912</v>
      </c>
      <c r="Y151" s="9" t="n">
        <v>24.76923076923077</v>
      </c>
      <c r="Z151" s="8" t="n">
        <f si="67" t="shared"/>
        <v>3.23076923076923</v>
      </c>
      <c r="AA151" s="19" t="n">
        <v>22.506671627005147</v>
      </c>
      <c r="AB151" s="18" t="n">
        <f si="68" t="shared"/>
        <v>5.493328372994853</v>
      </c>
      <c r="AC151" s="19" t="n">
        <v>24.666666666666668</v>
      </c>
      <c r="AD151" s="30" t="n">
        <f si="69" t="shared"/>
        <v>3.333333333333332</v>
      </c>
    </row>
    <row r="152" spans="1:30" x14ac:dyDescent="0.25">
      <c r="A152" s="2" t="n">
        <v>564.0</v>
      </c>
      <c r="B152" s="1" t="n">
        <v>32.0</v>
      </c>
      <c r="C152" s="14" t="n">
        <v>27.88888888888889</v>
      </c>
      <c r="D152" s="13" t="n">
        <f si="56" t="shared"/>
        <v>4.111111111111111</v>
      </c>
      <c r="E152" s="14" t="n">
        <v>27.70780065862793</v>
      </c>
      <c r="F152" s="13" t="n">
        <f si="57" t="shared"/>
        <v>4.2921993413720685</v>
      </c>
      <c r="G152" s="14" t="n">
        <v>23.75</v>
      </c>
      <c r="H152" s="13" t="n">
        <f si="58" t="shared"/>
        <v>8.25</v>
      </c>
      <c r="I152" s="24" t="n">
        <v>27.88888888888889</v>
      </c>
      <c r="J152" s="23" t="n">
        <f si="59" t="shared"/>
        <v>4.111111111111111</v>
      </c>
      <c r="K152" s="24" t="n">
        <v>36.24996113302101</v>
      </c>
      <c r="L152" s="23" t="n">
        <f si="60" t="shared"/>
        <v>4.24996113302101</v>
      </c>
      <c r="M152" s="24" t="n">
        <v>30.142857142857142</v>
      </c>
      <c r="N152" s="23" t="n">
        <f si="61" t="shared"/>
        <v>1.8571428571428577</v>
      </c>
      <c r="O152" s="29" t="n">
        <v>30.678571428571427</v>
      </c>
      <c r="P152" s="28" t="n">
        <f si="62" t="shared"/>
        <v>1.321428571428573</v>
      </c>
      <c r="Q152" s="29" t="n">
        <v>27.828056281787077</v>
      </c>
      <c r="R152" s="28" t="n">
        <f si="63" t="shared"/>
        <v>4.171943718212923</v>
      </c>
      <c r="S152" s="29" t="n">
        <v>24.6</v>
      </c>
      <c r="T152" s="28" t="n">
        <f si="64" t="shared"/>
        <v>7.399999999999999</v>
      </c>
      <c r="U152" s="9" t="n">
        <v>26.227272727272727</v>
      </c>
      <c r="V152" s="8" t="n">
        <f si="65" t="shared"/>
        <v>5.772727272727273</v>
      </c>
      <c r="W152" s="9" t="n">
        <v>36.621994827866175</v>
      </c>
      <c r="X152" s="8" t="n">
        <f si="66" t="shared"/>
        <v>4.621994827866175</v>
      </c>
      <c r="Y152" s="9" t="n">
        <v>31.846153846153847</v>
      </c>
      <c r="Z152" s="8" t="n">
        <f si="67" t="shared"/>
        <v>0.1538461538461533</v>
      </c>
      <c r="AA152" s="19" t="n">
        <v>36.35944691202368</v>
      </c>
      <c r="AB152" s="18" t="n">
        <f si="68" t="shared"/>
        <v>4.359446912023678</v>
      </c>
      <c r="AC152" s="19" t="n">
        <v>30.6</v>
      </c>
      <c r="AD152" s="30" t="n">
        <f si="69" t="shared"/>
        <v>1.3999999999999986</v>
      </c>
    </row>
    <row r="153" spans="1:30" x14ac:dyDescent="0.25">
      <c r="A153" s="2" t="n">
        <v>566.0</v>
      </c>
      <c r="B153" s="1" t="n">
        <v>22.0</v>
      </c>
      <c r="C153" s="14" t="n">
        <v>27.88888888888889</v>
      </c>
      <c r="D153" s="13" t="n">
        <f si="56" t="shared"/>
        <v>5.888888888888889</v>
      </c>
      <c r="E153" s="14" t="n">
        <v>27.853997350375238</v>
      </c>
      <c r="F153" s="13" t="n">
        <f si="57" t="shared"/>
        <v>5.853997350375238</v>
      </c>
      <c r="G153" s="14" t="n">
        <v>22.5</v>
      </c>
      <c r="H153" s="13" t="n">
        <f si="58" t="shared"/>
        <v>0.5</v>
      </c>
      <c r="I153" s="24" t="n">
        <v>27.88888888888889</v>
      </c>
      <c r="J153" s="23" t="n">
        <f si="59" t="shared"/>
        <v>5.888888888888889</v>
      </c>
      <c r="K153" s="24" t="n">
        <v>24.846674330980022</v>
      </c>
      <c r="L153" s="23" t="n">
        <f si="60" t="shared"/>
        <v>2.846674330980022</v>
      </c>
      <c r="M153" s="24" t="n">
        <v>25.0</v>
      </c>
      <c r="N153" s="23" t="n">
        <f si="61" t="shared"/>
        <v>3.0</v>
      </c>
      <c r="O153" s="29" t="n">
        <v>30.678571428571427</v>
      </c>
      <c r="P153" s="28" t="n">
        <f si="62" t="shared"/>
        <v>8.678571428571427</v>
      </c>
      <c r="Q153" s="29" t="n">
        <v>28.123377445303976</v>
      </c>
      <c r="R153" s="28" t="n">
        <f si="63" t="shared"/>
        <v>6.123377445303976</v>
      </c>
      <c r="S153" s="29" t="n">
        <v>22.2</v>
      </c>
      <c r="T153" s="28" t="n">
        <f si="64" t="shared"/>
        <v>0.1999999999999993</v>
      </c>
      <c r="U153" s="9" t="n">
        <v>27.15</v>
      </c>
      <c r="V153" s="8" t="n">
        <f si="65" t="shared"/>
        <v>5.149999999999999</v>
      </c>
      <c r="W153" s="9" t="n">
        <v>24.989158585753472</v>
      </c>
      <c r="X153" s="8" t="n">
        <f si="66" t="shared"/>
        <v>2.989158585753472</v>
      </c>
      <c r="Y153" s="9" t="n">
        <v>23.76923076923077</v>
      </c>
      <c r="Z153" s="8" t="n">
        <f si="67" t="shared"/>
        <v>1.76923076923077</v>
      </c>
      <c r="AA153" s="19" t="n">
        <v>24.048447457888876</v>
      </c>
      <c r="AB153" s="18" t="n">
        <f si="68" t="shared"/>
        <v>2.0484474578888765</v>
      </c>
      <c r="AC153" s="19" t="n">
        <v>23.933333333333334</v>
      </c>
      <c r="AD153" s="30" t="n">
        <f si="69" t="shared"/>
        <v>1.9333333333333336</v>
      </c>
    </row>
    <row r="154" spans="1:30" x14ac:dyDescent="0.25">
      <c r="A154" s="2" t="n">
        <v>573.0</v>
      </c>
      <c r="B154" s="1" t="n">
        <v>22.0</v>
      </c>
      <c r="C154" s="14" t="n">
        <v>27.88888888888889</v>
      </c>
      <c r="D154" s="13" t="n">
        <f si="56" t="shared"/>
        <v>5.888888888888889</v>
      </c>
      <c r="E154" s="14" t="n">
        <v>27.783503662849782</v>
      </c>
      <c r="F154" s="13" t="n">
        <f si="57" t="shared"/>
        <v>5.783503662849782</v>
      </c>
      <c r="G154" s="14" t="n">
        <v>22.25</v>
      </c>
      <c r="H154" s="13" t="n">
        <f si="58" t="shared"/>
        <v>0.25</v>
      </c>
      <c r="I154" s="24" t="n">
        <v>27.88888888888889</v>
      </c>
      <c r="J154" s="23" t="n">
        <f si="59" t="shared"/>
        <v>5.888888888888889</v>
      </c>
      <c r="K154" s="24" t="n">
        <v>29.911934571427363</v>
      </c>
      <c r="L154" s="23" t="n">
        <f si="60" t="shared"/>
        <v>7.911934571427363</v>
      </c>
      <c r="M154" s="24" t="n">
        <v>26.0</v>
      </c>
      <c r="N154" s="23" t="n">
        <f si="61" t="shared"/>
        <v>4.0</v>
      </c>
      <c r="O154" s="29" t="n">
        <v>30.678571428571427</v>
      </c>
      <c r="P154" s="28" t="n">
        <f si="62" t="shared"/>
        <v>8.678571428571427</v>
      </c>
      <c r="Q154" s="29" t="n">
        <v>27.95368295138571</v>
      </c>
      <c r="R154" s="28" t="n">
        <f si="63" t="shared"/>
        <v>5.953682951385709</v>
      </c>
      <c r="S154" s="29" t="n">
        <v>22.0</v>
      </c>
      <c r="T154" s="28" t="n">
        <f si="64" t="shared"/>
        <v>0.0</v>
      </c>
      <c r="U154" s="9" t="n">
        <v>25.696969696969695</v>
      </c>
      <c r="V154" s="8" t="n">
        <f si="65" t="shared"/>
        <v>3.6969696969696955</v>
      </c>
      <c r="W154" s="9" t="n">
        <v>28.624372751815294</v>
      </c>
      <c r="X154" s="8" t="n">
        <f si="66" t="shared"/>
        <v>6.624372751815294</v>
      </c>
      <c r="Y154" s="9" t="n">
        <v>24.307692307692307</v>
      </c>
      <c r="Z154" s="8" t="n">
        <f si="67" t="shared"/>
        <v>2.3076923076923066</v>
      </c>
      <c r="AA154" s="19" t="n">
        <v>28.55285007383446</v>
      </c>
      <c r="AB154" s="18" t="n">
        <f si="68" t="shared"/>
        <v>6.55285007383446</v>
      </c>
      <c r="AC154" s="19" t="n">
        <v>25.266666666666666</v>
      </c>
      <c r="AD154" s="30" t="n">
        <f si="69" t="shared"/>
        <v>3.2666666666666657</v>
      </c>
    </row>
    <row r="155" spans="1:30" x14ac:dyDescent="0.25">
      <c r="A155" s="2" t="n">
        <v>577.0</v>
      </c>
      <c r="B155" s="1" t="n">
        <v>35.0</v>
      </c>
      <c r="C155" s="14" t="n">
        <v>27.88888888888889</v>
      </c>
      <c r="D155" s="13" t="n">
        <f si="56" t="shared"/>
        <v>7.111111111111111</v>
      </c>
      <c r="E155" s="14" t="n">
        <v>28.235889487163366</v>
      </c>
      <c r="F155" s="13" t="n">
        <f si="57" t="shared"/>
        <v>6.764110512836634</v>
      </c>
      <c r="G155" s="14" t="n">
        <v>27.5</v>
      </c>
      <c r="H155" s="13" t="n">
        <f si="58" t="shared"/>
        <v>7.5</v>
      </c>
      <c r="I155" s="24" t="n">
        <v>27.88888888888889</v>
      </c>
      <c r="J155" s="23" t="n">
        <f si="59" t="shared"/>
        <v>7.111111111111111</v>
      </c>
      <c r="K155" s="24" t="n">
        <v>36.7642927351786</v>
      </c>
      <c r="L155" s="23" t="n">
        <f si="60" t="shared"/>
        <v>1.7642927351786</v>
      </c>
      <c r="M155" s="24" t="n">
        <v>30.714285714285715</v>
      </c>
      <c r="N155" s="23" t="n">
        <f si="61" t="shared"/>
        <v>4.285714285714285</v>
      </c>
      <c r="O155" s="29" t="n">
        <v>30.678571428571427</v>
      </c>
      <c r="P155" s="28" t="n">
        <f si="62" t="shared"/>
        <v>4.321428571428573</v>
      </c>
      <c r="Q155" s="29" t="n">
        <v>29.017559182025142</v>
      </c>
      <c r="R155" s="28" t="n">
        <f si="63" t="shared"/>
        <v>5.982440817974858</v>
      </c>
      <c r="S155" s="29" t="n">
        <v>26.8</v>
      </c>
      <c r="T155" s="28" t="n">
        <f si="64" t="shared"/>
        <v>8.2</v>
      </c>
      <c r="U155" s="9" t="n">
        <v>26.227272727272727</v>
      </c>
      <c r="V155" s="8" t="n">
        <f si="65" t="shared"/>
        <v>8.772727272727273</v>
      </c>
      <c r="W155" s="9" t="n">
        <v>37.064700096896146</v>
      </c>
      <c r="X155" s="8" t="n">
        <f si="66" t="shared"/>
        <v>2.0647000968961464</v>
      </c>
      <c r="Y155" s="9" t="n">
        <v>32.53846153846154</v>
      </c>
      <c r="Z155" s="8" t="n">
        <f si="67" t="shared"/>
        <v>2.46153846153846</v>
      </c>
      <c r="AA155" s="19" t="n">
        <v>36.61226378933148</v>
      </c>
      <c r="AB155" s="18" t="n">
        <f si="68" t="shared"/>
        <v>1.6122637893314788</v>
      </c>
      <c r="AC155" s="19" t="n">
        <v>31.266666666666666</v>
      </c>
      <c r="AD155" s="30" t="n">
        <f si="69" t="shared"/>
        <v>3.7333333333333343</v>
      </c>
    </row>
    <row r="156" spans="1:30" x14ac:dyDescent="0.25">
      <c r="A156" s="2" t="n">
        <v>594.0</v>
      </c>
      <c r="B156" s="1" t="n">
        <v>25.0</v>
      </c>
      <c r="C156" s="14" t="n">
        <v>27.88888888888889</v>
      </c>
      <c r="D156" s="13" t="n">
        <f si="56" t="shared"/>
        <v>2.8888888888888893</v>
      </c>
      <c r="E156" s="14" t="n">
        <v>27.933565448166277</v>
      </c>
      <c r="F156" s="13" t="n">
        <f si="57" t="shared"/>
        <v>2.933565448166277</v>
      </c>
      <c r="G156" s="14" t="n">
        <v>28.25</v>
      </c>
      <c r="H156" s="13" t="n">
        <f si="58" t="shared"/>
        <v>3.25</v>
      </c>
      <c r="I156" s="24" t="n">
        <v>27.88888888888889</v>
      </c>
      <c r="J156" s="23" t="n">
        <f si="59" t="shared"/>
        <v>2.8888888888888893</v>
      </c>
      <c r="K156" s="24" t="n">
        <v>27.461904969733215</v>
      </c>
      <c r="L156" s="23" t="n">
        <f si="60" t="shared"/>
        <v>2.461904969733215</v>
      </c>
      <c r="M156" s="24" t="n">
        <v>27.142857142857142</v>
      </c>
      <c r="N156" s="23" t="n">
        <f si="61" t="shared"/>
        <v>2.1428571428571423</v>
      </c>
      <c r="O156" s="29" t="n">
        <v>30.678571428571427</v>
      </c>
      <c r="P156" s="28" t="n">
        <f si="62" t="shared"/>
        <v>5.678571428571427</v>
      </c>
      <c r="Q156" s="29" t="n">
        <v>28.263364237593734</v>
      </c>
      <c r="R156" s="28" t="n">
        <f si="63" t="shared"/>
        <v>3.263364237593734</v>
      </c>
      <c r="S156" s="29" t="n">
        <v>27.0</v>
      </c>
      <c r="T156" s="28" t="n">
        <f si="64" t="shared"/>
        <v>2.0</v>
      </c>
      <c r="U156" s="9" t="n">
        <v>26.227272727272727</v>
      </c>
      <c r="V156" s="8" t="n">
        <f si="65" t="shared"/>
        <v>1.2272727272727266</v>
      </c>
      <c r="W156" s="9" t="n">
        <v>26.8011291199808</v>
      </c>
      <c r="X156" s="8" t="n">
        <f si="66" t="shared"/>
        <v>1.8011291199808</v>
      </c>
      <c r="Y156" s="9" t="n">
        <v>25.846153846153847</v>
      </c>
      <c r="Z156" s="8" t="n">
        <f si="67" t="shared"/>
        <v>0.8461538461538467</v>
      </c>
      <c r="AA156" s="19" t="n">
        <v>25.79093939385711</v>
      </c>
      <c r="AB156" s="18" t="n">
        <f si="68" t="shared"/>
        <v>0.7909393938571085</v>
      </c>
      <c r="AC156" s="19" t="n">
        <v>25.8</v>
      </c>
      <c r="AD156" s="30" t="n">
        <f si="69" t="shared"/>
        <v>0.8000000000000007</v>
      </c>
    </row>
    <row r="157" spans="1:30" x14ac:dyDescent="0.25">
      <c r="A157" s="2" t="n">
        <v>596.0</v>
      </c>
      <c r="B157" s="1" t="n">
        <v>22.0</v>
      </c>
      <c r="C157" s="14" t="n">
        <v>34.486486486486484</v>
      </c>
      <c r="D157" s="13" t="n">
        <f si="56" t="shared"/>
        <v>12.486486486486484</v>
      </c>
      <c r="E157" s="14" t="n">
        <v>34.24834290907091</v>
      </c>
      <c r="F157" s="13" t="n">
        <f si="57" t="shared"/>
        <v>12.248342909070907</v>
      </c>
      <c r="G157" s="14" t="n">
        <v>46.25</v>
      </c>
      <c r="H157" s="13" t="n">
        <f si="58" t="shared"/>
        <v>24.25</v>
      </c>
      <c r="I157" s="24" t="n">
        <v>34.486486486486484</v>
      </c>
      <c r="J157" s="23" t="n">
        <f si="59" t="shared"/>
        <v>12.486486486486484</v>
      </c>
      <c r="K157" s="24" t="n">
        <v>19.945874078598866</v>
      </c>
      <c r="L157" s="23" t="n">
        <f si="60" t="shared"/>
        <v>2.054125921401134</v>
      </c>
      <c r="M157" s="24" t="n">
        <v>23.714285714285715</v>
      </c>
      <c r="N157" s="23" t="n">
        <f si="61" t="shared"/>
        <v>1.7142857142857153</v>
      </c>
      <c r="O157" s="29" t="n">
        <v>30.678571428571427</v>
      </c>
      <c r="P157" s="28" t="n">
        <f si="62" t="shared"/>
        <v>8.678571428571427</v>
      </c>
      <c r="Q157" s="29" t="n">
        <v>32.64950731164368</v>
      </c>
      <c r="R157" s="28" t="n">
        <f si="63" t="shared"/>
        <v>10.649507311643681</v>
      </c>
      <c r="S157" s="29" t="n">
        <v>41.4</v>
      </c>
      <c r="T157" s="28" t="n">
        <f si="64" t="shared"/>
        <v>19.4</v>
      </c>
      <c r="U157" s="9" t="n">
        <v>27.15</v>
      </c>
      <c r="V157" s="8" t="n">
        <f si="65" t="shared"/>
        <v>5.149999999999999</v>
      </c>
      <c r="W157" s="9" t="n">
        <v>19.822970402818</v>
      </c>
      <c r="X157" s="8" t="n">
        <f si="66" t="shared"/>
        <v>2.177029597181999</v>
      </c>
      <c r="Y157" s="9" t="n">
        <v>23.76923076923077</v>
      </c>
      <c r="Z157" s="8" t="n">
        <f si="67" t="shared"/>
        <v>1.76923076923077</v>
      </c>
      <c r="AA157" s="19" t="n">
        <v>19.234825534684344</v>
      </c>
      <c r="AB157" s="18" t="n">
        <f si="68" t="shared"/>
        <v>2.7651744653156562</v>
      </c>
      <c r="AC157" s="19" t="n">
        <v>24.333333333333332</v>
      </c>
      <c r="AD157" s="30" t="n">
        <f si="69" t="shared"/>
        <v>2.333333333333332</v>
      </c>
    </row>
    <row r="158" spans="1:30" x14ac:dyDescent="0.25">
      <c r="A158" s="2" t="n">
        <v>604.0</v>
      </c>
      <c r="B158" s="1" t="n">
        <v>54.0</v>
      </c>
      <c r="C158" s="14" t="n">
        <v>34.486486486486484</v>
      </c>
      <c r="D158" s="13" t="n">
        <f si="56" t="shared"/>
        <v>19.513513513513516</v>
      </c>
      <c r="E158" s="14" t="n">
        <v>33.72319620257668</v>
      </c>
      <c r="F158" s="13" t="n">
        <f si="57" t="shared"/>
        <v>20.27680379742332</v>
      </c>
      <c r="G158" s="14" t="n">
        <v>36.0</v>
      </c>
      <c r="H158" s="13" t="n">
        <f si="58" t="shared"/>
        <v>18.0</v>
      </c>
      <c r="I158" s="24" t="n">
        <v>34.486486486486484</v>
      </c>
      <c r="J158" s="23" t="n">
        <f si="59" t="shared"/>
        <v>19.513513513513516</v>
      </c>
      <c r="K158" s="24" t="n">
        <v>40.1892794761138</v>
      </c>
      <c r="L158" s="23" t="n">
        <f si="60" t="shared"/>
        <v>13.810720523886197</v>
      </c>
      <c r="M158" s="24" t="n">
        <v>39.0</v>
      </c>
      <c r="N158" s="23" t="n">
        <f si="61" t="shared"/>
        <v>15.0</v>
      </c>
      <c r="O158" s="29" t="n">
        <v>30.678571428571427</v>
      </c>
      <c r="P158" s="28" t="n">
        <f si="62" t="shared"/>
        <v>23.321428571428573</v>
      </c>
      <c r="Q158" s="29" t="n">
        <v>30.671545930546912</v>
      </c>
      <c r="R158" s="28" t="n">
        <f si="63" t="shared"/>
        <v>23.328454069453088</v>
      </c>
      <c r="S158" s="29" t="n">
        <v>39.0</v>
      </c>
      <c r="T158" s="28" t="n">
        <f si="64" t="shared"/>
        <v>15.0</v>
      </c>
      <c r="U158" s="9" t="n">
        <v>46.05882352941177</v>
      </c>
      <c r="V158" s="8" t="n">
        <f si="65" t="shared"/>
        <v>7.941176470588232</v>
      </c>
      <c r="W158" s="9" t="n">
        <v>40.27383730157085</v>
      </c>
      <c r="X158" s="8" t="n">
        <f si="66" t="shared"/>
        <v>13.72616269842915</v>
      </c>
      <c r="Y158" s="9" t="n">
        <v>40.53846153846154</v>
      </c>
      <c r="Z158" s="8" t="n">
        <f si="67" t="shared"/>
        <v>13.46153846153846</v>
      </c>
      <c r="AA158" s="19" t="n">
        <v>39.734728671072666</v>
      </c>
      <c r="AB158" s="18" t="n">
        <f si="68" t="shared"/>
        <v>14.265271328927334</v>
      </c>
      <c r="AC158" s="19" t="n">
        <v>40.06666666666667</v>
      </c>
      <c r="AD158" s="30" t="n">
        <f si="69" t="shared"/>
        <v>13.93333333333333</v>
      </c>
    </row>
    <row r="159" spans="1:30" x14ac:dyDescent="0.25">
      <c r="A159" s="2" t="n">
        <v>607.0</v>
      </c>
      <c r="B159" s="1" t="n">
        <v>22.0</v>
      </c>
      <c r="C159" s="14" t="n">
        <v>34.486486486486484</v>
      </c>
      <c r="D159" s="13" t="n">
        <f si="56" t="shared"/>
        <v>12.486486486486484</v>
      </c>
      <c r="E159" s="14" t="n">
        <v>34.81042571361228</v>
      </c>
      <c r="F159" s="13" t="n">
        <f si="57" t="shared"/>
        <v>12.810425713612283</v>
      </c>
      <c r="G159" s="14" t="n">
        <v>46.75</v>
      </c>
      <c r="H159" s="13" t="n">
        <f si="58" t="shared"/>
        <v>24.75</v>
      </c>
      <c r="I159" s="24" t="n">
        <v>34.486486486486484</v>
      </c>
      <c r="J159" s="23" t="n">
        <f si="59" t="shared"/>
        <v>12.486486486486484</v>
      </c>
      <c r="K159" s="24" t="n">
        <v>27.917247338984584</v>
      </c>
      <c r="L159" s="23" t="n">
        <f si="60" t="shared"/>
        <v>5.917247338984584</v>
      </c>
      <c r="M159" s="24" t="n">
        <v>27.428571428571427</v>
      </c>
      <c r="N159" s="23" t="n">
        <f si="61" t="shared"/>
        <v>5.428571428571427</v>
      </c>
      <c r="O159" s="29" t="n">
        <v>30.678571428571427</v>
      </c>
      <c r="P159" s="28" t="n">
        <f si="62" t="shared"/>
        <v>8.678571428571427</v>
      </c>
      <c r="Q159" s="29" t="n">
        <v>34.6075722777343</v>
      </c>
      <c r="R159" s="28" t="n">
        <f si="63" t="shared"/>
        <v>12.607572277734299</v>
      </c>
      <c r="S159" s="29" t="n">
        <v>42.8</v>
      </c>
      <c r="T159" s="28" t="n">
        <f si="64" t="shared"/>
        <v>20.799999999999997</v>
      </c>
      <c r="U159" s="9" t="n">
        <v>29.19047619047619</v>
      </c>
      <c r="V159" s="8" t="n">
        <f si="65" t="shared"/>
        <v>7.19047619047619</v>
      </c>
      <c r="W159" s="9" t="n">
        <v>27.352083557703665</v>
      </c>
      <c r="X159" s="8" t="n">
        <f si="66" t="shared"/>
        <v>5.352083557703665</v>
      </c>
      <c r="Y159" s="9" t="n">
        <v>28.153846153846153</v>
      </c>
      <c r="Z159" s="8" t="n">
        <f si="67" t="shared"/>
        <v>6.153846153846153</v>
      </c>
      <c r="AA159" s="19" t="n">
        <v>25.609133015131878</v>
      </c>
      <c r="AB159" s="18" t="n">
        <f si="68" t="shared"/>
        <v>3.609133015131878</v>
      </c>
      <c r="AC159" s="19" t="n">
        <v>27.666666666666668</v>
      </c>
      <c r="AD159" s="30" t="n">
        <f si="69" t="shared"/>
        <v>5.666666666666668</v>
      </c>
    </row>
    <row r="160" spans="1:30" x14ac:dyDescent="0.25">
      <c r="A160" s="2" t="n">
        <v>608.0</v>
      </c>
      <c r="B160" s="1" t="n">
        <v>25.0</v>
      </c>
      <c r="C160" s="14" t="n">
        <v>27.88888888888889</v>
      </c>
      <c r="D160" s="13" t="n">
        <f si="56" t="shared"/>
        <v>2.8888888888888893</v>
      </c>
      <c r="E160" s="14" t="n">
        <v>27.586886700053668</v>
      </c>
      <c r="F160" s="13" t="n">
        <f si="57" t="shared"/>
        <v>2.586886700053668</v>
      </c>
      <c r="G160" s="14" t="n">
        <v>25.0</v>
      </c>
      <c r="H160" s="13" t="n">
        <f si="58" t="shared"/>
        <v>0.0</v>
      </c>
      <c r="I160" s="24" t="n">
        <v>27.88888888888889</v>
      </c>
      <c r="J160" s="23" t="n">
        <f si="59" t="shared"/>
        <v>2.8888888888888893</v>
      </c>
      <c r="K160" s="24" t="n">
        <v>24.376131338542272</v>
      </c>
      <c r="L160" s="23" t="n">
        <f si="60" t="shared"/>
        <v>0.6238686614577276</v>
      </c>
      <c r="M160" s="24" t="n">
        <v>26.571428571428573</v>
      </c>
      <c r="N160" s="23" t="n">
        <f si="61" t="shared"/>
        <v>1.571428571428573</v>
      </c>
      <c r="O160" s="29" t="n">
        <v>30.678571428571427</v>
      </c>
      <c r="P160" s="28" t="n">
        <f si="62" t="shared"/>
        <v>5.678571428571427</v>
      </c>
      <c r="Q160" s="29" t="n">
        <v>27.459139548219113</v>
      </c>
      <c r="R160" s="28" t="n">
        <f si="63" t="shared"/>
        <v>2.459139548219113</v>
      </c>
      <c r="S160" s="29" t="n">
        <v>25.0</v>
      </c>
      <c r="T160" s="28" t="n">
        <f si="64" t="shared"/>
        <v>0.0</v>
      </c>
      <c r="U160" s="9" t="n">
        <v>25.696969696969695</v>
      </c>
      <c r="V160" s="8" t="n">
        <f si="65" t="shared"/>
        <v>0.6969696969696955</v>
      </c>
      <c r="W160" s="9" t="n">
        <v>23.01373330658158</v>
      </c>
      <c r="X160" s="8" t="n">
        <f si="66" t="shared"/>
        <v>1.9862666934184183</v>
      </c>
      <c r="Y160" s="9" t="n">
        <v>25.923076923076923</v>
      </c>
      <c r="Z160" s="8" t="n">
        <f si="67" t="shared"/>
        <v>0.9230769230769234</v>
      </c>
      <c r="AA160" s="19" t="n">
        <v>23.333787156513644</v>
      </c>
      <c r="AB160" s="18" t="n">
        <f si="68" t="shared"/>
        <v>1.6662128434863561</v>
      </c>
      <c r="AC160" s="19" t="n">
        <v>25.333333333333332</v>
      </c>
      <c r="AD160" s="30" t="n">
        <f si="69" t="shared"/>
        <v>0.33333333333333215</v>
      </c>
    </row>
    <row r="161" spans="1:30" x14ac:dyDescent="0.25">
      <c r="A161" s="2" t="n">
        <v>612.0</v>
      </c>
      <c r="B161" s="1" t="n">
        <v>36.0</v>
      </c>
      <c r="C161" s="14" t="n">
        <v>34.486486486486484</v>
      </c>
      <c r="D161" s="13" t="n">
        <f si="56" t="shared"/>
        <v>1.5135135135135158</v>
      </c>
      <c r="E161" s="14" t="n">
        <v>34.10187684939026</v>
      </c>
      <c r="F161" s="13" t="n">
        <f si="57" t="shared"/>
        <v>1.8981231506097416</v>
      </c>
      <c r="G161" s="14" t="n">
        <v>43.0</v>
      </c>
      <c r="H161" s="13" t="n">
        <f si="58" t="shared"/>
        <v>7.0</v>
      </c>
      <c r="I161" s="24" t="n">
        <v>34.486486486486484</v>
      </c>
      <c r="J161" s="23" t="n">
        <f si="59" t="shared"/>
        <v>1.5135135135135158</v>
      </c>
      <c r="K161" s="24" t="n">
        <v>28.971034804457936</v>
      </c>
      <c r="L161" s="23" t="n">
        <f si="60" t="shared"/>
        <v>7.028965195542064</v>
      </c>
      <c r="M161" s="24" t="n">
        <v>24.142857142857142</v>
      </c>
      <c r="N161" s="23" t="n">
        <f si="61" t="shared"/>
        <v>11.857142857142858</v>
      </c>
      <c r="O161" s="29" t="n">
        <v>30.678571428571427</v>
      </c>
      <c r="P161" s="28" t="n">
        <f si="62" t="shared"/>
        <v>5.321428571428573</v>
      </c>
      <c r="Q161" s="29" t="n">
        <v>32.06582364545352</v>
      </c>
      <c r="R161" s="28" t="n">
        <f si="63" t="shared"/>
        <v>3.93417635454648</v>
      </c>
      <c r="S161" s="29" t="n">
        <v>46.6</v>
      </c>
      <c r="T161" s="28" t="n">
        <f si="64" t="shared"/>
        <v>10.600000000000001</v>
      </c>
      <c r="U161" s="9" t="n">
        <v>26.227272727272727</v>
      </c>
      <c r="V161" s="8" t="n">
        <f si="65" t="shared"/>
        <v>9.772727272727273</v>
      </c>
      <c r="W161" s="9" t="n">
        <v>28.345141366742627</v>
      </c>
      <c r="X161" s="8" t="n">
        <f si="66" t="shared"/>
        <v>7.654858633257373</v>
      </c>
      <c r="Y161" s="9" t="n">
        <v>27.076923076923077</v>
      </c>
      <c r="Z161" s="8" t="n">
        <f si="67" t="shared"/>
        <v>8.923076923076923</v>
      </c>
      <c r="AA161" s="19" t="n">
        <v>27.835507912923156</v>
      </c>
      <c r="AB161" s="18" t="n">
        <f si="68" t="shared"/>
        <v>8.164492087076844</v>
      </c>
      <c r="AC161" s="19" t="n">
        <v>27.0</v>
      </c>
      <c r="AD161" s="30" t="n">
        <f si="69" t="shared"/>
        <v>9.0</v>
      </c>
    </row>
    <row r="162" spans="1:30" x14ac:dyDescent="0.25">
      <c r="A162" s="2" t="n">
        <v>613.0</v>
      </c>
      <c r="B162" s="1" t="n">
        <v>40.0</v>
      </c>
      <c r="C162" s="14" t="n">
        <v>34.486486486486484</v>
      </c>
      <c r="D162" s="13" t="n">
        <f si="56" t="shared"/>
        <v>5.513513513513516</v>
      </c>
      <c r="E162" s="14" t="n">
        <v>34.972802952302274</v>
      </c>
      <c r="F162" s="13" t="n">
        <f si="57" t="shared"/>
        <v>5.027197047697726</v>
      </c>
      <c r="G162" s="14" t="n">
        <v>45.0</v>
      </c>
      <c r="H162" s="13" t="n">
        <f si="58" t="shared"/>
        <v>5.0</v>
      </c>
      <c r="I162" s="24" t="n">
        <v>34.486486486486484</v>
      </c>
      <c r="J162" s="23" t="n">
        <f si="59" t="shared"/>
        <v>5.513513513513516</v>
      </c>
      <c r="K162" s="24" t="n">
        <v>42.126833200753744</v>
      </c>
      <c r="L162" s="23" t="n">
        <f si="60" t="shared"/>
        <v>2.126833200753744</v>
      </c>
      <c r="M162" s="24" t="n">
        <v>35.57142857142857</v>
      </c>
      <c r="N162" s="23" t="n">
        <f si="61" t="shared"/>
        <v>4.428571428571431</v>
      </c>
      <c r="O162" s="29" t="n">
        <v>30.678571428571427</v>
      </c>
      <c r="P162" s="28" t="n">
        <f si="62" t="shared"/>
        <v>9.321428571428573</v>
      </c>
      <c r="Q162" s="29" t="n">
        <v>35.03805731255368</v>
      </c>
      <c r="R162" s="28" t="n">
        <f si="63" t="shared"/>
        <v>4.961942687446317</v>
      </c>
      <c r="S162" s="29" t="n">
        <v>44.4</v>
      </c>
      <c r="T162" s="28" t="n">
        <f si="64" t="shared"/>
        <v>4.399999999999999</v>
      </c>
      <c r="U162" s="9" t="n">
        <v>42.166666666666664</v>
      </c>
      <c r="V162" s="8" t="n">
        <f si="65" t="shared"/>
        <v>2.1666666666666643</v>
      </c>
      <c r="W162" s="9" t="n">
        <v>40.399999480300835</v>
      </c>
      <c r="X162" s="8" t="n">
        <f si="66" t="shared"/>
        <v>0.3999994803008349</v>
      </c>
      <c r="Y162" s="9" t="n">
        <v>36.23076923076923</v>
      </c>
      <c r="Z162" s="8" t="n">
        <f si="67" t="shared"/>
        <v>3.7692307692307665</v>
      </c>
      <c r="AA162" s="19" t="n">
        <v>39.235005961760734</v>
      </c>
      <c r="AB162" s="18" t="n">
        <f si="68" t="shared"/>
        <v>0.7649940382392657</v>
      </c>
      <c r="AC162" s="19" t="n">
        <v>35.333333333333336</v>
      </c>
      <c r="AD162" s="30" t="n">
        <f si="69" t="shared"/>
        <v>4.666666666666664</v>
      </c>
    </row>
    <row r="163" spans="1:30" x14ac:dyDescent="0.25">
      <c r="A163" s="2" t="n">
        <v>618.0</v>
      </c>
      <c r="B163" s="1" t="n">
        <v>23.0</v>
      </c>
      <c r="C163" s="14" t="n">
        <v>27.88888888888889</v>
      </c>
      <c r="D163" s="13" t="n">
        <f si="56" t="shared"/>
        <v>4.888888888888889</v>
      </c>
      <c r="E163" s="14" t="n">
        <v>27.17478766153665</v>
      </c>
      <c r="F163" s="13" t="n">
        <f si="57" t="shared"/>
        <v>4.1747876615366515</v>
      </c>
      <c r="G163" s="14" t="n">
        <v>25.5</v>
      </c>
      <c r="H163" s="13" t="n">
        <f si="58" t="shared"/>
        <v>2.5</v>
      </c>
      <c r="I163" s="24" t="n">
        <v>27.88888888888889</v>
      </c>
      <c r="J163" s="23" t="n">
        <f si="59" t="shared"/>
        <v>4.888888888888889</v>
      </c>
      <c r="K163" s="24" t="n">
        <v>24.12547027186608</v>
      </c>
      <c r="L163" s="23" t="n">
        <f si="60" t="shared"/>
        <v>1.1254702718660816</v>
      </c>
      <c r="M163" s="24" t="n">
        <v>25.285714285714285</v>
      </c>
      <c r="N163" s="23" t="n">
        <f si="61" t="shared"/>
        <v>2.2857142857142847</v>
      </c>
      <c r="O163" s="29" t="n">
        <v>30.678571428571427</v>
      </c>
      <c r="P163" s="28" t="n">
        <f si="62" t="shared"/>
        <v>7.678571428571427</v>
      </c>
      <c r="Q163" s="29" t="n">
        <v>26.460920856139783</v>
      </c>
      <c r="R163" s="28" t="n">
        <f si="63" t="shared"/>
        <v>3.460920856139783</v>
      </c>
      <c r="S163" s="29" t="n">
        <v>24.8</v>
      </c>
      <c r="T163" s="28" t="n">
        <f si="64" t="shared"/>
        <v>1.8000000000000007</v>
      </c>
      <c r="U163" s="9" t="n">
        <v>27.15</v>
      </c>
      <c r="V163" s="8" t="n">
        <f si="65" t="shared"/>
        <v>4.149999999999999</v>
      </c>
      <c r="W163" s="9" t="n">
        <v>24.350099698104593</v>
      </c>
      <c r="X163" s="8" t="n">
        <f si="66" t="shared"/>
        <v>1.350099698104593</v>
      </c>
      <c r="Y163" s="9" t="n">
        <v>23.76923076923077</v>
      </c>
      <c r="Z163" s="8" t="n">
        <f si="67" t="shared"/>
        <v>0.76923076923077</v>
      </c>
      <c r="AA163" s="19" t="n">
        <v>23.5972757253214</v>
      </c>
      <c r="AB163" s="18" t="n">
        <f si="68" t="shared"/>
        <v>0.5972757253213992</v>
      </c>
      <c r="AC163" s="19" t="n">
        <v>23.8</v>
      </c>
      <c r="AD163" s="30" t="n">
        <f si="69" t="shared"/>
        <v>0.8000000000000007</v>
      </c>
    </row>
    <row r="164" spans="1:30" x14ac:dyDescent="0.25">
      <c r="A164" s="2" t="n">
        <v>621.0</v>
      </c>
      <c r="B164" s="1" t="n">
        <v>28.0</v>
      </c>
      <c r="C164" s="14" t="n">
        <v>34.486486486486484</v>
      </c>
      <c r="D164" s="13" t="n">
        <f si="56" t="shared"/>
        <v>6.486486486486484</v>
      </c>
      <c r="E164" s="14" t="n">
        <v>33.71506573081812</v>
      </c>
      <c r="F164" s="13" t="n">
        <f si="57" t="shared"/>
        <v>5.715065730818118</v>
      </c>
      <c r="G164" s="14" t="n">
        <v>30.25</v>
      </c>
      <c r="H164" s="13" t="n">
        <f si="58" t="shared"/>
        <v>2.25</v>
      </c>
      <c r="I164" s="24" t="n">
        <v>34.486486486486484</v>
      </c>
      <c r="J164" s="23" t="n">
        <f si="59" t="shared"/>
        <v>6.486486486486484</v>
      </c>
      <c r="K164" s="24" t="n">
        <v>28.220389608336617</v>
      </c>
      <c r="L164" s="23" t="n">
        <f si="60" t="shared"/>
        <v>0.22038960833661747</v>
      </c>
      <c r="M164" s="24" t="n">
        <v>28.428571428571427</v>
      </c>
      <c r="N164" s="23" t="n">
        <f si="61" t="shared"/>
        <v>0.42857142857142705</v>
      </c>
      <c r="O164" s="29" t="n">
        <v>30.678571428571427</v>
      </c>
      <c r="P164" s="28" t="n">
        <f si="62" t="shared"/>
        <v>2.678571428571427</v>
      </c>
      <c r="Q164" s="29" t="n">
        <v>30.464878100092683</v>
      </c>
      <c r="R164" s="28" t="n">
        <f si="63" t="shared"/>
        <v>2.464878100092683</v>
      </c>
      <c r="S164" s="29" t="n">
        <v>27.6</v>
      </c>
      <c r="T164" s="28" t="n">
        <f si="64" t="shared"/>
        <v>0.3999999999999986</v>
      </c>
      <c r="U164" s="9" t="n">
        <v>29.19047619047619</v>
      </c>
      <c r="V164" s="8" t="n">
        <f si="65" t="shared"/>
        <v>1.1904761904761898</v>
      </c>
      <c r="W164" s="9" t="n">
        <v>29.20256186544391</v>
      </c>
      <c r="X164" s="8" t="n">
        <f si="66" t="shared"/>
        <v>1.2025618654439114</v>
      </c>
      <c r="Y164" s="9" t="n">
        <v>30.153846153846153</v>
      </c>
      <c r="Z164" s="8" t="n">
        <f si="67" t="shared"/>
        <v>2.1538461538461533</v>
      </c>
      <c r="AA164" s="19" t="n">
        <v>27.01466099965393</v>
      </c>
      <c r="AB164" s="18" t="n">
        <f si="68" t="shared"/>
        <v>0.9853390003460696</v>
      </c>
      <c r="AC164" s="19" t="n">
        <v>30.266666666666666</v>
      </c>
      <c r="AD164" s="30" t="n">
        <f si="69" t="shared"/>
        <v>2.2666666666666657</v>
      </c>
    </row>
    <row r="165" spans="1:30" x14ac:dyDescent="0.25">
      <c r="A165" s="2" t="n">
        <v>624.0</v>
      </c>
      <c r="B165" s="1" t="n">
        <v>21.0</v>
      </c>
      <c r="C165" s="14" t="n">
        <v>27.88888888888889</v>
      </c>
      <c r="D165" s="13" t="n">
        <f si="56" t="shared"/>
        <v>6.888888888888889</v>
      </c>
      <c r="E165" s="14" t="n">
        <v>28.112569640348838</v>
      </c>
      <c r="F165" s="13" t="n">
        <f si="57" t="shared"/>
        <v>7.112569640348838</v>
      </c>
      <c r="G165" s="14" t="n">
        <v>23.75</v>
      </c>
      <c r="H165" s="13" t="n">
        <f si="58" t="shared"/>
        <v>2.75</v>
      </c>
      <c r="I165" s="24" t="n">
        <v>27.88888888888889</v>
      </c>
      <c r="J165" s="23" t="n">
        <f si="59" t="shared"/>
        <v>6.888888888888889</v>
      </c>
      <c r="K165" s="24" t="n">
        <v>22.3819940087547</v>
      </c>
      <c r="L165" s="23" t="n">
        <f si="60" t="shared"/>
        <v>1.381994008754699</v>
      </c>
      <c r="M165" s="24" t="n">
        <v>23.857142857142858</v>
      </c>
      <c r="N165" s="23" t="n">
        <f si="61" t="shared"/>
        <v>2.8571428571428577</v>
      </c>
      <c r="O165" s="29" t="n">
        <v>30.678571428571427</v>
      </c>
      <c r="P165" s="28" t="n">
        <f si="62" t="shared"/>
        <v>9.678571428571427</v>
      </c>
      <c r="Q165" s="29" t="n">
        <v>28.89434042270934</v>
      </c>
      <c r="R165" s="28" t="n">
        <f si="63" t="shared"/>
        <v>7.894340422709341</v>
      </c>
      <c r="S165" s="29" t="n">
        <v>28.2</v>
      </c>
      <c r="T165" s="28" t="n">
        <f si="64" t="shared"/>
        <v>7.199999999999999</v>
      </c>
      <c r="U165" s="9" t="n">
        <v>25.696969696969695</v>
      </c>
      <c r="V165" s="8" t="n">
        <f si="65" t="shared"/>
        <v>4.6969696969696955</v>
      </c>
      <c r="W165" s="9" t="n">
        <v>20.56720639152097</v>
      </c>
      <c r="X165" s="8" t="n">
        <f si="66" t="shared"/>
        <v>0.4327936084790309</v>
      </c>
      <c r="Y165" s="9" t="n">
        <v>23.23076923076923</v>
      </c>
      <c r="Z165" s="8" t="n">
        <f si="67" t="shared"/>
        <v>2.23076923076923</v>
      </c>
      <c r="AA165" s="19" t="n">
        <v>21.642163745837006</v>
      </c>
      <c r="AB165" s="18" t="n">
        <f si="68" t="shared"/>
        <v>0.6421637458370064</v>
      </c>
      <c r="AC165" s="19" t="n">
        <v>23.0</v>
      </c>
      <c r="AD165" s="30" t="n">
        <f si="69" t="shared"/>
        <v>2.0</v>
      </c>
    </row>
    <row r="166" spans="1:30" x14ac:dyDescent="0.25">
      <c r="A166" s="2" t="n">
        <v>645.0</v>
      </c>
      <c r="B166" s="1" t="n">
        <v>27.0</v>
      </c>
      <c r="C166" s="14" t="n">
        <v>27.88888888888889</v>
      </c>
      <c r="D166" s="13" t="n">
        <f si="56" t="shared"/>
        <v>0.8888888888888893</v>
      </c>
      <c r="E166" s="14" t="n">
        <v>28.45048611301933</v>
      </c>
      <c r="F166" s="13" t="n">
        <f si="57" t="shared"/>
        <v>1.4504861130193305</v>
      </c>
      <c r="G166" s="14" t="n">
        <v>28.0</v>
      </c>
      <c r="H166" s="13" t="n">
        <f si="58" t="shared"/>
        <v>1.0</v>
      </c>
      <c r="I166" s="24" t="n">
        <v>27.88888888888889</v>
      </c>
      <c r="J166" s="23" t="n">
        <f si="59" t="shared"/>
        <v>0.8888888888888893</v>
      </c>
      <c r="K166" s="24" t="n">
        <v>30.105145727175042</v>
      </c>
      <c r="L166" s="23" t="n">
        <f si="60" t="shared"/>
        <v>3.1051457271750422</v>
      </c>
      <c r="M166" s="24" t="n">
        <v>26.714285714285715</v>
      </c>
      <c r="N166" s="23" t="n">
        <f si="61" t="shared"/>
        <v>0.2857142857142847</v>
      </c>
      <c r="O166" s="29" t="n">
        <v>30.678571428571427</v>
      </c>
      <c r="P166" s="28" t="n">
        <f si="62" t="shared"/>
        <v>3.678571428571427</v>
      </c>
      <c r="Q166" s="29" t="n">
        <v>29.77717409907333</v>
      </c>
      <c r="R166" s="28" t="n">
        <f si="63" t="shared"/>
        <v>2.7771740990733313</v>
      </c>
      <c r="S166" s="29" t="n">
        <v>24.6</v>
      </c>
      <c r="T166" s="28" t="n">
        <f si="64" t="shared"/>
        <v>2.3999999999999986</v>
      </c>
      <c r="U166" s="9" t="n">
        <v>25.696969696969695</v>
      </c>
      <c r="V166" s="8" t="n">
        <f si="65" t="shared"/>
        <v>1.3030303030303045</v>
      </c>
      <c r="W166" s="9" t="n">
        <v>29.25365263795004</v>
      </c>
      <c r="X166" s="8" t="n">
        <f si="66" t="shared"/>
        <v>2.25365263795004</v>
      </c>
      <c r="Y166" s="9" t="n">
        <v>24.53846153846154</v>
      </c>
      <c r="Z166" s="8" t="n">
        <f si="67" t="shared"/>
        <v>2.46153846153846</v>
      </c>
      <c r="AA166" s="19" t="n">
        <v>28.62618574119693</v>
      </c>
      <c r="AB166" s="18" t="n">
        <f si="68" t="shared"/>
        <v>1.626185741196931</v>
      </c>
      <c r="AC166" s="19" t="n">
        <v>24.933333333333334</v>
      </c>
      <c r="AD166" s="30" t="n">
        <f si="69" t="shared"/>
        <v>2.0666666666666664</v>
      </c>
    </row>
    <row r="167" spans="1:30" x14ac:dyDescent="0.25">
      <c r="A167" s="2" t="n">
        <v>649.0</v>
      </c>
      <c r="B167" s="1" t="n">
        <v>42.0</v>
      </c>
      <c r="C167" s="14" t="n">
        <v>27.88888888888889</v>
      </c>
      <c r="D167" s="13" t="n">
        <f si="56" t="shared"/>
        <v>14.11111111111111</v>
      </c>
      <c r="E167" s="14" t="n">
        <v>28.660812188012372</v>
      </c>
      <c r="F167" s="13" t="n">
        <f si="57" t="shared"/>
        <v>13.339187811987628</v>
      </c>
      <c r="G167" s="14" t="n">
        <v>39.0</v>
      </c>
      <c r="H167" s="13" t="n">
        <f si="58" t="shared"/>
        <v>3.0</v>
      </c>
      <c r="I167" s="24" t="n">
        <v>27.88888888888889</v>
      </c>
      <c r="J167" s="23" t="n">
        <f si="59" t="shared"/>
        <v>14.11111111111111</v>
      </c>
      <c r="K167" s="24" t="n">
        <v>48.70206727030098</v>
      </c>
      <c r="L167" s="23" t="n">
        <f si="60" t="shared"/>
        <v>6.702067270300979</v>
      </c>
      <c r="M167" s="24" t="n">
        <v>44.42857142857143</v>
      </c>
      <c r="N167" s="23" t="n">
        <f si="61" t="shared"/>
        <v>2.4285714285714306</v>
      </c>
      <c r="O167" s="29" t="n">
        <v>30.678571428571427</v>
      </c>
      <c r="P167" s="28" t="n">
        <f si="62" t="shared"/>
        <v>11.321428571428573</v>
      </c>
      <c r="Q167" s="29" t="n">
        <v>30.541810965720487</v>
      </c>
      <c r="R167" s="28" t="n">
        <f si="63" t="shared"/>
        <v>11.458189034279513</v>
      </c>
      <c r="S167" s="29" t="n">
        <v>41.2</v>
      </c>
      <c r="T167" s="28" t="n">
        <f si="64" t="shared"/>
        <v>0.7999999999999972</v>
      </c>
      <c r="U167" s="9" t="n">
        <v>46.05882352941177</v>
      </c>
      <c r="V167" s="8" t="n">
        <f si="65" t="shared"/>
        <v>4.058823529411768</v>
      </c>
      <c r="W167" s="9" t="n">
        <v>51.80366729034898</v>
      </c>
      <c r="X167" s="8" t="n">
        <f si="66" t="shared"/>
        <v>9.803667290348983</v>
      </c>
      <c r="Y167" s="9" t="n">
        <v>45.84615384615385</v>
      </c>
      <c r="Z167" s="8" t="n">
        <f si="67" t="shared"/>
        <v>3.8461538461538467</v>
      </c>
      <c r="AA167" s="19" t="n">
        <v>49.2188876868479</v>
      </c>
      <c r="AB167" s="18" t="n">
        <f si="68" t="shared"/>
        <v>7.2188876868479</v>
      </c>
      <c r="AC167" s="19" t="n">
        <v>46.13333333333333</v>
      </c>
      <c r="AD167" s="30" t="n">
        <f si="69" t="shared"/>
        <v>4.133333333333333</v>
      </c>
    </row>
    <row r="168" spans="1:30" x14ac:dyDescent="0.25">
      <c r="A168" s="2" t="n">
        <v>652.0</v>
      </c>
      <c r="B168" s="1" t="n">
        <v>27.0</v>
      </c>
      <c r="C168" s="14" t="n">
        <v>27.88888888888889</v>
      </c>
      <c r="D168" s="13" t="n">
        <f si="56" t="shared"/>
        <v>0.8888888888888893</v>
      </c>
      <c r="E168" s="14" t="n">
        <v>28.214776970292167</v>
      </c>
      <c r="F168" s="13" t="n">
        <f si="57" t="shared"/>
        <v>1.2147769702921671</v>
      </c>
      <c r="G168" s="14" t="n">
        <v>25.0</v>
      </c>
      <c r="H168" s="13" t="n">
        <f si="58" t="shared"/>
        <v>2.0</v>
      </c>
      <c r="I168" s="24" t="n">
        <v>27.88888888888889</v>
      </c>
      <c r="J168" s="23" t="n">
        <f si="59" t="shared"/>
        <v>0.8888888888888893</v>
      </c>
      <c r="K168" s="24" t="n">
        <v>23.9992510817191</v>
      </c>
      <c r="L168" s="23" t="n">
        <f si="60" t="shared"/>
        <v>3.0007489182809017</v>
      </c>
      <c r="M168" s="24" t="n">
        <v>25.428571428571427</v>
      </c>
      <c r="N168" s="23" t="n">
        <f si="61" t="shared"/>
        <v>1.571428571428573</v>
      </c>
      <c r="O168" s="29" t="n">
        <v>30.678571428571427</v>
      </c>
      <c r="P168" s="28" t="n">
        <f si="62" t="shared"/>
        <v>3.678571428571427</v>
      </c>
      <c r="Q168" s="29" t="n">
        <v>29.102095965221146</v>
      </c>
      <c r="R168" s="28" t="n">
        <f si="63" t="shared"/>
        <v>2.102095965221146</v>
      </c>
      <c r="S168" s="29" t="n">
        <v>24.2</v>
      </c>
      <c r="T168" s="28" t="n">
        <f si="64" t="shared"/>
        <v>2.8000000000000007</v>
      </c>
      <c r="U168" s="9" t="n">
        <v>26.227272727272727</v>
      </c>
      <c r="V168" s="8" t="n">
        <f si="65" t="shared"/>
        <v>0.7727272727272734</v>
      </c>
      <c r="W168" s="9" t="n">
        <v>22.818743031173852</v>
      </c>
      <c r="X168" s="8" t="n">
        <f si="66" t="shared"/>
        <v>4.181256968826148</v>
      </c>
      <c r="Y168" s="9" t="n">
        <v>26.692307692307693</v>
      </c>
      <c r="Z168" s="8" t="n">
        <f si="67" t="shared"/>
        <v>0.3076923076923066</v>
      </c>
      <c r="AA168" s="19" t="n">
        <v>23.012012872845993</v>
      </c>
      <c r="AB168" s="18" t="n">
        <f si="68" t="shared"/>
        <v>3.987987127154007</v>
      </c>
      <c r="AC168" s="19" t="n">
        <v>26.6</v>
      </c>
      <c r="AD168" s="30" t="n">
        <f si="69" t="shared"/>
        <v>0.3999999999999986</v>
      </c>
    </row>
    <row r="169" spans="1:30" x14ac:dyDescent="0.25">
      <c r="A169" s="2" t="n">
        <v>655.0</v>
      </c>
      <c r="B169" s="1" t="n">
        <v>22.0</v>
      </c>
      <c r="C169" s="14" t="n">
        <v>27.88888888888889</v>
      </c>
      <c r="D169" s="13" t="n">
        <f si="56" t="shared"/>
        <v>5.888888888888889</v>
      </c>
      <c r="E169" s="14" t="n">
        <v>28.354014493505506</v>
      </c>
      <c r="F169" s="13" t="n">
        <f si="57" t="shared"/>
        <v>6.354014493505506</v>
      </c>
      <c r="G169" s="14" t="n">
        <v>24.25</v>
      </c>
      <c r="H169" s="13" t="n">
        <f si="58" t="shared"/>
        <v>2.25</v>
      </c>
      <c r="I169" s="24" t="n">
        <v>27.88888888888889</v>
      </c>
      <c r="J169" s="23" t="n">
        <f si="59" t="shared"/>
        <v>5.888888888888889</v>
      </c>
      <c r="K169" s="24" t="n">
        <v>24.584356411329974</v>
      </c>
      <c r="L169" s="23" t="n">
        <f si="60" t="shared"/>
        <v>2.584356411329974</v>
      </c>
      <c r="M169" s="24" t="n">
        <v>23.0</v>
      </c>
      <c r="N169" s="23" t="n">
        <f si="61" t="shared"/>
        <v>1.0</v>
      </c>
      <c r="O169" s="29" t="n">
        <v>30.678571428571427</v>
      </c>
      <c r="P169" s="28" t="n">
        <f si="62" t="shared"/>
        <v>8.678571428571427</v>
      </c>
      <c r="Q169" s="29" t="n">
        <v>29.515885599155006</v>
      </c>
      <c r="R169" s="28" t="n">
        <f si="63" t="shared"/>
        <v>7.5158855991550055</v>
      </c>
      <c r="S169" s="29" t="n">
        <v>24.0</v>
      </c>
      <c r="T169" s="28" t="n">
        <f si="64" t="shared"/>
        <v>2.0</v>
      </c>
      <c r="U169" s="9" t="n">
        <v>25.696969696969695</v>
      </c>
      <c r="V169" s="8" t="n">
        <f si="65" t="shared"/>
        <v>3.6969696969696955</v>
      </c>
      <c r="W169" s="9" t="n">
        <v>22.922056531641662</v>
      </c>
      <c r="X169" s="8" t="n">
        <f si="66" t="shared"/>
        <v>0.9220565316416618</v>
      </c>
      <c r="Y169" s="9" t="n">
        <v>23.307692307692307</v>
      </c>
      <c r="Z169" s="8" t="n">
        <f si="67" t="shared"/>
        <v>1.3076923076923066</v>
      </c>
      <c r="AA169" s="19" t="n">
        <v>23.633084505866478</v>
      </c>
      <c r="AB169" s="18" t="n">
        <f si="68" t="shared"/>
        <v>1.6330845058664778</v>
      </c>
      <c r="AC169" s="19" t="n">
        <v>24.266666666666666</v>
      </c>
      <c r="AD169" s="30" t="n">
        <f si="69" t="shared"/>
        <v>2.2666666666666657</v>
      </c>
    </row>
    <row r="170" spans="1:30" x14ac:dyDescent="0.25">
      <c r="A170" s="2" t="n">
        <v>656.0</v>
      </c>
      <c r="B170" s="1" t="n">
        <v>25.0</v>
      </c>
      <c r="C170" s="14" t="n">
        <v>32.07142857142857</v>
      </c>
      <c r="D170" s="13" t="n">
        <f si="56" t="shared"/>
        <v>7.071428571428569</v>
      </c>
      <c r="E170" s="14" t="n">
        <v>32.62559722433911</v>
      </c>
      <c r="F170" s="13" t="n">
        <f si="57" t="shared"/>
        <v>7.62559722433911</v>
      </c>
      <c r="G170" s="14" t="n">
        <v>30.75</v>
      </c>
      <c r="H170" s="13" t="n">
        <f si="58" t="shared"/>
        <v>5.75</v>
      </c>
      <c r="I170" s="24" t="n">
        <v>32.07142857142857</v>
      </c>
      <c r="J170" s="23" t="n">
        <f si="59" t="shared"/>
        <v>7.071428571428569</v>
      </c>
      <c r="K170" s="24" t="n">
        <v>22.69772300672954</v>
      </c>
      <c r="L170" s="23" t="n">
        <f si="60" t="shared"/>
        <v>2.3022769932704605</v>
      </c>
      <c r="M170" s="24" t="n">
        <v>36.42857142857143</v>
      </c>
      <c r="N170" s="23" t="n">
        <f si="61" t="shared"/>
        <v>11.42857142857143</v>
      </c>
      <c r="O170" s="29" t="n">
        <v>30.678571428571427</v>
      </c>
      <c r="P170" s="28" t="n">
        <f si="62" t="shared"/>
        <v>5.678571428571427</v>
      </c>
      <c r="Q170" s="29" t="n">
        <v>38.19719796391518</v>
      </c>
      <c r="R170" s="28" t="n">
        <f si="63" t="shared"/>
        <v>13.19719796391518</v>
      </c>
      <c r="S170" s="29" t="n">
        <v>29.2</v>
      </c>
      <c r="T170" s="28" t="n">
        <f si="64" t="shared"/>
        <v>4.199999999999999</v>
      </c>
      <c r="U170" s="9" t="n">
        <v>25.696969696969695</v>
      </c>
      <c r="V170" s="8" t="n">
        <f si="65" t="shared"/>
        <v>0.6969696969696955</v>
      </c>
      <c r="W170" s="9" t="n">
        <v>25.597396535187986</v>
      </c>
      <c r="X170" s="8" t="n">
        <f si="66" t="shared"/>
        <v>0.5973965351879862</v>
      </c>
      <c r="Y170" s="9" t="n">
        <v>25.46153846153846</v>
      </c>
      <c r="Z170" s="8" t="n">
        <f si="67" t="shared"/>
        <v>0.4615384615384599</v>
      </c>
      <c r="AA170" s="19" t="n">
        <v>25.712512651277045</v>
      </c>
      <c r="AB170" s="18" t="n">
        <f si="68" t="shared"/>
        <v>0.712512651277045</v>
      </c>
      <c r="AC170" s="19" t="n">
        <v>25.8</v>
      </c>
      <c r="AD170" s="30" t="n">
        <f si="69" t="shared"/>
        <v>0.8000000000000007</v>
      </c>
    </row>
    <row r="171" spans="1:30" x14ac:dyDescent="0.25">
      <c r="A171" s="2" t="n">
        <v>657.0</v>
      </c>
      <c r="B171" s="1" t="n">
        <v>22.0</v>
      </c>
      <c r="C171" s="14" t="n">
        <v>27.88888888888889</v>
      </c>
      <c r="D171" s="13" t="n">
        <f si="56" t="shared"/>
        <v>5.888888888888889</v>
      </c>
      <c r="E171" s="14" t="n">
        <v>28.00637461145613</v>
      </c>
      <c r="F171" s="13" t="n">
        <f si="57" t="shared"/>
        <v>6.006374611456131</v>
      </c>
      <c r="G171" s="14" t="n">
        <v>22.5</v>
      </c>
      <c r="H171" s="13" t="n">
        <f si="58" t="shared"/>
        <v>0.5</v>
      </c>
      <c r="I171" s="24" t="n">
        <v>27.88888888888889</v>
      </c>
      <c r="J171" s="23" t="n">
        <f si="59" t="shared"/>
        <v>5.888888888888889</v>
      </c>
      <c r="K171" s="24" t="n">
        <v>27.692682143995086</v>
      </c>
      <c r="L171" s="23" t="n">
        <f si="60" t="shared"/>
        <v>5.692682143995086</v>
      </c>
      <c r="M171" s="24" t="n">
        <v>26.142857142857142</v>
      </c>
      <c r="N171" s="23" t="n">
        <f si="61" t="shared"/>
        <v>4.142857142857142</v>
      </c>
      <c r="O171" s="29" t="n">
        <v>30.678571428571427</v>
      </c>
      <c r="P171" s="28" t="n">
        <f si="62" t="shared"/>
        <v>8.678571428571427</v>
      </c>
      <c r="Q171" s="29" t="n">
        <v>28.456148791542066</v>
      </c>
      <c r="R171" s="28" t="n">
        <f si="63" t="shared"/>
        <v>6.456148791542066</v>
      </c>
      <c r="S171" s="29" t="n">
        <v>22.2</v>
      </c>
      <c r="T171" s="28" t="n">
        <f si="64" t="shared"/>
        <v>0.1999999999999993</v>
      </c>
      <c r="U171" s="9" t="n">
        <v>25.956521739130434</v>
      </c>
      <c r="V171" s="8" t="n">
        <f si="65" t="shared"/>
        <v>3.9565217391304337</v>
      </c>
      <c r="W171" s="9" t="n">
        <v>27.633368697464206</v>
      </c>
      <c r="X171" s="8" t="n">
        <f si="66" t="shared"/>
        <v>5.633368697464206</v>
      </c>
      <c r="Y171" s="9" t="n">
        <v>27.076923076923077</v>
      </c>
      <c r="Z171" s="8" t="n">
        <f si="67" t="shared"/>
        <v>5.076923076923077</v>
      </c>
      <c r="AA171" s="19" t="n">
        <v>26.477704837490133</v>
      </c>
      <c r="AB171" s="18" t="n">
        <f si="68" t="shared"/>
        <v>4.477704837490133</v>
      </c>
      <c r="AC171" s="19" t="n">
        <v>26.4</v>
      </c>
      <c r="AD171" s="30" t="n">
        <f si="69" t="shared"/>
        <v>4.399999999999999</v>
      </c>
    </row>
    <row r="172" spans="1:30" x14ac:dyDescent="0.25">
      <c r="A172" s="2" t="n">
        <v>669.0</v>
      </c>
      <c r="B172" s="1" t="n">
        <v>43.0</v>
      </c>
      <c r="C172" s="14" t="n">
        <v>34.486486486486484</v>
      </c>
      <c r="D172" s="13" t="n">
        <f ref="D172:D235" si="70" t="shared">((B172-C172)^2)^0.5</f>
        <v>8.513513513513516</v>
      </c>
      <c r="E172" s="14" t="n">
        <v>33.65688937907579</v>
      </c>
      <c r="F172" s="13" t="n">
        <f ref="F172:F235" si="71" t="shared">((B172-E172)^2)^0.5</f>
        <v>9.343110620924207</v>
      </c>
      <c r="G172" s="14" t="n">
        <v>30.5</v>
      </c>
      <c r="H172" s="13" t="n">
        <f ref="H172:H235" si="72" t="shared">((B172-G172)^2)^0.5</f>
        <v>12.5</v>
      </c>
      <c r="I172" s="24" t="n">
        <v>34.486486486486484</v>
      </c>
      <c r="J172" s="23" t="n">
        <f ref="J172:J235" si="73" t="shared">((B172-I172)^2)^0.5</f>
        <v>8.513513513513516</v>
      </c>
      <c r="K172" s="24" t="n">
        <v>37.439246505578595</v>
      </c>
      <c r="L172" s="23" t="n">
        <f ref="L172:L235" si="74" t="shared">((B172-K172)^2)^0.5</f>
        <v>5.560753494421405</v>
      </c>
      <c r="M172" s="24" t="n">
        <v>44.42857142857143</v>
      </c>
      <c r="N172" s="23" t="n">
        <f ref="N172:N235" si="75" t="shared">((B172-M172)^2)^0.5</f>
        <v>1.4285714285714306</v>
      </c>
      <c r="O172" s="29" t="n">
        <v>30.678571428571427</v>
      </c>
      <c r="P172" s="28" t="n">
        <f ref="P172:P235" si="76" t="shared">((B172-O172)^2)^0.5</f>
        <v>12.321428571428573</v>
      </c>
      <c r="Q172" s="29" t="n">
        <v>30.115666787308843</v>
      </c>
      <c r="R172" s="28" t="n">
        <f ref="R172:R235" si="77" t="shared">((B172-Q172)^2)^0.5</f>
        <v>12.884333212691157</v>
      </c>
      <c r="S172" s="29" t="n">
        <v>30.2</v>
      </c>
      <c r="T172" s="28" t="n">
        <f ref="T172:T235" si="78" t="shared">((B172-S172)^2)^0.5</f>
        <v>12.8</v>
      </c>
      <c r="U172" s="9" t="n">
        <v>46.05882352941177</v>
      </c>
      <c r="V172" s="8" t="n">
        <f ref="V172:V235" si="79" t="shared">((B172-U172)^2)^0.5</f>
        <v>3.058823529411768</v>
      </c>
      <c r="W172" s="9" t="n">
        <v>37.570663490174226</v>
      </c>
      <c r="X172" s="8" t="n">
        <f ref="X172:X235" si="80" t="shared">((B172-W172)^2)^0.5</f>
        <v>5.429336509825774</v>
      </c>
      <c r="Y172" s="9" t="n">
        <v>38.46153846153846</v>
      </c>
      <c r="Z172" s="8" t="n">
        <f ref="Z172:Z235" si="81" t="shared">((B172-Y172)^2)^0.5</f>
        <v>4.53846153846154</v>
      </c>
      <c r="AA172" s="19" t="n">
        <v>36.69014646229403</v>
      </c>
      <c r="AB172" s="18" t="n">
        <f ref="AB172:AB235" si="82" t="shared">((B172-AA172)^2)^0.5</f>
        <v>6.309853537705969</v>
      </c>
      <c r="AC172" s="19" t="n">
        <v>41.13333333333333</v>
      </c>
      <c r="AD172" s="30" t="n">
        <f ref="AD172:AD235" si="83" t="shared">((B172-AC172)^2)^0.5</f>
        <v>1.8666666666666671</v>
      </c>
    </row>
    <row r="173" spans="1:30" x14ac:dyDescent="0.25">
      <c r="A173" s="2" t="n">
        <v>670.0</v>
      </c>
      <c r="B173" s="1" t="n">
        <v>45.0</v>
      </c>
      <c r="C173" s="14" t="n">
        <v>27.88888888888889</v>
      </c>
      <c r="D173" s="13" t="n">
        <f si="70" t="shared"/>
        <v>17.11111111111111</v>
      </c>
      <c r="E173" s="14" t="n">
        <v>28.588533298399902</v>
      </c>
      <c r="F173" s="13" t="n">
        <f si="71" t="shared"/>
        <v>16.411466701600098</v>
      </c>
      <c r="G173" s="14" t="n">
        <v>37.0</v>
      </c>
      <c r="H173" s="13" t="n">
        <f si="72" t="shared"/>
        <v>8.0</v>
      </c>
      <c r="I173" s="24" t="n">
        <v>27.88888888888889</v>
      </c>
      <c r="J173" s="23" t="n">
        <f si="73" t="shared"/>
        <v>17.11111111111111</v>
      </c>
      <c r="K173" s="24" t="n">
        <v>44.52394196457212</v>
      </c>
      <c r="L173" s="23" t="n">
        <f si="74" t="shared"/>
        <v>0.47605803542788294</v>
      </c>
      <c r="M173" s="24" t="n">
        <v>46.714285714285715</v>
      </c>
      <c r="N173" s="23" t="n">
        <f si="75" t="shared"/>
        <v>1.7142857142857153</v>
      </c>
      <c r="O173" s="29" t="n">
        <v>30.678571428571427</v>
      </c>
      <c r="P173" s="28" t="n">
        <f si="76" t="shared"/>
        <v>14.321428571428573</v>
      </c>
      <c r="Q173" s="29" t="n">
        <v>30.33406506602544</v>
      </c>
      <c r="R173" s="28" t="n">
        <f si="77" t="shared"/>
        <v>14.665934933974562</v>
      </c>
      <c r="S173" s="29" t="n">
        <v>35.2</v>
      </c>
      <c r="T173" s="28" t="n">
        <f si="78" t="shared"/>
        <v>9.799999999999997</v>
      </c>
      <c r="U173" s="9" t="n">
        <v>46.05882352941177</v>
      </c>
      <c r="V173" s="8" t="n">
        <f si="79" t="shared"/>
        <v>1.058823529411768</v>
      </c>
      <c r="W173" s="9" t="n">
        <v>46.24432972177937</v>
      </c>
      <c r="X173" s="8" t="n">
        <f si="80" t="shared"/>
        <v>1.2443297217793727</v>
      </c>
      <c r="Y173" s="9" t="n">
        <v>45.0</v>
      </c>
      <c r="Z173" s="8" t="n">
        <f si="81" t="shared"/>
        <v>0.0</v>
      </c>
      <c r="AA173" s="19" t="n">
        <v>44.82075657775344</v>
      </c>
      <c r="AB173" s="18" t="n">
        <f si="82" t="shared"/>
        <v>0.17924342224655732</v>
      </c>
      <c r="AC173" s="19" t="n">
        <v>46.0</v>
      </c>
      <c r="AD173" s="30" t="n">
        <f si="83" t="shared"/>
        <v>1.0</v>
      </c>
    </row>
    <row r="174" spans="1:30" x14ac:dyDescent="0.25">
      <c r="A174" s="2" t="n">
        <v>671.0</v>
      </c>
      <c r="B174" s="1" t="n">
        <v>49.0</v>
      </c>
      <c r="C174" s="14" t="n">
        <v>34.486486486486484</v>
      </c>
      <c r="D174" s="13" t="n">
        <f si="70" t="shared"/>
        <v>14.513513513513516</v>
      </c>
      <c r="E174" s="14" t="n">
        <v>33.977649416918155</v>
      </c>
      <c r="F174" s="13" t="n">
        <f si="71" t="shared"/>
        <v>15.022350583081845</v>
      </c>
      <c r="G174" s="14" t="n">
        <v>40.0</v>
      </c>
      <c r="H174" s="13" t="n">
        <f si="72" t="shared"/>
        <v>9.0</v>
      </c>
      <c r="I174" s="24" t="n">
        <v>34.486486486486484</v>
      </c>
      <c r="J174" s="23" t="n">
        <f si="73" t="shared"/>
        <v>14.513513513513516</v>
      </c>
      <c r="K174" s="24" t="n">
        <v>37.42261010965394</v>
      </c>
      <c r="L174" s="23" t="n">
        <f si="74" t="shared"/>
        <v>11.577389890346062</v>
      </c>
      <c r="M174" s="24" t="n">
        <v>38.42857142857143</v>
      </c>
      <c r="N174" s="23" t="n">
        <f si="75" t="shared"/>
        <v>10.57142857142857</v>
      </c>
      <c r="O174" s="29" t="n">
        <v>30.678571428571427</v>
      </c>
      <c r="P174" s="28" t="n">
        <f si="76" t="shared"/>
        <v>18.321428571428573</v>
      </c>
      <c r="Q174" s="29" t="n">
        <v>31.594727022688502</v>
      </c>
      <c r="R174" s="28" t="n">
        <f si="77" t="shared"/>
        <v>17.405272977311498</v>
      </c>
      <c r="S174" s="29" t="n">
        <v>40.4</v>
      </c>
      <c r="T174" s="28" t="n">
        <f si="78" t="shared"/>
        <v>8.600000000000001</v>
      </c>
      <c r="U174" s="9" t="n">
        <v>44.23076923076923</v>
      </c>
      <c r="V174" s="8" t="n">
        <f si="79" t="shared"/>
        <v>4.7692307692307665</v>
      </c>
      <c r="W174" s="9" t="n">
        <v>37.322120147792745</v>
      </c>
      <c r="X174" s="8" t="n">
        <f si="80" t="shared"/>
        <v>11.677879852207255</v>
      </c>
      <c r="Y174" s="9" t="n">
        <v>39.92307692307692</v>
      </c>
      <c r="Z174" s="8" t="n">
        <f si="81" t="shared"/>
        <v>9.07692307692308</v>
      </c>
      <c r="AA174" s="19" t="n">
        <v>36.778834507857084</v>
      </c>
      <c r="AB174" s="18" t="n">
        <f si="82" t="shared"/>
        <v>12.221165492142916</v>
      </c>
      <c r="AC174" s="19" t="n">
        <v>38.86666666666667</v>
      </c>
      <c r="AD174" s="30" t="n">
        <f si="83" t="shared"/>
        <v>10.133333333333333</v>
      </c>
    </row>
    <row r="175" spans="1:30" x14ac:dyDescent="0.25">
      <c r="A175" s="2" t="n">
        <v>673.0</v>
      </c>
      <c r="B175" s="1" t="n">
        <v>47.0</v>
      </c>
      <c r="C175" s="14" t="n">
        <v>27.88888888888889</v>
      </c>
      <c r="D175" s="13" t="n">
        <f si="70" t="shared"/>
        <v>19.11111111111111</v>
      </c>
      <c r="E175" s="14" t="n">
        <v>27.552185775010415</v>
      </c>
      <c r="F175" s="13" t="n">
        <f si="71" t="shared"/>
        <v>19.447814224989585</v>
      </c>
      <c r="G175" s="14" t="n">
        <v>29.75</v>
      </c>
      <c r="H175" s="13" t="n">
        <f si="72" t="shared"/>
        <v>17.25</v>
      </c>
      <c r="I175" s="24" t="n">
        <v>27.88888888888889</v>
      </c>
      <c r="J175" s="23" t="n">
        <f si="73" t="shared"/>
        <v>19.11111111111111</v>
      </c>
      <c r="K175" s="24" t="n">
        <v>46.22954117458436</v>
      </c>
      <c r="L175" s="23" t="n">
        <f si="74" t="shared"/>
        <v>0.7704588254156377</v>
      </c>
      <c r="M175" s="24" t="n">
        <v>42.57142857142857</v>
      </c>
      <c r="N175" s="23" t="n">
        <f si="75" t="shared"/>
        <v>4.428571428571431</v>
      </c>
      <c r="O175" s="29" t="n">
        <v>30.678571428571427</v>
      </c>
      <c r="P175" s="28" t="n">
        <f si="76" t="shared"/>
        <v>16.321428571428573</v>
      </c>
      <c r="Q175" s="29" t="n">
        <v>27.84449592569509</v>
      </c>
      <c r="R175" s="28" t="n">
        <f si="77" t="shared"/>
        <v>19.15550407430491</v>
      </c>
      <c r="S175" s="29" t="n">
        <v>28.2</v>
      </c>
      <c r="T175" s="28" t="n">
        <f si="78" t="shared"/>
        <v>18.8</v>
      </c>
      <c r="U175" s="9" t="n">
        <v>44.23076923076923</v>
      </c>
      <c r="V175" s="8" t="n">
        <f si="79" t="shared"/>
        <v>2.7692307692307665</v>
      </c>
      <c r="W175" s="9" t="n">
        <v>46.537114579311286</v>
      </c>
      <c r="X175" s="8" t="n">
        <f si="80" t="shared"/>
        <v>0.4628854206887141</v>
      </c>
      <c r="Y175" s="9" t="n">
        <v>43.46153846153846</v>
      </c>
      <c r="Z175" s="8" t="n">
        <f si="81" t="shared"/>
        <v>3.53846153846154</v>
      </c>
      <c r="AA175" s="19" t="n">
        <v>47.039722459096986</v>
      </c>
      <c r="AB175" s="18" t="n">
        <f si="82" t="shared"/>
        <v>0.039722459096985574</v>
      </c>
      <c r="AC175" s="19" t="n">
        <v>42.0</v>
      </c>
      <c r="AD175" s="30" t="n">
        <f si="83" t="shared"/>
        <v>5.0</v>
      </c>
    </row>
    <row r="176" spans="1:30" x14ac:dyDescent="0.25">
      <c r="A176" s="2" t="n">
        <v>674.0</v>
      </c>
      <c r="B176" s="1" t="n">
        <v>22.0</v>
      </c>
      <c r="C176" s="14" t="n">
        <v>34.486486486486484</v>
      </c>
      <c r="D176" s="13" t="n">
        <f si="70" t="shared"/>
        <v>12.486486486486484</v>
      </c>
      <c r="E176" s="14" t="n">
        <v>34.33210956924173</v>
      </c>
      <c r="F176" s="13" t="n">
        <f si="71" t="shared"/>
        <v>12.33210956924173</v>
      </c>
      <c r="G176" s="14" t="n">
        <v>28.75</v>
      </c>
      <c r="H176" s="13" t="n">
        <f si="72" t="shared"/>
        <v>6.75</v>
      </c>
      <c r="I176" s="24" t="n">
        <v>34.486486486486484</v>
      </c>
      <c r="J176" s="23" t="n">
        <f si="73" t="shared"/>
        <v>12.486486486486484</v>
      </c>
      <c r="K176" s="24" t="n">
        <v>30.535670802069685</v>
      </c>
      <c r="L176" s="23" t="n">
        <f si="74" t="shared"/>
        <v>8.535670802069685</v>
      </c>
      <c r="M176" s="24" t="n">
        <v>26.571428571428573</v>
      </c>
      <c r="N176" s="23" t="n">
        <f si="75" t="shared"/>
        <v>4.571428571428573</v>
      </c>
      <c r="O176" s="29" t="n">
        <v>30.678571428571427</v>
      </c>
      <c r="P176" s="28" t="n">
        <f si="76" t="shared"/>
        <v>8.678571428571427</v>
      </c>
      <c r="Q176" s="29" t="n">
        <v>32.457038307713056</v>
      </c>
      <c r="R176" s="28" t="n">
        <f si="77" t="shared"/>
        <v>10.457038307713056</v>
      </c>
      <c r="S176" s="29" t="n">
        <v>33.2</v>
      </c>
      <c r="T176" s="28" t="n">
        <f si="78" t="shared"/>
        <v>11.200000000000003</v>
      </c>
      <c r="U176" s="9" t="n">
        <v>25.956521739130434</v>
      </c>
      <c r="V176" s="8" t="n">
        <f si="79" t="shared"/>
        <v>3.9565217391304337</v>
      </c>
      <c r="W176" s="9" t="n">
        <v>29.871740385751444</v>
      </c>
      <c r="X176" s="8" t="n">
        <f si="80" t="shared"/>
        <v>7.871740385751444</v>
      </c>
      <c r="Y176" s="9" t="n">
        <v>27.615384615384617</v>
      </c>
      <c r="Z176" s="8" t="n">
        <f si="81" t="shared"/>
        <v>5.615384615384617</v>
      </c>
      <c r="AA176" s="19" t="n">
        <v>28.988940166955448</v>
      </c>
      <c r="AB176" s="18" t="n">
        <f si="82" t="shared"/>
        <v>6.988940166955448</v>
      </c>
      <c r="AC176" s="19" t="n">
        <v>27.133333333333333</v>
      </c>
      <c r="AD176" s="30" t="n">
        <f si="83" t="shared"/>
        <v>5.133333333333333</v>
      </c>
    </row>
    <row r="177" spans="1:30" x14ac:dyDescent="0.25">
      <c r="A177" s="2" t="n">
        <v>680.0</v>
      </c>
      <c r="B177" s="1" t="n">
        <v>23.0</v>
      </c>
      <c r="C177" s="14" t="n">
        <v>34.486486486486484</v>
      </c>
      <c r="D177" s="13" t="n">
        <f si="70" t="shared"/>
        <v>11.486486486486484</v>
      </c>
      <c r="E177" s="14" t="n">
        <v>34.04645388736471</v>
      </c>
      <c r="F177" s="13" t="n">
        <f si="71" t="shared"/>
        <v>11.046453887364713</v>
      </c>
      <c r="G177" s="14" t="n">
        <v>27.75</v>
      </c>
      <c r="H177" s="13" t="n">
        <f si="72" t="shared"/>
        <v>4.75</v>
      </c>
      <c r="I177" s="24" t="n">
        <v>34.486486486486484</v>
      </c>
      <c r="J177" s="23" t="n">
        <f si="73" t="shared"/>
        <v>11.486486486486484</v>
      </c>
      <c r="K177" s="24" t="n">
        <v>25.413080216382056</v>
      </c>
      <c r="L177" s="23" t="n">
        <f si="74" t="shared"/>
        <v>2.413080216382056</v>
      </c>
      <c r="M177" s="24" t="n">
        <v>28.0</v>
      </c>
      <c r="N177" s="23" t="n">
        <f si="75" t="shared"/>
        <v>5.0</v>
      </c>
      <c r="O177" s="29" t="n">
        <v>30.678571428571427</v>
      </c>
      <c r="P177" s="28" t="n">
        <f si="76" t="shared"/>
        <v>7.678571428571427</v>
      </c>
      <c r="Q177" s="29" t="n">
        <v>31.362426315540386</v>
      </c>
      <c r="R177" s="28" t="n">
        <f si="77" t="shared"/>
        <v>8.362426315540386</v>
      </c>
      <c r="S177" s="29" t="n">
        <v>26.4</v>
      </c>
      <c r="T177" s="28" t="n">
        <f si="78" t="shared"/>
        <v>3.3999999999999986</v>
      </c>
      <c r="U177" s="9" t="n">
        <v>26.227272727272727</v>
      </c>
      <c r="V177" s="8" t="n">
        <f si="79" t="shared"/>
        <v>3.2272727272727266</v>
      </c>
      <c r="W177" s="9" t="n">
        <v>25.10522708169219</v>
      </c>
      <c r="X177" s="8" t="n">
        <f si="80" t="shared"/>
        <v>2.1052270816921883</v>
      </c>
      <c r="Y177" s="9" t="n">
        <v>23.846153846153847</v>
      </c>
      <c r="Z177" s="8" t="n">
        <f si="81" t="shared"/>
        <v>0.8461538461538467</v>
      </c>
      <c r="AA177" s="19" t="n">
        <v>24.494210222747405</v>
      </c>
      <c r="AB177" s="18" t="n">
        <f si="82" t="shared"/>
        <v>1.4942102227474052</v>
      </c>
      <c r="AC177" s="19" t="n">
        <v>24.133333333333333</v>
      </c>
      <c r="AD177" s="30" t="n">
        <f si="83" t="shared"/>
        <v>1.1333333333333329</v>
      </c>
    </row>
    <row r="178" spans="1:30" x14ac:dyDescent="0.25">
      <c r="A178" s="2" t="n">
        <v>686.0</v>
      </c>
      <c r="B178" s="1" t="n">
        <v>25.0</v>
      </c>
      <c r="C178" s="14" t="n">
        <v>34.486486486486484</v>
      </c>
      <c r="D178" s="13" t="n">
        <f si="70" t="shared"/>
        <v>9.486486486486484</v>
      </c>
      <c r="E178" s="14" t="n">
        <v>33.98380793963275</v>
      </c>
      <c r="F178" s="13" t="n">
        <f si="71" t="shared"/>
        <v>8.983807939632747</v>
      </c>
      <c r="G178" s="14" t="n">
        <v>24.5</v>
      </c>
      <c r="H178" s="13" t="n">
        <f si="72" t="shared"/>
        <v>0.5</v>
      </c>
      <c r="I178" s="24" t="n">
        <v>34.486486486486484</v>
      </c>
      <c r="J178" s="23" t="n">
        <f si="73" t="shared"/>
        <v>9.486486486486484</v>
      </c>
      <c r="K178" s="24" t="n">
        <v>27.04327065637908</v>
      </c>
      <c r="L178" s="23" t="n">
        <f si="74" t="shared"/>
        <v>2.043270656379079</v>
      </c>
      <c r="M178" s="24" t="n">
        <v>26.571428571428573</v>
      </c>
      <c r="N178" s="23" t="n">
        <f si="75" t="shared"/>
        <v>1.571428571428573</v>
      </c>
      <c r="O178" s="29" t="n">
        <v>30.678571428571427</v>
      </c>
      <c r="P178" s="28" t="n">
        <f si="76" t="shared"/>
        <v>5.678571428571427</v>
      </c>
      <c r="Q178" s="29" t="n">
        <v>31.384387342518494</v>
      </c>
      <c r="R178" s="28" t="n">
        <f si="77" t="shared"/>
        <v>6.384387342518494</v>
      </c>
      <c r="S178" s="29" t="n">
        <v>27.6</v>
      </c>
      <c r="T178" s="28" t="n">
        <f si="78" t="shared"/>
        <v>2.6000000000000014</v>
      </c>
      <c r="U178" s="9" t="n">
        <v>25.696969696969695</v>
      </c>
      <c r="V178" s="8" t="n">
        <f si="79" t="shared"/>
        <v>0.6969696969696955</v>
      </c>
      <c r="W178" s="9" t="n">
        <v>25.901630075280213</v>
      </c>
      <c r="X178" s="8" t="n">
        <f si="80" t="shared"/>
        <v>0.9016300752802131</v>
      </c>
      <c r="Y178" s="9" t="n">
        <v>26.307692307692307</v>
      </c>
      <c r="Z178" s="8" t="n">
        <f si="81" t="shared"/>
        <v>1.3076923076923066</v>
      </c>
      <c r="AA178" s="19" t="n">
        <v>25.756704377028864</v>
      </c>
      <c r="AB178" s="18" t="n">
        <f si="82" t="shared"/>
        <v>0.7567043770288642</v>
      </c>
      <c r="AC178" s="19" t="n">
        <v>25.8</v>
      </c>
      <c r="AD178" s="30" t="n">
        <f si="83" t="shared"/>
        <v>0.8000000000000007</v>
      </c>
    </row>
    <row r="179" spans="1:30" x14ac:dyDescent="0.25">
      <c r="A179" s="2" t="n">
        <v>693.0</v>
      </c>
      <c r="B179" s="1" t="n">
        <v>23.0</v>
      </c>
      <c r="C179" s="14" t="n">
        <v>27.88888888888889</v>
      </c>
      <c r="D179" s="13" t="n">
        <f si="70" t="shared"/>
        <v>4.888888888888889</v>
      </c>
      <c r="E179" s="14" t="n">
        <v>28.238716693842928</v>
      </c>
      <c r="F179" s="13" t="n">
        <f si="71" t="shared"/>
        <v>5.238716693842928</v>
      </c>
      <c r="G179" s="14" t="n">
        <v>25.5</v>
      </c>
      <c r="H179" s="13" t="n">
        <f si="72" t="shared"/>
        <v>2.5</v>
      </c>
      <c r="I179" s="24" t="n">
        <v>27.88888888888889</v>
      </c>
      <c r="J179" s="23" t="n">
        <f si="73" t="shared"/>
        <v>4.888888888888889</v>
      </c>
      <c r="K179" s="24" t="n">
        <v>28.031887281453354</v>
      </c>
      <c r="L179" s="23" t="n">
        <f si="74" t="shared"/>
        <v>5.031887281453354</v>
      </c>
      <c r="M179" s="24" t="n">
        <v>26.714285714285715</v>
      </c>
      <c r="N179" s="23" t="n">
        <f si="75" t="shared"/>
        <v>3.7142857142857153</v>
      </c>
      <c r="O179" s="29" t="n">
        <v>30.678571428571427</v>
      </c>
      <c r="P179" s="28" t="n">
        <f si="76" t="shared"/>
        <v>7.678571428571427</v>
      </c>
      <c r="Q179" s="29" t="n">
        <v>29.252260505227</v>
      </c>
      <c r="R179" s="28" t="n">
        <f si="77" t="shared"/>
        <v>6.2522605052269995</v>
      </c>
      <c r="S179" s="29" t="n">
        <v>26.0</v>
      </c>
      <c r="T179" s="28" t="n">
        <f si="78" t="shared"/>
        <v>3.0</v>
      </c>
      <c r="U179" s="9" t="n">
        <v>25.956521739130434</v>
      </c>
      <c r="V179" s="8" t="n">
        <f si="79" t="shared"/>
        <v>2.9565217391304337</v>
      </c>
      <c r="W179" s="9" t="n">
        <v>26.48550135804749</v>
      </c>
      <c r="X179" s="8" t="n">
        <f si="80" t="shared"/>
        <v>3.4855013580474896</v>
      </c>
      <c r="Y179" s="9" t="n">
        <v>26.0</v>
      </c>
      <c r="Z179" s="8" t="n">
        <f si="81" t="shared"/>
        <v>3.0</v>
      </c>
      <c r="AA179" s="19" t="n">
        <v>26.51851996760246</v>
      </c>
      <c r="AB179" s="18" t="n">
        <f si="82" t="shared"/>
        <v>3.5185199676024617</v>
      </c>
      <c r="AC179" s="19" t="n">
        <v>25.4</v>
      </c>
      <c r="AD179" s="30" t="n">
        <f si="83" t="shared"/>
        <v>2.3999999999999986</v>
      </c>
    </row>
    <row r="180" spans="1:30" x14ac:dyDescent="0.25">
      <c r="A180" s="2" t="n">
        <v>699.0</v>
      </c>
      <c r="B180" s="1" t="n">
        <v>28.0</v>
      </c>
      <c r="C180" s="14" t="n">
        <v>34.486486486486484</v>
      </c>
      <c r="D180" s="13" t="n">
        <f si="70" t="shared"/>
        <v>6.486486486486484</v>
      </c>
      <c r="E180" s="14" t="n">
        <v>33.78401643005927</v>
      </c>
      <c r="F180" s="13" t="n">
        <f si="71" t="shared"/>
        <v>5.784016430059268</v>
      </c>
      <c r="G180" s="14" t="n">
        <v>29.0</v>
      </c>
      <c r="H180" s="13" t="n">
        <f si="72" t="shared"/>
        <v>1.0</v>
      </c>
      <c r="I180" s="24" t="n">
        <v>34.486486486486484</v>
      </c>
      <c r="J180" s="23" t="n">
        <f si="73" t="shared"/>
        <v>6.486486486486484</v>
      </c>
      <c r="K180" s="24" t="n">
        <v>29.022702057954824</v>
      </c>
      <c r="L180" s="23" t="n">
        <f si="74" t="shared"/>
        <v>1.0227020579548238</v>
      </c>
      <c r="M180" s="24" t="n">
        <v>31.0</v>
      </c>
      <c r="N180" s="23" t="n">
        <f si="75" t="shared"/>
        <v>3.0</v>
      </c>
      <c r="O180" s="29" t="n">
        <v>30.678571428571427</v>
      </c>
      <c r="P180" s="28" t="n">
        <f si="76" t="shared"/>
        <v>2.678571428571427</v>
      </c>
      <c r="Q180" s="29" t="n">
        <v>30.64604282120036</v>
      </c>
      <c r="R180" s="28" t="n">
        <f si="77" t="shared"/>
        <v>2.6460428212003606</v>
      </c>
      <c r="S180" s="29" t="n">
        <v>31.2</v>
      </c>
      <c r="T180" s="28" t="n">
        <f si="78" t="shared"/>
        <v>3.1999999999999993</v>
      </c>
      <c r="U180" s="9" t="n">
        <v>27.15</v>
      </c>
      <c r="V180" s="8" t="n">
        <f si="79" t="shared"/>
        <v>0.8500000000000014</v>
      </c>
      <c r="W180" s="9" t="n">
        <v>30.26377594402556</v>
      </c>
      <c r="X180" s="8" t="n">
        <f si="80" t="shared"/>
        <v>2.2637759440255607</v>
      </c>
      <c r="Y180" s="9" t="n">
        <v>26.76923076923077</v>
      </c>
      <c r="Z180" s="8" t="n">
        <f si="81" t="shared"/>
        <v>1.23076923076923</v>
      </c>
      <c r="AA180" s="19" t="n">
        <v>29.283635890537344</v>
      </c>
      <c r="AB180" s="18" t="n">
        <f si="82" t="shared"/>
        <v>1.2836358905373437</v>
      </c>
      <c r="AC180" s="19" t="n">
        <v>26.333333333333332</v>
      </c>
      <c r="AD180" s="30" t="n">
        <f si="83" t="shared"/>
        <v>1.6666666666666679</v>
      </c>
    </row>
    <row r="181" spans="1:30" x14ac:dyDescent="0.25">
      <c r="A181" s="2" t="n">
        <v>701.0</v>
      </c>
      <c r="B181" s="1" t="n">
        <v>26.0</v>
      </c>
      <c r="C181" s="14" t="n">
        <v>34.486486486486484</v>
      </c>
      <c r="D181" s="13" t="n">
        <f si="70" t="shared"/>
        <v>8.486486486486484</v>
      </c>
      <c r="E181" s="14" t="n">
        <v>33.931146778034275</v>
      </c>
      <c r="F181" s="13" t="n">
        <f si="71" t="shared"/>
        <v>7.931146778034275</v>
      </c>
      <c r="G181" s="14" t="n">
        <v>26.75</v>
      </c>
      <c r="H181" s="13" t="n">
        <f si="72" t="shared"/>
        <v>0.75</v>
      </c>
      <c r="I181" s="24" t="n">
        <v>34.486486486486484</v>
      </c>
      <c r="J181" s="23" t="n">
        <f si="73" t="shared"/>
        <v>8.486486486486484</v>
      </c>
      <c r="K181" s="24" t="n">
        <v>27.08629955555929</v>
      </c>
      <c r="L181" s="23" t="n">
        <f si="74" t="shared"/>
        <v>1.0862995555592896</v>
      </c>
      <c r="M181" s="24" t="n">
        <v>28.428571428571427</v>
      </c>
      <c r="N181" s="23" t="n">
        <f si="75" t="shared"/>
        <v>2.428571428571427</v>
      </c>
      <c r="O181" s="29" t="n">
        <v>30.678571428571427</v>
      </c>
      <c r="P181" s="28" t="n">
        <f si="76" t="shared"/>
        <v>4.678571428571427</v>
      </c>
      <c r="Q181" s="29" t="n">
        <v>31.161433186915986</v>
      </c>
      <c r="R181" s="28" t="n">
        <f si="77" t="shared"/>
        <v>5.1614331869159855</v>
      </c>
      <c r="S181" s="29" t="n">
        <v>27.2</v>
      </c>
      <c r="T181" s="28" t="n">
        <f si="78" t="shared"/>
        <v>1.1999999999999993</v>
      </c>
      <c r="U181" s="9" t="n">
        <v>25.696969696969695</v>
      </c>
      <c r="V181" s="8" t="n">
        <f si="79" t="shared"/>
        <v>0.30303030303030454</v>
      </c>
      <c r="W181" s="9" t="n">
        <v>25.87225182401315</v>
      </c>
      <c r="X181" s="8" t="n">
        <f si="80" t="shared"/>
        <v>0.12774817598684862</v>
      </c>
      <c r="Y181" s="9" t="n">
        <v>25.307692307692307</v>
      </c>
      <c r="Z181" s="8" t="n">
        <f si="81" t="shared"/>
        <v>0.6923076923076934</v>
      </c>
      <c r="AA181" s="19" t="n">
        <v>25.824101242158168</v>
      </c>
      <c r="AB181" s="18" t="n">
        <f si="82" t="shared"/>
        <v>0.17589875784183207</v>
      </c>
      <c r="AC181" s="19" t="n">
        <v>25.8</v>
      </c>
      <c r="AD181" s="30" t="n">
        <f si="83" t="shared"/>
        <v>0.1999999999999993</v>
      </c>
    </row>
    <row r="182" spans="1:30" x14ac:dyDescent="0.25">
      <c r="A182" s="2" t="n">
        <v>710.0</v>
      </c>
      <c r="B182" s="1" t="n">
        <v>23.0</v>
      </c>
      <c r="C182" s="14" t="n">
        <v>27.88888888888889</v>
      </c>
      <c r="D182" s="13" t="n">
        <f si="70" t="shared"/>
        <v>4.888888888888889</v>
      </c>
      <c r="E182" s="14" t="n">
        <v>28.397941295215382</v>
      </c>
      <c r="F182" s="13" t="n">
        <f si="71" t="shared"/>
        <v>5.397941295215382</v>
      </c>
      <c r="G182" s="14" t="n">
        <v>27.25</v>
      </c>
      <c r="H182" s="13" t="n">
        <f si="72" t="shared"/>
        <v>4.25</v>
      </c>
      <c r="I182" s="24" t="n">
        <v>27.88888888888889</v>
      </c>
      <c r="J182" s="23" t="n">
        <f si="73" t="shared"/>
        <v>4.888888888888889</v>
      </c>
      <c r="K182" s="24" t="n">
        <v>27.849536574089594</v>
      </c>
      <c r="L182" s="23" t="n">
        <f si="74" t="shared"/>
        <v>4.849536574089594</v>
      </c>
      <c r="M182" s="24" t="n">
        <v>25.857142857142858</v>
      </c>
      <c r="N182" s="23" t="n">
        <f si="75" t="shared"/>
        <v>2.8571428571428577</v>
      </c>
      <c r="O182" s="29" t="n">
        <v>30.678571428571427</v>
      </c>
      <c r="P182" s="28" t="n">
        <f si="76" t="shared"/>
        <v>7.678571428571427</v>
      </c>
      <c r="Q182" s="29" t="n">
        <v>29.551250377141034</v>
      </c>
      <c r="R182" s="28" t="n">
        <f si="77" t="shared"/>
        <v>6.551250377141034</v>
      </c>
      <c r="S182" s="29" t="n">
        <v>26.2</v>
      </c>
      <c r="T182" s="28" t="n">
        <f si="78" t="shared"/>
        <v>3.1999999999999993</v>
      </c>
      <c r="U182" s="9" t="n">
        <v>25.956521739130434</v>
      </c>
      <c r="V182" s="8" t="n">
        <f si="79" t="shared"/>
        <v>2.9565217391304337</v>
      </c>
      <c r="W182" s="9" t="n">
        <v>26.505496941549087</v>
      </c>
      <c r="X182" s="8" t="n">
        <f si="80" t="shared"/>
        <v>3.5054969415490866</v>
      </c>
      <c r="Y182" s="9" t="n">
        <v>24.46153846153846</v>
      </c>
      <c r="Z182" s="8" t="n">
        <f si="81" t="shared"/>
        <v>1.46153846153846</v>
      </c>
      <c r="AA182" s="19" t="n">
        <v>26.427944558020062</v>
      </c>
      <c r="AB182" s="18" t="n">
        <f si="82" t="shared"/>
        <v>3.4279445580200623</v>
      </c>
      <c r="AC182" s="19" t="n">
        <v>25.4</v>
      </c>
      <c r="AD182" s="30" t="n">
        <f si="83" t="shared"/>
        <v>2.3999999999999986</v>
      </c>
    </row>
    <row r="183" spans="1:30" x14ac:dyDescent="0.25">
      <c r="A183" s="2" t="n">
        <v>723.0</v>
      </c>
      <c r="B183" s="1" t="n">
        <v>42.0</v>
      </c>
      <c r="C183" s="14" t="n">
        <v>27.88888888888889</v>
      </c>
      <c r="D183" s="13" t="n">
        <f si="70" t="shared"/>
        <v>14.11111111111111</v>
      </c>
      <c r="E183" s="14" t="n">
        <v>28.68432185090621</v>
      </c>
      <c r="F183" s="13" t="n">
        <f si="71" t="shared"/>
        <v>13.315678149093792</v>
      </c>
      <c r="G183" s="14" t="n">
        <v>28.75</v>
      </c>
      <c r="H183" s="13" t="n">
        <f si="72" t="shared"/>
        <v>13.25</v>
      </c>
      <c r="I183" s="24" t="n">
        <v>27.88888888888889</v>
      </c>
      <c r="J183" s="23" t="n">
        <f si="73" t="shared"/>
        <v>14.11111111111111</v>
      </c>
      <c r="K183" s="24" t="n">
        <v>24.91865945998871</v>
      </c>
      <c r="L183" s="23" t="n">
        <f si="74" t="shared"/>
        <v>17.08134054001129</v>
      </c>
      <c r="M183" s="24" t="n">
        <v>23.857142857142858</v>
      </c>
      <c r="N183" s="23" t="n">
        <f si="75" t="shared"/>
        <v>18.142857142857142</v>
      </c>
      <c r="O183" s="29" t="n">
        <v>30.678571428571427</v>
      </c>
      <c r="P183" s="28" t="n">
        <f si="76" t="shared"/>
        <v>11.321428571428573</v>
      </c>
      <c r="Q183" s="29" t="n">
        <v>30.41572918549537</v>
      </c>
      <c r="R183" s="28" t="n">
        <f si="77" t="shared"/>
        <v>11.584270814504631</v>
      </c>
      <c r="S183" s="29" t="n">
        <v>33.2</v>
      </c>
      <c r="T183" s="28" t="n">
        <f si="78" t="shared"/>
        <v>8.799999999999997</v>
      </c>
      <c r="U183" s="9" t="n">
        <v>25.696969696969695</v>
      </c>
      <c r="V183" s="8" t="n">
        <f si="79" t="shared"/>
        <v>16.303030303030305</v>
      </c>
      <c r="W183" s="9" t="n">
        <v>23.232541802449955</v>
      </c>
      <c r="X183" s="8" t="n">
        <f si="80" t="shared"/>
        <v>18.767458197550045</v>
      </c>
      <c r="Y183" s="9" t="n">
        <v>26.846153846153847</v>
      </c>
      <c r="Z183" s="8" t="n">
        <f si="81" t="shared"/>
        <v>15.153846153846153</v>
      </c>
      <c r="AA183" s="19" t="n">
        <v>23.857378219973153</v>
      </c>
      <c r="AB183" s="18" t="n">
        <f si="82" t="shared"/>
        <v>18.142621780026847</v>
      </c>
      <c r="AC183" s="19" t="n">
        <v>23.666666666666668</v>
      </c>
      <c r="AD183" s="30" t="n">
        <f si="83" t="shared"/>
        <v>18.333333333333332</v>
      </c>
    </row>
    <row r="184" spans="1:30" x14ac:dyDescent="0.25">
      <c r="A184" s="2" t="n">
        <v>724.0</v>
      </c>
      <c r="B184" s="1" t="n">
        <v>42.0</v>
      </c>
      <c r="C184" s="14" t="n">
        <v>27.88888888888889</v>
      </c>
      <c r="D184" s="13" t="n">
        <f si="70" t="shared"/>
        <v>14.11111111111111</v>
      </c>
      <c r="E184" s="14" t="n">
        <v>28.310998651192005</v>
      </c>
      <c r="F184" s="13" t="n">
        <f si="71" t="shared"/>
        <v>13.689001348807995</v>
      </c>
      <c r="G184" s="14" t="n">
        <v>32.0</v>
      </c>
      <c r="H184" s="13" t="n">
        <f si="72" t="shared"/>
        <v>10.0</v>
      </c>
      <c r="I184" s="24" t="n">
        <v>27.88888888888889</v>
      </c>
      <c r="J184" s="23" t="n">
        <f si="73" t="shared"/>
        <v>14.11111111111111</v>
      </c>
      <c r="K184" s="24" t="n">
        <v>34.7122469067503</v>
      </c>
      <c r="L184" s="23" t="n">
        <f si="74" t="shared"/>
        <v>7.287753093249698</v>
      </c>
      <c r="M184" s="24" t="n">
        <v>31.571428571428573</v>
      </c>
      <c r="N184" s="23" t="n">
        <f si="75" t="shared"/>
        <v>10.428571428571427</v>
      </c>
      <c r="O184" s="29" t="n">
        <v>30.678571428571427</v>
      </c>
      <c r="P184" s="28" t="n">
        <f si="76" t="shared"/>
        <v>11.321428571428573</v>
      </c>
      <c r="Q184" s="29" t="n">
        <v>29.614413233540464</v>
      </c>
      <c r="R184" s="28" t="n">
        <f si="77" t="shared"/>
        <v>12.385586766459536</v>
      </c>
      <c r="S184" s="29" t="n">
        <v>31.6</v>
      </c>
      <c r="T184" s="28" t="n">
        <f si="78" t="shared"/>
        <v>10.399999999999999</v>
      </c>
      <c r="U184" s="9" t="n">
        <v>25.696969696969695</v>
      </c>
      <c r="V184" s="8" t="n">
        <f si="79" t="shared"/>
        <v>16.303030303030305</v>
      </c>
      <c r="W184" s="9" t="n">
        <v>33.92851895390212</v>
      </c>
      <c r="X184" s="8" t="n">
        <f si="80" t="shared"/>
        <v>8.07148104609788</v>
      </c>
      <c r="Y184" s="9" t="n">
        <v>34.15384615384615</v>
      </c>
      <c r="Z184" s="8" t="n">
        <f si="81" t="shared"/>
        <v>7.846153846153847</v>
      </c>
      <c r="AA184" s="19" t="n">
        <v>33.748886030594065</v>
      </c>
      <c r="AB184" s="18" t="n">
        <f si="82" t="shared"/>
        <v>8.251113969405935</v>
      </c>
      <c r="AC184" s="19" t="n">
        <v>35.06666666666667</v>
      </c>
      <c r="AD184" s="30" t="n">
        <f si="83" t="shared"/>
        <v>6.93333333333333</v>
      </c>
    </row>
    <row r="185" spans="1:30" x14ac:dyDescent="0.25">
      <c r="A185" s="2" t="n">
        <v>727.0</v>
      </c>
      <c r="B185" s="1" t="n">
        <v>25.0</v>
      </c>
      <c r="C185" s="14" t="n">
        <v>34.486486486486484</v>
      </c>
      <c r="D185" s="13" t="n">
        <f si="70" t="shared"/>
        <v>9.486486486486484</v>
      </c>
      <c r="E185" s="14" t="n">
        <v>33.79347635928451</v>
      </c>
      <c r="F185" s="13" t="n">
        <f si="71" t="shared"/>
        <v>8.793476359284512</v>
      </c>
      <c r="G185" s="14" t="n">
        <v>28.5</v>
      </c>
      <c r="H185" s="13" t="n">
        <f si="72" t="shared"/>
        <v>3.5</v>
      </c>
      <c r="I185" s="24" t="n">
        <v>34.486486486486484</v>
      </c>
      <c r="J185" s="23" t="n">
        <f si="73" t="shared"/>
        <v>9.486486486486484</v>
      </c>
      <c r="K185" s="24" t="n">
        <v>25.04355600558036</v>
      </c>
      <c r="L185" s="23" t="n">
        <f si="74" t="shared"/>
        <v>0.04355600558035988</v>
      </c>
      <c r="M185" s="24" t="n">
        <v>28.285714285714285</v>
      </c>
      <c r="N185" s="23" t="n">
        <f si="75" t="shared"/>
        <v>3.2857142857142847</v>
      </c>
      <c r="O185" s="29" t="n">
        <v>30.678571428571427</v>
      </c>
      <c r="P185" s="28" t="n">
        <f si="76" t="shared"/>
        <v>5.678571428571427</v>
      </c>
      <c r="Q185" s="29" t="n">
        <v>30.6919069271364</v>
      </c>
      <c r="R185" s="28" t="n">
        <f si="77" t="shared"/>
        <v>5.691906927136401</v>
      </c>
      <c r="S185" s="29" t="n">
        <v>29.4</v>
      </c>
      <c r="T185" s="28" t="n">
        <f si="78" t="shared"/>
        <v>4.399999999999999</v>
      </c>
      <c r="U185" s="9" t="n">
        <v>25.696969696969695</v>
      </c>
      <c r="V185" s="8" t="n">
        <f si="79" t="shared"/>
        <v>0.6969696969696955</v>
      </c>
      <c r="W185" s="9" t="n">
        <v>23.38974555150695</v>
      </c>
      <c r="X185" s="8" t="n">
        <f si="80" t="shared"/>
        <v>1.6102544484930483</v>
      </c>
      <c r="Y185" s="9" t="n">
        <v>25.76923076923077</v>
      </c>
      <c r="Z185" s="8" t="n">
        <f si="81" t="shared"/>
        <v>0.76923076923077</v>
      </c>
      <c r="AA185" s="19" t="n">
        <v>23.917178959522033</v>
      </c>
      <c r="AB185" s="18" t="n">
        <f si="82" t="shared"/>
        <v>1.0828210404779668</v>
      </c>
      <c r="AC185" s="19" t="n">
        <v>23.666666666666668</v>
      </c>
      <c r="AD185" s="30" t="n">
        <f si="83" t="shared"/>
        <v>1.3333333333333321</v>
      </c>
    </row>
    <row r="186" spans="1:30" x14ac:dyDescent="0.25">
      <c r="A186" s="2" t="n">
        <v>733.0</v>
      </c>
      <c r="B186" s="1" t="n">
        <v>24.0</v>
      </c>
      <c r="C186" s="14" t="n">
        <v>27.88888888888889</v>
      </c>
      <c r="D186" s="13" t="n">
        <f si="70" t="shared"/>
        <v>3.8888888888888893</v>
      </c>
      <c r="E186" s="14" t="n">
        <v>28.952734974025745</v>
      </c>
      <c r="F186" s="13" t="n">
        <f si="71" t="shared"/>
        <v>4.952734974025745</v>
      </c>
      <c r="G186" s="14" t="n">
        <v>32.75</v>
      </c>
      <c r="H186" s="13" t="n">
        <f si="72" t="shared"/>
        <v>8.75</v>
      </c>
      <c r="I186" s="24" t="n">
        <v>27.88888888888889</v>
      </c>
      <c r="J186" s="23" t="n">
        <f si="73" t="shared"/>
        <v>3.8888888888888893</v>
      </c>
      <c r="K186" s="24" t="n">
        <v>28.235892920128947</v>
      </c>
      <c r="L186" s="23" t="n">
        <f si="74" t="shared"/>
        <v>4.235892920128947</v>
      </c>
      <c r="M186" s="24" t="n">
        <v>23.428571428571427</v>
      </c>
      <c r="N186" s="23" t="n">
        <f si="75" t="shared"/>
        <v>0.571428571428573</v>
      </c>
      <c r="O186" s="29" t="n">
        <v>30.678571428571427</v>
      </c>
      <c r="P186" s="28" t="n">
        <f si="76" t="shared"/>
        <v>6.678571428571427</v>
      </c>
      <c r="Q186" s="29" t="n">
        <v>31.383323471790955</v>
      </c>
      <c r="R186" s="28" t="n">
        <f si="77" t="shared"/>
        <v>7.3833234717909555</v>
      </c>
      <c r="S186" s="29" t="n">
        <v>36.6</v>
      </c>
      <c r="T186" s="28" t="n">
        <f si="78" t="shared"/>
        <v>12.600000000000001</v>
      </c>
      <c r="U186" s="9" t="n">
        <v>25.956521739130434</v>
      </c>
      <c r="V186" s="8" t="n">
        <f si="79" t="shared"/>
        <v>1.9565217391304337</v>
      </c>
      <c r="W186" s="9" t="n">
        <v>28.166337138671437</v>
      </c>
      <c r="X186" s="8" t="n">
        <f si="80" t="shared"/>
        <v>4.166337138671437</v>
      </c>
      <c r="Y186" s="9" t="n">
        <v>26.076923076923077</v>
      </c>
      <c r="Z186" s="8" t="n">
        <f si="81" t="shared"/>
        <v>2.0769230769230766</v>
      </c>
      <c r="AA186" s="19" t="n">
        <v>26.831133168384344</v>
      </c>
      <c r="AB186" s="18" t="n">
        <f si="82" t="shared"/>
        <v>2.831133168384344</v>
      </c>
      <c r="AC186" s="19" t="n">
        <v>26.133333333333333</v>
      </c>
      <c r="AD186" s="30" t="n">
        <f si="83" t="shared"/>
        <v>2.133333333333333</v>
      </c>
    </row>
    <row r="187" spans="1:30" x14ac:dyDescent="0.25">
      <c r="A187" s="2" t="n">
        <v>737.0</v>
      </c>
      <c r="B187" s="1" t="n">
        <v>21.0</v>
      </c>
      <c r="C187" s="14" t="n">
        <v>27.88888888888889</v>
      </c>
      <c r="D187" s="13" t="n">
        <f si="70" t="shared"/>
        <v>6.888888888888889</v>
      </c>
      <c r="E187" s="14" t="n">
        <v>28.474862092836318</v>
      </c>
      <c r="F187" s="13" t="n">
        <f si="71" t="shared"/>
        <v>7.474862092836318</v>
      </c>
      <c r="G187" s="14" t="n">
        <v>34.5</v>
      </c>
      <c r="H187" s="13" t="n">
        <f si="72" t="shared"/>
        <v>13.5</v>
      </c>
      <c r="I187" s="24" t="n">
        <v>27.88888888888889</v>
      </c>
      <c r="J187" s="23" t="n">
        <f si="73" t="shared"/>
        <v>6.888888888888889</v>
      </c>
      <c r="K187" s="24" t="n">
        <v>22.51939198154092</v>
      </c>
      <c r="L187" s="23" t="n">
        <f si="74" t="shared"/>
        <v>1.5193919815409203</v>
      </c>
      <c r="M187" s="24" t="n">
        <v>24.142857142857142</v>
      </c>
      <c r="N187" s="23" t="n">
        <f si="75" t="shared"/>
        <v>3.1428571428571423</v>
      </c>
      <c r="O187" s="29" t="n">
        <v>30.678571428571427</v>
      </c>
      <c r="P187" s="28" t="n">
        <f si="76" t="shared"/>
        <v>9.678571428571427</v>
      </c>
      <c r="Q187" s="29" t="n">
        <v>30.006886615060097</v>
      </c>
      <c r="R187" s="28" t="n">
        <f si="77" t="shared"/>
        <v>9.006886615060097</v>
      </c>
      <c r="S187" s="29" t="n">
        <v>33.0</v>
      </c>
      <c r="T187" s="28" t="n">
        <f si="78" t="shared"/>
        <v>12.0</v>
      </c>
      <c r="U187" s="9" t="n">
        <v>25.696969696969695</v>
      </c>
      <c r="V187" s="8" t="n">
        <f si="79" t="shared"/>
        <v>4.6969696969696955</v>
      </c>
      <c r="W187" s="9" t="n">
        <v>20.732035522713193</v>
      </c>
      <c r="X187" s="8" t="n">
        <f si="80" t="shared"/>
        <v>0.2679644772868066</v>
      </c>
      <c r="Y187" s="9" t="n">
        <v>23.153846153846153</v>
      </c>
      <c r="Z187" s="8" t="n">
        <f si="81" t="shared"/>
        <v>2.1538461538461533</v>
      </c>
      <c r="AA187" s="19" t="n">
        <v>21.70621228013811</v>
      </c>
      <c r="AB187" s="18" t="n">
        <f si="82" t="shared"/>
        <v>0.7062122801381108</v>
      </c>
      <c r="AC187" s="19" t="n">
        <v>23.0</v>
      </c>
      <c r="AD187" s="30" t="n">
        <f si="83" t="shared"/>
        <v>2.0</v>
      </c>
    </row>
    <row r="188" spans="1:30" x14ac:dyDescent="0.25">
      <c r="A188" s="2" t="n">
        <v>739.0</v>
      </c>
      <c r="B188" s="1" t="n">
        <v>21.0</v>
      </c>
      <c r="C188" s="14" t="n">
        <v>27.88888888888889</v>
      </c>
      <c r="D188" s="13" t="n">
        <f si="70" t="shared"/>
        <v>6.888888888888889</v>
      </c>
      <c r="E188" s="14" t="n">
        <v>28.387174436143024</v>
      </c>
      <c r="F188" s="13" t="n">
        <f si="71" t="shared"/>
        <v>7.387174436143024</v>
      </c>
      <c r="G188" s="14" t="n">
        <v>27.25</v>
      </c>
      <c r="H188" s="13" t="n">
        <f si="72" t="shared"/>
        <v>6.25</v>
      </c>
      <c r="I188" s="24" t="n">
        <v>27.88888888888889</v>
      </c>
      <c r="J188" s="23" t="n">
        <f si="73" t="shared"/>
        <v>6.888888888888889</v>
      </c>
      <c r="K188" s="24" t="n">
        <v>25.25643813898111</v>
      </c>
      <c r="L188" s="23" t="n">
        <f si="74" t="shared"/>
        <v>4.25643813898111</v>
      </c>
      <c r="M188" s="24" t="n">
        <v>28.0</v>
      </c>
      <c r="N188" s="23" t="n">
        <f si="75" t="shared"/>
        <v>7.0</v>
      </c>
      <c r="O188" s="29" t="n">
        <v>30.678571428571427</v>
      </c>
      <c r="P188" s="28" t="n">
        <f si="76" t="shared"/>
        <v>9.678571428571427</v>
      </c>
      <c r="Q188" s="29" t="n">
        <v>29.552808226043645</v>
      </c>
      <c r="R188" s="28" t="n">
        <f si="77" t="shared"/>
        <v>8.552808226043645</v>
      </c>
      <c r="S188" s="29" t="n">
        <v>26.2</v>
      </c>
      <c r="T188" s="28" t="n">
        <f si="78" t="shared"/>
        <v>5.199999999999999</v>
      </c>
      <c r="U188" s="9" t="n">
        <v>26.227272727272727</v>
      </c>
      <c r="V188" s="8" t="n">
        <f si="79" t="shared"/>
        <v>5.227272727272727</v>
      </c>
      <c r="W188" s="9" t="n">
        <v>24.92385539874116</v>
      </c>
      <c r="X188" s="8" t="n">
        <f si="80" t="shared"/>
        <v>3.9238553987411606</v>
      </c>
      <c r="Y188" s="9" t="n">
        <v>24.153846153846153</v>
      </c>
      <c r="Z188" s="8" t="n">
        <f si="81" t="shared"/>
        <v>3.1538461538461533</v>
      </c>
      <c r="AA188" s="19" t="n">
        <v>24.409814058149877</v>
      </c>
      <c r="AB188" s="18" t="n">
        <f si="82" t="shared"/>
        <v>3.409814058149877</v>
      </c>
      <c r="AC188" s="19" t="n">
        <v>24.066666666666666</v>
      </c>
      <c r="AD188" s="30" t="n">
        <f si="83" t="shared"/>
        <v>3.0666666666666664</v>
      </c>
    </row>
    <row r="189" spans="1:30" x14ac:dyDescent="0.25">
      <c r="A189" s="2" t="n">
        <v>741.0</v>
      </c>
      <c r="B189" s="1" t="n">
        <v>48.0</v>
      </c>
      <c r="C189" s="14" t="n">
        <v>34.486486486486484</v>
      </c>
      <c r="D189" s="13" t="n">
        <f si="70" t="shared"/>
        <v>13.513513513513516</v>
      </c>
      <c r="E189" s="14" t="n">
        <v>33.72432441716805</v>
      </c>
      <c r="F189" s="13" t="n">
        <f si="71" t="shared"/>
        <v>14.275675582831951</v>
      </c>
      <c r="G189" s="14" t="n">
        <v>35.5</v>
      </c>
      <c r="H189" s="13" t="n">
        <f si="72" t="shared"/>
        <v>12.5</v>
      </c>
      <c r="I189" s="24" t="n">
        <v>34.486486486486484</v>
      </c>
      <c r="J189" s="23" t="n">
        <f si="73" t="shared"/>
        <v>13.513513513513516</v>
      </c>
      <c r="K189" s="24" t="n">
        <v>48.89403883134391</v>
      </c>
      <c r="L189" s="23" t="n">
        <f si="74" t="shared"/>
        <v>0.8940388313439129</v>
      </c>
      <c r="M189" s="24" t="n">
        <v>44.42857142857143</v>
      </c>
      <c r="N189" s="23" t="n">
        <f si="75" t="shared"/>
        <v>3.5714285714285694</v>
      </c>
      <c r="O189" s="29" t="n">
        <v>30.678571428571427</v>
      </c>
      <c r="P189" s="28" t="n">
        <f si="76" t="shared"/>
        <v>17.321428571428573</v>
      </c>
      <c r="Q189" s="29" t="n">
        <v>30.455456698567076</v>
      </c>
      <c r="R189" s="28" t="n">
        <f si="77" t="shared"/>
        <v>17.544543301432924</v>
      </c>
      <c r="S189" s="29" t="n">
        <v>33.2</v>
      </c>
      <c r="T189" s="28" t="n">
        <f si="78" t="shared"/>
        <v>14.799999999999997</v>
      </c>
      <c r="U189" s="9" t="n">
        <v>46.05882352941177</v>
      </c>
      <c r="V189" s="8" t="n">
        <f si="79" t="shared"/>
        <v>1.941176470588232</v>
      </c>
      <c r="W189" s="9" t="n">
        <v>51.54747742238878</v>
      </c>
      <c r="X189" s="8" t="n">
        <f si="80" t="shared"/>
        <v>3.5474774223887806</v>
      </c>
      <c r="Y189" s="9" t="n">
        <v>46.15384615384615</v>
      </c>
      <c r="Z189" s="8" t="n">
        <f si="81" t="shared"/>
        <v>1.8461538461538467</v>
      </c>
      <c r="AA189" s="19" t="n">
        <v>49.353255271835984</v>
      </c>
      <c r="AB189" s="18" t="n">
        <f si="82" t="shared"/>
        <v>1.3532552718359838</v>
      </c>
      <c r="AC189" s="19" t="n">
        <v>46.333333333333336</v>
      </c>
      <c r="AD189" s="30" t="n">
        <f si="83" t="shared"/>
        <v>1.6666666666666643</v>
      </c>
    </row>
    <row r="190" spans="1:30" x14ac:dyDescent="0.25">
      <c r="A190" s="2" t="n">
        <v>742.0</v>
      </c>
      <c r="B190" s="1" t="n">
        <v>26.0</v>
      </c>
      <c r="C190" s="14" t="n">
        <v>27.88888888888889</v>
      </c>
      <c r="D190" s="13" t="n">
        <f si="70" t="shared"/>
        <v>1.8888888888888893</v>
      </c>
      <c r="E190" s="14" t="n">
        <v>27.948954423077165</v>
      </c>
      <c r="F190" s="13" t="n">
        <f si="71" t="shared"/>
        <v>1.948954423077165</v>
      </c>
      <c r="G190" s="14" t="n">
        <v>22.5</v>
      </c>
      <c r="H190" s="13" t="n">
        <f si="72" t="shared"/>
        <v>3.5</v>
      </c>
      <c r="I190" s="24" t="n">
        <v>27.88888888888889</v>
      </c>
      <c r="J190" s="23" t="n">
        <f si="73" t="shared"/>
        <v>1.8888888888888893</v>
      </c>
      <c r="K190" s="24" t="n">
        <v>28.41806659175923</v>
      </c>
      <c r="L190" s="23" t="n">
        <f si="74" t="shared"/>
        <v>2.4180665917592314</v>
      </c>
      <c r="M190" s="24" t="n">
        <v>26.142857142857142</v>
      </c>
      <c r="N190" s="23" t="n">
        <f si="75" t="shared"/>
        <v>0.14285714285714235</v>
      </c>
      <c r="O190" s="29" t="n">
        <v>30.678571428571427</v>
      </c>
      <c r="P190" s="28" t="n">
        <f si="76" t="shared"/>
        <v>4.678571428571427</v>
      </c>
      <c r="Q190" s="29" t="n">
        <v>28.269405413594054</v>
      </c>
      <c r="R190" s="28" t="n">
        <f si="77" t="shared"/>
        <v>2.269405413594054</v>
      </c>
      <c r="S190" s="29" t="n">
        <v>23.6</v>
      </c>
      <c r="T190" s="28" t="n">
        <f si="78" t="shared"/>
        <v>2.3999999999999986</v>
      </c>
      <c r="U190" s="9" t="n">
        <v>26.227272727272727</v>
      </c>
      <c r="V190" s="8" t="n">
        <f si="79" t="shared"/>
        <v>0.22727272727272663</v>
      </c>
      <c r="W190" s="9" t="n">
        <v>27.9339932689172</v>
      </c>
      <c r="X190" s="8" t="n">
        <f si="80" t="shared"/>
        <v>1.9339932689171988</v>
      </c>
      <c r="Y190" s="9" t="n">
        <v>26.53846153846154</v>
      </c>
      <c r="Z190" s="8" t="n">
        <f si="81" t="shared"/>
        <v>0.5384615384615401</v>
      </c>
      <c r="AA190" s="19" t="n">
        <v>27.495700553711643</v>
      </c>
      <c r="AB190" s="18" t="n">
        <f si="82" t="shared"/>
        <v>1.495700553711643</v>
      </c>
      <c r="AC190" s="19" t="n">
        <v>26.933333333333334</v>
      </c>
      <c r="AD190" s="30" t="n">
        <f si="83" t="shared"/>
        <v>0.9333333333333336</v>
      </c>
    </row>
    <row r="191" spans="1:30" x14ac:dyDescent="0.25">
      <c r="A191" s="2" t="n">
        <v>743.0</v>
      </c>
      <c r="B191" s="1" t="n">
        <v>22.0</v>
      </c>
      <c r="C191" s="14" t="n">
        <v>27.88888888888889</v>
      </c>
      <c r="D191" s="13" t="n">
        <f si="70" t="shared"/>
        <v>5.888888888888889</v>
      </c>
      <c r="E191" s="14" t="n">
        <v>28.18588847330464</v>
      </c>
      <c r="F191" s="13" t="n">
        <f si="71" t="shared"/>
        <v>6.18588847330464</v>
      </c>
      <c r="G191" s="14" t="n">
        <v>23.75</v>
      </c>
      <c r="H191" s="13" t="n">
        <f si="72" t="shared"/>
        <v>1.75</v>
      </c>
      <c r="I191" s="24" t="n">
        <v>27.88888888888889</v>
      </c>
      <c r="J191" s="23" t="n">
        <f si="73" t="shared"/>
        <v>5.888888888888889</v>
      </c>
      <c r="K191" s="24" t="n">
        <v>22.766923790640718</v>
      </c>
      <c r="L191" s="23" t="n">
        <f si="74" t="shared"/>
        <v>0.7669237906407176</v>
      </c>
      <c r="M191" s="24" t="n">
        <v>22.857142857142858</v>
      </c>
      <c r="N191" s="23" t="n">
        <f si="75" t="shared"/>
        <v>0.8571428571428577</v>
      </c>
      <c r="O191" s="29" t="n">
        <v>30.678571428571427</v>
      </c>
      <c r="P191" s="28" t="n">
        <f si="76" t="shared"/>
        <v>8.678571428571427</v>
      </c>
      <c r="Q191" s="29" t="n">
        <v>29.002752324814338</v>
      </c>
      <c r="R191" s="28" t="n">
        <f si="77" t="shared"/>
        <v>7.002752324814338</v>
      </c>
      <c r="S191" s="29" t="n">
        <v>28.0</v>
      </c>
      <c r="T191" s="28" t="n">
        <f si="78" t="shared"/>
        <v>6.0</v>
      </c>
      <c r="U191" s="9" t="n">
        <v>26.227272727272727</v>
      </c>
      <c r="V191" s="8" t="n">
        <f si="79" t="shared"/>
        <v>4.227272727272727</v>
      </c>
      <c r="W191" s="9" t="n">
        <v>22.122815165671387</v>
      </c>
      <c r="X191" s="8" t="n">
        <f si="80" t="shared"/>
        <v>0.12281516567138695</v>
      </c>
      <c r="Y191" s="9" t="n">
        <v>23.153846153846153</v>
      </c>
      <c r="Z191" s="8" t="n">
        <f si="81" t="shared"/>
        <v>1.1538461538461533</v>
      </c>
      <c r="AA191" s="19" t="n">
        <v>22.03030384129119</v>
      </c>
      <c r="AB191" s="18" t="n">
        <f si="82" t="shared"/>
        <v>0.03030384129118957</v>
      </c>
      <c r="AC191" s="19" t="n">
        <v>23.266666666666666</v>
      </c>
      <c r="AD191" s="30" t="n">
        <f si="83" t="shared"/>
        <v>1.2666666666666657</v>
      </c>
    </row>
    <row r="192" spans="1:30" x14ac:dyDescent="0.25">
      <c r="A192" s="2" t="n">
        <v>745.0</v>
      </c>
      <c r="B192" s="1" t="n">
        <v>39.0</v>
      </c>
      <c r="C192" s="14" t="n">
        <v>34.486486486486484</v>
      </c>
      <c r="D192" s="13" t="n">
        <f si="70" t="shared"/>
        <v>4.513513513513516</v>
      </c>
      <c r="E192" s="14" t="n">
        <v>33.91174270246946</v>
      </c>
      <c r="F192" s="13" t="n">
        <f si="71" t="shared"/>
        <v>5.088257297530539</v>
      </c>
      <c r="G192" s="14" t="n">
        <v>38.25</v>
      </c>
      <c r="H192" s="13" t="n">
        <f si="72" t="shared"/>
        <v>0.75</v>
      </c>
      <c r="I192" s="24" t="n">
        <v>34.486486486486484</v>
      </c>
      <c r="J192" s="23" t="n">
        <f si="73" t="shared"/>
        <v>4.513513513513516</v>
      </c>
      <c r="K192" s="24" t="n">
        <v>52.78198913057539</v>
      </c>
      <c r="L192" s="23" t="n">
        <f si="74" t="shared"/>
        <v>13.78198913057539</v>
      </c>
      <c r="M192" s="24" t="n">
        <v>41.857142857142854</v>
      </c>
      <c r="N192" s="23" t="n">
        <f si="75" t="shared"/>
        <v>2.857142857142854</v>
      </c>
      <c r="O192" s="29" t="n">
        <v>30.678571428571427</v>
      </c>
      <c r="P192" s="28" t="n">
        <f si="76" t="shared"/>
        <v>8.321428571428573</v>
      </c>
      <c r="Q192" s="29" t="n">
        <v>31.287143153975787</v>
      </c>
      <c r="R192" s="28" t="n">
        <f si="77" t="shared"/>
        <v>7.712856846024213</v>
      </c>
      <c r="S192" s="29" t="n">
        <v>47.2</v>
      </c>
      <c r="T192" s="28" t="n">
        <f si="78" t="shared"/>
        <v>8.200000000000003</v>
      </c>
      <c r="U192" s="9" t="n">
        <v>46.05882352941177</v>
      </c>
      <c r="V192" s="8" t="n">
        <f si="79" t="shared"/>
        <v>7.058823529411768</v>
      </c>
      <c r="W192" s="9" t="n">
        <v>56.155509294337406</v>
      </c>
      <c r="X192" s="8" t="n">
        <f si="80" t="shared"/>
        <v>17.155509294337406</v>
      </c>
      <c r="Y192" s="9" t="n">
        <v>47.07692307692308</v>
      </c>
      <c r="Z192" s="8" t="n">
        <f si="81" t="shared"/>
        <v>8.07692307692308</v>
      </c>
      <c r="AA192" s="19" t="n">
        <v>52.81446035541828</v>
      </c>
      <c r="AB192" s="18" t="n">
        <f si="82" t="shared"/>
        <v>13.814460355418277</v>
      </c>
      <c r="AC192" s="19" t="n">
        <v>46.266666666666666</v>
      </c>
      <c r="AD192" s="30" t="n">
        <f si="83" t="shared"/>
        <v>7.266666666666666</v>
      </c>
    </row>
    <row r="193" spans="1:30" x14ac:dyDescent="0.25">
      <c r="A193" s="2" t="n">
        <v>746.0</v>
      </c>
      <c r="B193" s="1" t="n">
        <v>46.0</v>
      </c>
      <c r="C193" s="14" t="n">
        <v>27.88888888888889</v>
      </c>
      <c r="D193" s="13" t="n">
        <f si="70" t="shared"/>
        <v>18.11111111111111</v>
      </c>
      <c r="E193" s="14" t="n">
        <v>28.167113428546212</v>
      </c>
      <c r="F193" s="13" t="n">
        <f si="71" t="shared"/>
        <v>17.832886571453788</v>
      </c>
      <c r="G193" s="14" t="n">
        <v>32.75</v>
      </c>
      <c r="H193" s="13" t="n">
        <f si="72" t="shared"/>
        <v>13.25</v>
      </c>
      <c r="I193" s="24" t="n">
        <v>27.88888888888889</v>
      </c>
      <c r="J193" s="23" t="n">
        <f si="73" t="shared"/>
        <v>18.11111111111111</v>
      </c>
      <c r="K193" s="24" t="n">
        <v>50.85838905895667</v>
      </c>
      <c r="L193" s="23" t="n">
        <f si="74" t="shared"/>
        <v>4.858389058956668</v>
      </c>
      <c r="M193" s="24" t="n">
        <v>43.142857142857146</v>
      </c>
      <c r="N193" s="23" t="n">
        <f si="75" t="shared"/>
        <v>2.857142857142854</v>
      </c>
      <c r="O193" s="29" t="n">
        <v>30.678571428571427</v>
      </c>
      <c r="P193" s="28" t="n">
        <f si="76" t="shared"/>
        <v>15.321428571428573</v>
      </c>
      <c r="Q193" s="29" t="n">
        <v>29.216972854743435</v>
      </c>
      <c r="R193" s="28" t="n">
        <f si="77" t="shared"/>
        <v>16.783027145256565</v>
      </c>
      <c r="S193" s="29" t="n">
        <v>31.0</v>
      </c>
      <c r="T193" s="28" t="n">
        <f si="78" t="shared"/>
        <v>15.0</v>
      </c>
      <c r="U193" s="9" t="n">
        <v>46.05882352941177</v>
      </c>
      <c r="V193" s="8" t="n">
        <f si="79" t="shared"/>
        <v>0.05882352941176805</v>
      </c>
      <c r="W193" s="9" t="n">
        <v>54.33705728703756</v>
      </c>
      <c r="X193" s="8" t="n">
        <f si="80" t="shared"/>
        <v>8.33705728703756</v>
      </c>
      <c r="Y193" s="9" t="n">
        <v>46.61538461538461</v>
      </c>
      <c r="Z193" s="8" t="n">
        <f si="81" t="shared"/>
        <v>0.6153846153846132</v>
      </c>
      <c r="AA193" s="19" t="n">
        <v>51.10791120958702</v>
      </c>
      <c r="AB193" s="18" t="n">
        <f si="82" t="shared"/>
        <v>5.107911209587023</v>
      </c>
      <c r="AC193" s="19" t="n">
        <v>47.0</v>
      </c>
      <c r="AD193" s="30" t="n">
        <f si="83" t="shared"/>
        <v>1.0</v>
      </c>
    </row>
    <row r="194" spans="1:30" x14ac:dyDescent="0.25">
      <c r="A194" s="2" t="n">
        <v>749.0</v>
      </c>
      <c r="B194" s="1" t="n">
        <v>36.0</v>
      </c>
      <c r="C194" s="14" t="n">
        <v>34.486486486486484</v>
      </c>
      <c r="D194" s="13" t="n">
        <f si="70" t="shared"/>
        <v>1.5135135135135158</v>
      </c>
      <c r="E194" s="14" t="n">
        <v>34.282748857569985</v>
      </c>
      <c r="F194" s="13" t="n">
        <f si="71" t="shared"/>
        <v>1.7172511424300154</v>
      </c>
      <c r="G194" s="14" t="n">
        <v>43.0</v>
      </c>
      <c r="H194" s="13" t="n">
        <f si="72" t="shared"/>
        <v>7.0</v>
      </c>
      <c r="I194" s="24" t="n">
        <v>34.486486486486484</v>
      </c>
      <c r="J194" s="23" t="n">
        <f si="73" t="shared"/>
        <v>1.5135135135135158</v>
      </c>
      <c r="K194" s="24" t="n">
        <v>28.788094625560298</v>
      </c>
      <c r="L194" s="23" t="n">
        <f si="74" t="shared"/>
        <v>7.211905374439702</v>
      </c>
      <c r="M194" s="24" t="n">
        <v>24.142857142857142</v>
      </c>
      <c r="N194" s="23" t="n">
        <f si="75" t="shared"/>
        <v>11.857142857142858</v>
      </c>
      <c r="O194" s="29" t="n">
        <v>30.678571428571427</v>
      </c>
      <c r="P194" s="28" t="n">
        <f si="76" t="shared"/>
        <v>5.321428571428573</v>
      </c>
      <c r="Q194" s="29" t="n">
        <v>32.757851814362816</v>
      </c>
      <c r="R194" s="28" t="n">
        <f si="77" t="shared"/>
        <v>3.242148185637184</v>
      </c>
      <c r="S194" s="29" t="n">
        <v>40.4</v>
      </c>
      <c r="T194" s="28" t="n">
        <f si="78" t="shared"/>
        <v>4.399999999999999</v>
      </c>
      <c r="U194" s="9" t="n">
        <v>26.227272727272727</v>
      </c>
      <c r="V194" s="8" t="n">
        <f si="79" t="shared"/>
        <v>9.772727272727273</v>
      </c>
      <c r="W194" s="9" t="n">
        <v>28.127372175689366</v>
      </c>
      <c r="X194" s="8" t="n">
        <f si="80" t="shared"/>
        <v>7.872627824310634</v>
      </c>
      <c r="Y194" s="9" t="n">
        <v>26.76923076923077</v>
      </c>
      <c r="Z194" s="8" t="n">
        <f si="81" t="shared"/>
        <v>9.23076923076923</v>
      </c>
      <c r="AA194" s="19" t="n">
        <v>27.737353573143174</v>
      </c>
      <c r="AB194" s="18" t="n">
        <f si="82" t="shared"/>
        <v>8.262646426856826</v>
      </c>
      <c r="AC194" s="19" t="n">
        <v>27.0</v>
      </c>
      <c r="AD194" s="30" t="n">
        <f si="83" t="shared"/>
        <v>9.0</v>
      </c>
    </row>
    <row r="195" spans="1:30" x14ac:dyDescent="0.25">
      <c r="A195" s="2" t="n">
        <v>752.0</v>
      </c>
      <c r="B195" s="1" t="n">
        <v>28.0</v>
      </c>
      <c r="C195" s="14" t="n">
        <v>27.88888888888889</v>
      </c>
      <c r="D195" s="13" t="n">
        <f si="70" t="shared"/>
        <v>0.11111111111111072</v>
      </c>
      <c r="E195" s="14" t="n">
        <v>28.15087496838169</v>
      </c>
      <c r="F195" s="13" t="n">
        <f si="71" t="shared"/>
        <v>0.15087496838168946</v>
      </c>
      <c r="G195" s="14" t="n">
        <v>28.5</v>
      </c>
      <c r="H195" s="13" t="n">
        <f si="72" t="shared"/>
        <v>0.5</v>
      </c>
      <c r="I195" s="24" t="n">
        <v>27.88888888888889</v>
      </c>
      <c r="J195" s="23" t="n">
        <f si="73" t="shared"/>
        <v>0.11111111111111072</v>
      </c>
      <c r="K195" s="24" t="n">
        <v>26.126286881680812</v>
      </c>
      <c r="L195" s="23" t="n">
        <f si="74" t="shared"/>
        <v>1.8737131183191877</v>
      </c>
      <c r="M195" s="24" t="n">
        <v>24.714285714285715</v>
      </c>
      <c r="N195" s="23" t="n">
        <f si="75" t="shared"/>
        <v>3.2857142857142847</v>
      </c>
      <c r="O195" s="29" t="n">
        <v>30.678571428571427</v>
      </c>
      <c r="P195" s="28" t="n">
        <f si="76" t="shared"/>
        <v>2.678571428571427</v>
      </c>
      <c r="Q195" s="29" t="n">
        <v>29.062601152556834</v>
      </c>
      <c r="R195" s="28" t="n">
        <f si="77" t="shared"/>
        <v>1.0626011525568337</v>
      </c>
      <c r="S195" s="29" t="n">
        <v>27.6</v>
      </c>
      <c r="T195" s="28" t="n">
        <f si="78" t="shared"/>
        <v>0.3999999999999986</v>
      </c>
      <c r="U195" s="9" t="n">
        <v>29.19047619047619</v>
      </c>
      <c r="V195" s="8" t="n">
        <f si="79" t="shared"/>
        <v>1.1904761904761898</v>
      </c>
      <c r="W195" s="9" t="n">
        <v>26.7455589647674</v>
      </c>
      <c r="X195" s="8" t="n">
        <f si="80" t="shared"/>
        <v>1.254441035232599</v>
      </c>
      <c r="Y195" s="9" t="n">
        <v>25.923076923076923</v>
      </c>
      <c r="Z195" s="8" t="n">
        <f si="81" t="shared"/>
        <v>2.0769230769230766</v>
      </c>
      <c r="AA195" s="19" t="n">
        <v>25.00131419412046</v>
      </c>
      <c r="AB195" s="18" t="n">
        <f si="82" t="shared"/>
        <v>2.998685805879539</v>
      </c>
      <c r="AC195" s="19" t="n">
        <v>26.533333333333335</v>
      </c>
      <c r="AD195" s="30" t="n">
        <f si="83" t="shared"/>
        <v>1.466666666666665</v>
      </c>
    </row>
    <row r="196" spans="1:30" x14ac:dyDescent="0.25">
      <c r="A196" s="2" t="n">
        <v>754.0</v>
      </c>
      <c r="B196" s="1" t="n">
        <v>26.0</v>
      </c>
      <c r="C196" s="14" t="n">
        <v>32.07142857142857</v>
      </c>
      <c r="D196" s="13" t="n">
        <f si="70" t="shared"/>
        <v>6.071428571428569</v>
      </c>
      <c r="E196" s="14" t="n">
        <v>32.39165903516659</v>
      </c>
      <c r="F196" s="13" t="n">
        <f si="71" t="shared"/>
        <v>6.39165903516659</v>
      </c>
      <c r="G196" s="14" t="n">
        <v>29.5</v>
      </c>
      <c r="H196" s="13" t="n">
        <f si="72" t="shared"/>
        <v>3.5</v>
      </c>
      <c r="I196" s="24" t="n">
        <v>32.07142857142857</v>
      </c>
      <c r="J196" s="23" t="n">
        <f si="73" t="shared"/>
        <v>6.071428571428569</v>
      </c>
      <c r="K196" s="24" t="n">
        <v>26.597225780142644</v>
      </c>
      <c r="L196" s="23" t="n">
        <f si="74" t="shared"/>
        <v>0.5972257801426437</v>
      </c>
      <c r="M196" s="24" t="n">
        <v>32.857142857142854</v>
      </c>
      <c r="N196" s="23" t="n">
        <f si="75" t="shared"/>
        <v>6.857142857142854</v>
      </c>
      <c r="O196" s="29" t="n">
        <v>30.678571428571427</v>
      </c>
      <c r="P196" s="28" t="n">
        <f si="76" t="shared"/>
        <v>4.678571428571427</v>
      </c>
      <c r="Q196" s="29" t="n">
        <v>39.244895767798305</v>
      </c>
      <c r="R196" s="28" t="n">
        <f si="77" t="shared"/>
        <v>13.244895767798305</v>
      </c>
      <c r="S196" s="29" t="n">
        <v>29.2</v>
      </c>
      <c r="T196" s="28" t="n">
        <f si="78" t="shared"/>
        <v>3.1999999999999993</v>
      </c>
      <c r="U196" s="9" t="n">
        <v>29.19047619047619</v>
      </c>
      <c r="V196" s="8" t="n">
        <f si="79" t="shared"/>
        <v>3.19047619047619</v>
      </c>
      <c r="W196" s="9" t="n">
        <v>26.239942286734134</v>
      </c>
      <c r="X196" s="8" t="n">
        <f si="80" t="shared"/>
        <v>0.2399422867341343</v>
      </c>
      <c r="Y196" s="9" t="n">
        <v>31.384615384615383</v>
      </c>
      <c r="Z196" s="8" t="n">
        <f si="81" t="shared"/>
        <v>5.384615384615383</v>
      </c>
      <c r="AA196" s="19" t="n">
        <v>23.98534259888862</v>
      </c>
      <c r="AB196" s="18" t="n">
        <f si="82" t="shared"/>
        <v>2.0146574011113785</v>
      </c>
      <c r="AC196" s="19" t="n">
        <v>30.733333333333334</v>
      </c>
      <c r="AD196" s="30" t="n">
        <f si="83" t="shared"/>
        <v>4.733333333333334</v>
      </c>
    </row>
    <row r="197" spans="1:30" x14ac:dyDescent="0.25">
      <c r="A197" s="2" t="n">
        <v>756.0</v>
      </c>
      <c r="B197" s="1" t="n">
        <v>37.0</v>
      </c>
      <c r="C197" s="14" t="n">
        <v>27.88888888888889</v>
      </c>
      <c r="D197" s="13" t="n">
        <f si="70" t="shared"/>
        <v>9.11111111111111</v>
      </c>
      <c r="E197" s="14" t="n">
        <v>28.475145080777853</v>
      </c>
      <c r="F197" s="13" t="n">
        <f si="71" t="shared"/>
        <v>8.524854919222147</v>
      </c>
      <c r="G197" s="14" t="n">
        <v>35.0</v>
      </c>
      <c r="H197" s="13" t="n">
        <f si="72" t="shared"/>
        <v>2.0</v>
      </c>
      <c r="I197" s="24" t="n">
        <v>27.88888888888889</v>
      </c>
      <c r="J197" s="23" t="n">
        <f si="73" t="shared"/>
        <v>9.11111111111111</v>
      </c>
      <c r="K197" s="24" t="n">
        <v>26.6917364243845</v>
      </c>
      <c r="L197" s="23" t="n">
        <f si="74" t="shared"/>
        <v>10.308263575615499</v>
      </c>
      <c r="M197" s="24" t="n">
        <v>25.285714285714285</v>
      </c>
      <c r="N197" s="23" t="n">
        <f si="75" t="shared"/>
        <v>11.714285714285715</v>
      </c>
      <c r="O197" s="29" t="n">
        <v>30.678571428571427</v>
      </c>
      <c r="P197" s="28" t="n">
        <f si="76" t="shared"/>
        <v>6.321428571428573</v>
      </c>
      <c r="Q197" s="29" t="n">
        <v>30.01198221945202</v>
      </c>
      <c r="R197" s="28" t="n">
        <f si="77" t="shared"/>
        <v>6.988017780547981</v>
      </c>
      <c r="S197" s="29" t="n">
        <v>32.8</v>
      </c>
      <c r="T197" s="28" t="n">
        <f si="78" t="shared"/>
        <v>4.200000000000003</v>
      </c>
      <c r="U197" s="9" t="n">
        <v>29.19047619047619</v>
      </c>
      <c r="V197" s="8" t="n">
        <f si="79" t="shared"/>
        <v>7.80952380952381</v>
      </c>
      <c r="W197" s="9" t="n">
        <v>26.68525319166997</v>
      </c>
      <c r="X197" s="8" t="n">
        <f si="80" t="shared"/>
        <v>10.314746808330032</v>
      </c>
      <c r="Y197" s="9" t="n">
        <v>26.076923076923077</v>
      </c>
      <c r="Z197" s="8" t="n">
        <f si="81" t="shared"/>
        <v>10.923076923076923</v>
      </c>
      <c r="AA197" s="19" t="n">
        <v>25.2745380611983</v>
      </c>
      <c r="AB197" s="18" t="n">
        <f si="82" t="shared"/>
        <v>11.7254619388017</v>
      </c>
      <c r="AC197" s="19" t="n">
        <v>26.333333333333332</v>
      </c>
      <c r="AD197" s="30" t="n">
        <f si="83" t="shared"/>
        <v>10.666666666666668</v>
      </c>
    </row>
    <row r="198" spans="1:30" x14ac:dyDescent="0.25">
      <c r="A198" s="2" t="n">
        <v>764.0</v>
      </c>
      <c r="B198" s="1" t="n">
        <v>63.0</v>
      </c>
      <c r="C198" s="14" t="n">
        <v>34.486486486486484</v>
      </c>
      <c r="D198" s="13" t="n">
        <f si="70" t="shared"/>
        <v>28.513513513513516</v>
      </c>
      <c r="E198" s="14" t="n">
        <v>33.73694382239911</v>
      </c>
      <c r="F198" s="13" t="n">
        <f si="71" t="shared"/>
        <v>29.263056177600888</v>
      </c>
      <c r="G198" s="14" t="n">
        <v>33.75</v>
      </c>
      <c r="H198" s="13" t="n">
        <f si="72" t="shared"/>
        <v>29.25</v>
      </c>
      <c r="I198" s="24" t="n">
        <v>34.486486486486484</v>
      </c>
      <c r="J198" s="23" t="n">
        <f si="73" t="shared"/>
        <v>28.513513513513516</v>
      </c>
      <c r="K198" s="24" t="n">
        <v>44.254454902056224</v>
      </c>
      <c r="L198" s="23" t="n">
        <f si="74" t="shared"/>
        <v>18.745545097943776</v>
      </c>
      <c r="M198" s="24" t="n">
        <v>42.57142857142857</v>
      </c>
      <c r="N198" s="23" t="n">
        <f si="75" t="shared"/>
        <v>20.42857142857143</v>
      </c>
      <c r="O198" s="29" t="n">
        <v>30.678571428571427</v>
      </c>
      <c r="P198" s="28" t="n">
        <f si="76" t="shared"/>
        <v>32.32142857142857</v>
      </c>
      <c r="Q198" s="29" t="n">
        <v>30.44684010114993</v>
      </c>
      <c r="R198" s="28" t="n">
        <f si="77" t="shared"/>
        <v>32.55315989885007</v>
      </c>
      <c r="S198" s="29" t="n">
        <v>38.0</v>
      </c>
      <c r="T198" s="28" t="n">
        <f si="78" t="shared"/>
        <v>25.0</v>
      </c>
      <c r="U198" s="9" t="n">
        <v>42.166666666666664</v>
      </c>
      <c r="V198" s="8" t="n">
        <f si="79" t="shared"/>
        <v>20.833333333333336</v>
      </c>
      <c r="W198" s="9" t="n">
        <v>46.93032326093245</v>
      </c>
      <c r="X198" s="8" t="n">
        <f si="80" t="shared"/>
        <v>16.069676739067553</v>
      </c>
      <c r="Y198" s="9" t="n">
        <v>38.0</v>
      </c>
      <c r="Z198" s="8" t="n">
        <f si="81" t="shared"/>
        <v>25.0</v>
      </c>
      <c r="AA198" s="19" t="n">
        <v>46.201022441655375</v>
      </c>
      <c r="AB198" s="18" t="n">
        <f si="82" t="shared"/>
        <v>16.798977558344625</v>
      </c>
      <c r="AC198" s="19" t="n">
        <v>39.0</v>
      </c>
      <c r="AD198" s="30" t="n">
        <f si="83" t="shared"/>
        <v>24.0</v>
      </c>
    </row>
    <row r="199" spans="1:30" x14ac:dyDescent="0.25">
      <c r="A199" s="2"/>
      <c r="B199" s="1"/>
      <c r="C199" s="14"/>
      <c r="D199" s="13" t="n">
        <f si="70" t="shared"/>
        <v>0.0</v>
      </c>
      <c r="E199" s="14"/>
      <c r="F199" s="13" t="n">
        <f si="71" t="shared"/>
        <v>0.0</v>
      </c>
      <c r="G199" s="14"/>
      <c r="H199" s="13" t="n">
        <f si="72" t="shared"/>
        <v>0.0</v>
      </c>
      <c r="I199" s="24"/>
      <c r="J199" s="23" t="n">
        <f si="73" t="shared"/>
        <v>0.0</v>
      </c>
      <c r="K199" s="24"/>
      <c r="L199" s="23" t="n">
        <f si="74" t="shared"/>
        <v>0.0</v>
      </c>
      <c r="M199" s="24"/>
      <c r="N199" s="23" t="n">
        <f si="75" t="shared"/>
        <v>0.0</v>
      </c>
      <c r="O199" s="29"/>
      <c r="P199" s="28" t="n">
        <f si="76" t="shared"/>
        <v>0.0</v>
      </c>
      <c r="Q199" s="29"/>
      <c r="R199" s="28" t="n">
        <f si="77" t="shared"/>
        <v>0.0</v>
      </c>
      <c r="S199" s="29"/>
      <c r="T199" s="28" t="n">
        <f si="78" t="shared"/>
        <v>0.0</v>
      </c>
      <c r="U199" s="9"/>
      <c r="V199" s="8" t="n">
        <f si="79" t="shared"/>
        <v>0.0</v>
      </c>
      <c r="W199" s="9"/>
      <c r="X199" s="8" t="n">
        <f si="80" t="shared"/>
        <v>0.0</v>
      </c>
      <c r="Y199" s="9"/>
      <c r="Z199" s="8" t="n">
        <f si="81" t="shared"/>
        <v>0.0</v>
      </c>
      <c r="AA199" s="19"/>
      <c r="AB199" s="18" t="n">
        <f si="82" t="shared"/>
        <v>0.0</v>
      </c>
      <c r="AC199" s="19"/>
      <c r="AD199" s="30" t="n">
        <f si="83" t="shared"/>
        <v>0.0</v>
      </c>
    </row>
    <row r="200" spans="1:30" x14ac:dyDescent="0.25">
      <c r="A200" s="2"/>
      <c r="B200" s="1"/>
      <c r="C200" s="14"/>
      <c r="D200" s="13" t="n">
        <f si="70" t="shared"/>
        <v>0.0</v>
      </c>
      <c r="E200" s="14"/>
      <c r="F200" s="13" t="n">
        <f si="71" t="shared"/>
        <v>0.0</v>
      </c>
      <c r="G200" s="14"/>
      <c r="H200" s="13" t="n">
        <f si="72" t="shared"/>
        <v>0.0</v>
      </c>
      <c r="I200" s="24"/>
      <c r="J200" s="23" t="n">
        <f si="73" t="shared"/>
        <v>0.0</v>
      </c>
      <c r="K200" s="24"/>
      <c r="L200" s="23" t="n">
        <f si="74" t="shared"/>
        <v>0.0</v>
      </c>
      <c r="M200" s="24"/>
      <c r="N200" s="23" t="n">
        <f si="75" t="shared"/>
        <v>0.0</v>
      </c>
      <c r="O200" s="29"/>
      <c r="P200" s="28" t="n">
        <f si="76" t="shared"/>
        <v>0.0</v>
      </c>
      <c r="Q200" s="29"/>
      <c r="R200" s="28" t="n">
        <f si="77" t="shared"/>
        <v>0.0</v>
      </c>
      <c r="S200" s="29"/>
      <c r="T200" s="28" t="n">
        <f si="78" t="shared"/>
        <v>0.0</v>
      </c>
      <c r="U200" s="9"/>
      <c r="V200" s="8" t="n">
        <f si="79" t="shared"/>
        <v>0.0</v>
      </c>
      <c r="W200" s="9"/>
      <c r="X200" s="8" t="n">
        <f si="80" t="shared"/>
        <v>0.0</v>
      </c>
      <c r="Y200" s="9"/>
      <c r="Z200" s="8" t="n">
        <f si="81" t="shared"/>
        <v>0.0</v>
      </c>
      <c r="AA200" s="19"/>
      <c r="AB200" s="18" t="n">
        <f si="82" t="shared"/>
        <v>0.0</v>
      </c>
      <c r="AC200" s="19"/>
      <c r="AD200" s="30" t="n">
        <f si="83" t="shared"/>
        <v>0.0</v>
      </c>
    </row>
    <row r="201" spans="1:30" x14ac:dyDescent="0.25">
      <c r="A201" s="2"/>
      <c r="B201" s="1"/>
      <c r="C201" s="14"/>
      <c r="D201" s="13" t="n">
        <f si="70" t="shared"/>
        <v>0.0</v>
      </c>
      <c r="E201" s="14"/>
      <c r="F201" s="13" t="n">
        <f si="71" t="shared"/>
        <v>0.0</v>
      </c>
      <c r="G201" s="14"/>
      <c r="H201" s="13" t="n">
        <f si="72" t="shared"/>
        <v>0.0</v>
      </c>
      <c r="I201" s="24"/>
      <c r="J201" s="23" t="n">
        <f si="73" t="shared"/>
        <v>0.0</v>
      </c>
      <c r="K201" s="24"/>
      <c r="L201" s="23" t="n">
        <f si="74" t="shared"/>
        <v>0.0</v>
      </c>
      <c r="M201" s="24"/>
      <c r="N201" s="23" t="n">
        <f si="75" t="shared"/>
        <v>0.0</v>
      </c>
      <c r="O201" s="29"/>
      <c r="P201" s="28" t="n">
        <f si="76" t="shared"/>
        <v>0.0</v>
      </c>
      <c r="Q201" s="29"/>
      <c r="R201" s="28" t="n">
        <f si="77" t="shared"/>
        <v>0.0</v>
      </c>
      <c r="S201" s="29"/>
      <c r="T201" s="28" t="n">
        <f si="78" t="shared"/>
        <v>0.0</v>
      </c>
      <c r="U201" s="9"/>
      <c r="V201" s="8" t="n">
        <f si="79" t="shared"/>
        <v>0.0</v>
      </c>
      <c r="W201" s="9"/>
      <c r="X201" s="8" t="n">
        <f si="80" t="shared"/>
        <v>0.0</v>
      </c>
      <c r="Y201" s="9"/>
      <c r="Z201" s="8" t="n">
        <f si="81" t="shared"/>
        <v>0.0</v>
      </c>
      <c r="AA201" s="19"/>
      <c r="AB201" s="18" t="n">
        <f si="82" t="shared"/>
        <v>0.0</v>
      </c>
      <c r="AC201" s="19"/>
      <c r="AD201" s="30" t="n">
        <f si="83" t="shared"/>
        <v>0.0</v>
      </c>
    </row>
    <row r="202" spans="1:30" x14ac:dyDescent="0.25">
      <c r="A202" s="2"/>
      <c r="B202" s="1"/>
      <c r="C202" s="14"/>
      <c r="D202" s="13" t="n">
        <f si="70" t="shared"/>
        <v>0.0</v>
      </c>
      <c r="E202" s="14"/>
      <c r="F202" s="13" t="n">
        <f si="71" t="shared"/>
        <v>0.0</v>
      </c>
      <c r="G202" s="14"/>
      <c r="H202" s="13" t="n">
        <f si="72" t="shared"/>
        <v>0.0</v>
      </c>
      <c r="I202" s="24"/>
      <c r="J202" s="23" t="n">
        <f si="73" t="shared"/>
        <v>0.0</v>
      </c>
      <c r="K202" s="24"/>
      <c r="L202" s="23" t="n">
        <f si="74" t="shared"/>
        <v>0.0</v>
      </c>
      <c r="M202" s="24"/>
      <c r="N202" s="23" t="n">
        <f si="75" t="shared"/>
        <v>0.0</v>
      </c>
      <c r="O202" s="29"/>
      <c r="P202" s="28" t="n">
        <f si="76" t="shared"/>
        <v>0.0</v>
      </c>
      <c r="Q202" s="29"/>
      <c r="R202" s="28" t="n">
        <f si="77" t="shared"/>
        <v>0.0</v>
      </c>
      <c r="S202" s="29"/>
      <c r="T202" s="28" t="n">
        <f si="78" t="shared"/>
        <v>0.0</v>
      </c>
      <c r="U202" s="9"/>
      <c r="V202" s="8" t="n">
        <f si="79" t="shared"/>
        <v>0.0</v>
      </c>
      <c r="W202" s="9"/>
      <c r="X202" s="8" t="n">
        <f si="80" t="shared"/>
        <v>0.0</v>
      </c>
      <c r="Y202" s="9"/>
      <c r="Z202" s="8" t="n">
        <f si="81" t="shared"/>
        <v>0.0</v>
      </c>
      <c r="AA202" s="19"/>
      <c r="AB202" s="18" t="n">
        <f si="82" t="shared"/>
        <v>0.0</v>
      </c>
      <c r="AC202" s="19"/>
      <c r="AD202" s="30" t="n">
        <f si="83" t="shared"/>
        <v>0.0</v>
      </c>
    </row>
    <row r="203" spans="1:30" x14ac:dyDescent="0.25">
      <c r="A203" s="2"/>
      <c r="B203" s="1"/>
      <c r="C203" s="14"/>
      <c r="D203" s="13" t="n">
        <f si="70" t="shared"/>
        <v>0.0</v>
      </c>
      <c r="E203" s="14"/>
      <c r="F203" s="13" t="n">
        <f si="71" t="shared"/>
        <v>0.0</v>
      </c>
      <c r="G203" s="14"/>
      <c r="H203" s="13" t="n">
        <f si="72" t="shared"/>
        <v>0.0</v>
      </c>
      <c r="I203" s="24"/>
      <c r="J203" s="23" t="n">
        <f si="73" t="shared"/>
        <v>0.0</v>
      </c>
      <c r="K203" s="24"/>
      <c r="L203" s="23" t="n">
        <f si="74" t="shared"/>
        <v>0.0</v>
      </c>
      <c r="M203" s="24"/>
      <c r="N203" s="23" t="n">
        <f si="75" t="shared"/>
        <v>0.0</v>
      </c>
      <c r="O203" s="29"/>
      <c r="P203" s="28" t="n">
        <f si="76" t="shared"/>
        <v>0.0</v>
      </c>
      <c r="Q203" s="29"/>
      <c r="R203" s="28" t="n">
        <f si="77" t="shared"/>
        <v>0.0</v>
      </c>
      <c r="S203" s="29"/>
      <c r="T203" s="28" t="n">
        <f si="78" t="shared"/>
        <v>0.0</v>
      </c>
      <c r="U203" s="9"/>
      <c r="V203" s="8" t="n">
        <f si="79" t="shared"/>
        <v>0.0</v>
      </c>
      <c r="W203" s="9"/>
      <c r="X203" s="8" t="n">
        <f si="80" t="shared"/>
        <v>0.0</v>
      </c>
      <c r="Y203" s="9"/>
      <c r="Z203" s="8" t="n">
        <f si="81" t="shared"/>
        <v>0.0</v>
      </c>
      <c r="AA203" s="19"/>
      <c r="AB203" s="18" t="n">
        <f si="82" t="shared"/>
        <v>0.0</v>
      </c>
      <c r="AC203" s="19"/>
      <c r="AD203" s="30" t="n">
        <f si="83" t="shared"/>
        <v>0.0</v>
      </c>
    </row>
    <row r="204" spans="1:30" x14ac:dyDescent="0.25">
      <c r="A204" s="2"/>
      <c r="B204" s="1"/>
      <c r="C204" s="14"/>
      <c r="D204" s="13" t="n">
        <f si="70" t="shared"/>
        <v>0.0</v>
      </c>
      <c r="E204" s="14"/>
      <c r="F204" s="13" t="n">
        <f si="71" t="shared"/>
        <v>0.0</v>
      </c>
      <c r="G204" s="14"/>
      <c r="H204" s="13" t="n">
        <f si="72" t="shared"/>
        <v>0.0</v>
      </c>
      <c r="I204" s="24"/>
      <c r="J204" s="23" t="n">
        <f si="73" t="shared"/>
        <v>0.0</v>
      </c>
      <c r="K204" s="24"/>
      <c r="L204" s="23" t="n">
        <f si="74" t="shared"/>
        <v>0.0</v>
      </c>
      <c r="M204" s="24"/>
      <c r="N204" s="23" t="n">
        <f si="75" t="shared"/>
        <v>0.0</v>
      </c>
      <c r="O204" s="29"/>
      <c r="P204" s="28" t="n">
        <f si="76" t="shared"/>
        <v>0.0</v>
      </c>
      <c r="Q204" s="29"/>
      <c r="R204" s="28" t="n">
        <f si="77" t="shared"/>
        <v>0.0</v>
      </c>
      <c r="S204" s="29"/>
      <c r="T204" s="28" t="n">
        <f si="78" t="shared"/>
        <v>0.0</v>
      </c>
      <c r="U204" s="9"/>
      <c r="V204" s="8" t="n">
        <f si="79" t="shared"/>
        <v>0.0</v>
      </c>
      <c r="W204" s="9"/>
      <c r="X204" s="8" t="n">
        <f si="80" t="shared"/>
        <v>0.0</v>
      </c>
      <c r="Y204" s="9"/>
      <c r="Z204" s="8" t="n">
        <f si="81" t="shared"/>
        <v>0.0</v>
      </c>
      <c r="AA204" s="19"/>
      <c r="AB204" s="18" t="n">
        <f si="82" t="shared"/>
        <v>0.0</v>
      </c>
      <c r="AC204" s="19"/>
      <c r="AD204" s="30" t="n">
        <f si="83" t="shared"/>
        <v>0.0</v>
      </c>
    </row>
    <row r="205" spans="1:30" x14ac:dyDescent="0.25">
      <c r="A205" s="2"/>
      <c r="B205" s="1"/>
      <c r="C205" s="14"/>
      <c r="D205" s="13" t="n">
        <f si="70" t="shared"/>
        <v>0.0</v>
      </c>
      <c r="E205" s="14"/>
      <c r="F205" s="13" t="n">
        <f si="71" t="shared"/>
        <v>0.0</v>
      </c>
      <c r="G205" s="14"/>
      <c r="H205" s="13" t="n">
        <f si="72" t="shared"/>
        <v>0.0</v>
      </c>
      <c r="I205" s="24"/>
      <c r="J205" s="23" t="n">
        <f si="73" t="shared"/>
        <v>0.0</v>
      </c>
      <c r="K205" s="24"/>
      <c r="L205" s="23" t="n">
        <f si="74" t="shared"/>
        <v>0.0</v>
      </c>
      <c r="M205" s="24"/>
      <c r="N205" s="23" t="n">
        <f si="75" t="shared"/>
        <v>0.0</v>
      </c>
      <c r="O205" s="29"/>
      <c r="P205" s="28" t="n">
        <f si="76" t="shared"/>
        <v>0.0</v>
      </c>
      <c r="Q205" s="29"/>
      <c r="R205" s="28" t="n">
        <f si="77" t="shared"/>
        <v>0.0</v>
      </c>
      <c r="S205" s="29"/>
      <c r="T205" s="28" t="n">
        <f si="78" t="shared"/>
        <v>0.0</v>
      </c>
      <c r="U205" s="9"/>
      <c r="V205" s="8" t="n">
        <f si="79" t="shared"/>
        <v>0.0</v>
      </c>
      <c r="W205" s="9"/>
      <c r="X205" s="8" t="n">
        <f si="80" t="shared"/>
        <v>0.0</v>
      </c>
      <c r="Y205" s="9"/>
      <c r="Z205" s="8" t="n">
        <f si="81" t="shared"/>
        <v>0.0</v>
      </c>
      <c r="AA205" s="19"/>
      <c r="AB205" s="18" t="n">
        <f si="82" t="shared"/>
        <v>0.0</v>
      </c>
      <c r="AC205" s="19"/>
      <c r="AD205" s="30" t="n">
        <f si="83" t="shared"/>
        <v>0.0</v>
      </c>
    </row>
    <row r="206" spans="1:30" x14ac:dyDescent="0.25">
      <c r="A206" s="2"/>
      <c r="B206" s="1"/>
      <c r="C206" s="14"/>
      <c r="D206" s="13" t="n">
        <f si="70" t="shared"/>
        <v>0.0</v>
      </c>
      <c r="E206" s="14"/>
      <c r="F206" s="13" t="n">
        <f si="71" t="shared"/>
        <v>0.0</v>
      </c>
      <c r="G206" s="14"/>
      <c r="H206" s="13" t="n">
        <f si="72" t="shared"/>
        <v>0.0</v>
      </c>
      <c r="I206" s="24"/>
      <c r="J206" s="23" t="n">
        <f si="73" t="shared"/>
        <v>0.0</v>
      </c>
      <c r="K206" s="24"/>
      <c r="L206" s="23" t="n">
        <f si="74" t="shared"/>
        <v>0.0</v>
      </c>
      <c r="M206" s="24"/>
      <c r="N206" s="23" t="n">
        <f si="75" t="shared"/>
        <v>0.0</v>
      </c>
      <c r="O206" s="29"/>
      <c r="P206" s="28" t="n">
        <f si="76" t="shared"/>
        <v>0.0</v>
      </c>
      <c r="Q206" s="29"/>
      <c r="R206" s="28" t="n">
        <f si="77" t="shared"/>
        <v>0.0</v>
      </c>
      <c r="S206" s="29"/>
      <c r="T206" s="28" t="n">
        <f si="78" t="shared"/>
        <v>0.0</v>
      </c>
      <c r="U206" s="9"/>
      <c r="V206" s="8" t="n">
        <f si="79" t="shared"/>
        <v>0.0</v>
      </c>
      <c r="W206" s="9"/>
      <c r="X206" s="8" t="n">
        <f si="80" t="shared"/>
        <v>0.0</v>
      </c>
      <c r="Y206" s="9"/>
      <c r="Z206" s="8" t="n">
        <f si="81" t="shared"/>
        <v>0.0</v>
      </c>
      <c r="AA206" s="19"/>
      <c r="AB206" s="18" t="n">
        <f si="82" t="shared"/>
        <v>0.0</v>
      </c>
      <c r="AC206" s="19"/>
      <c r="AD206" s="30" t="n">
        <f si="83" t="shared"/>
        <v>0.0</v>
      </c>
    </row>
    <row r="207" spans="1:30" x14ac:dyDescent="0.25">
      <c r="A207" s="2"/>
      <c r="B207" s="1"/>
      <c r="C207" s="14"/>
      <c r="D207" s="13" t="n">
        <f si="70" t="shared"/>
        <v>0.0</v>
      </c>
      <c r="E207" s="14"/>
      <c r="F207" s="13" t="n">
        <f si="71" t="shared"/>
        <v>0.0</v>
      </c>
      <c r="G207" s="14"/>
      <c r="H207" s="13" t="n">
        <f si="72" t="shared"/>
        <v>0.0</v>
      </c>
      <c r="I207" s="24"/>
      <c r="J207" s="23" t="n">
        <f si="73" t="shared"/>
        <v>0.0</v>
      </c>
      <c r="K207" s="24"/>
      <c r="L207" s="23" t="n">
        <f si="74" t="shared"/>
        <v>0.0</v>
      </c>
      <c r="M207" s="24"/>
      <c r="N207" s="23" t="n">
        <f si="75" t="shared"/>
        <v>0.0</v>
      </c>
      <c r="O207" s="29"/>
      <c r="P207" s="28" t="n">
        <f si="76" t="shared"/>
        <v>0.0</v>
      </c>
      <c r="Q207" s="29"/>
      <c r="R207" s="28" t="n">
        <f si="77" t="shared"/>
        <v>0.0</v>
      </c>
      <c r="S207" s="29"/>
      <c r="T207" s="28" t="n">
        <f si="78" t="shared"/>
        <v>0.0</v>
      </c>
      <c r="U207" s="9"/>
      <c r="V207" s="8" t="n">
        <f si="79" t="shared"/>
        <v>0.0</v>
      </c>
      <c r="W207" s="9"/>
      <c r="X207" s="8" t="n">
        <f si="80" t="shared"/>
        <v>0.0</v>
      </c>
      <c r="Y207" s="9"/>
      <c r="Z207" s="8" t="n">
        <f si="81" t="shared"/>
        <v>0.0</v>
      </c>
      <c r="AA207" s="19"/>
      <c r="AB207" s="18" t="n">
        <f si="82" t="shared"/>
        <v>0.0</v>
      </c>
      <c r="AC207" s="19"/>
      <c r="AD207" s="30" t="n">
        <f si="83" t="shared"/>
        <v>0.0</v>
      </c>
    </row>
    <row r="208" spans="1:30" x14ac:dyDescent="0.25">
      <c r="A208" s="2"/>
      <c r="B208" s="1"/>
      <c r="C208" s="14"/>
      <c r="D208" s="13" t="n">
        <f si="70" t="shared"/>
        <v>0.0</v>
      </c>
      <c r="E208" s="14"/>
      <c r="F208" s="13" t="n">
        <f si="71" t="shared"/>
        <v>0.0</v>
      </c>
      <c r="G208" s="14"/>
      <c r="H208" s="13" t="n">
        <f si="72" t="shared"/>
        <v>0.0</v>
      </c>
      <c r="I208" s="24"/>
      <c r="J208" s="23" t="n">
        <f si="73" t="shared"/>
        <v>0.0</v>
      </c>
      <c r="K208" s="24"/>
      <c r="L208" s="23" t="n">
        <f si="74" t="shared"/>
        <v>0.0</v>
      </c>
      <c r="M208" s="24"/>
      <c r="N208" s="23" t="n">
        <f si="75" t="shared"/>
        <v>0.0</v>
      </c>
      <c r="O208" s="29"/>
      <c r="P208" s="28" t="n">
        <f si="76" t="shared"/>
        <v>0.0</v>
      </c>
      <c r="Q208" s="29"/>
      <c r="R208" s="28" t="n">
        <f si="77" t="shared"/>
        <v>0.0</v>
      </c>
      <c r="S208" s="29"/>
      <c r="T208" s="28" t="n">
        <f si="78" t="shared"/>
        <v>0.0</v>
      </c>
      <c r="U208" s="9"/>
      <c r="V208" s="8" t="n">
        <f si="79" t="shared"/>
        <v>0.0</v>
      </c>
      <c r="W208" s="9"/>
      <c r="X208" s="8" t="n">
        <f si="80" t="shared"/>
        <v>0.0</v>
      </c>
      <c r="Y208" s="9"/>
      <c r="Z208" s="8" t="n">
        <f si="81" t="shared"/>
        <v>0.0</v>
      </c>
      <c r="AA208" s="19"/>
      <c r="AB208" s="18" t="n">
        <f si="82" t="shared"/>
        <v>0.0</v>
      </c>
      <c r="AC208" s="19"/>
      <c r="AD208" s="30" t="n">
        <f si="83" t="shared"/>
        <v>0.0</v>
      </c>
    </row>
    <row r="209" spans="1:30" x14ac:dyDescent="0.25">
      <c r="A209" s="2"/>
      <c r="B209" s="1"/>
      <c r="C209" s="14"/>
      <c r="D209" s="13" t="n">
        <f si="70" t="shared"/>
        <v>0.0</v>
      </c>
      <c r="E209" s="14"/>
      <c r="F209" s="13" t="n">
        <f si="71" t="shared"/>
        <v>0.0</v>
      </c>
      <c r="G209" s="14"/>
      <c r="H209" s="13" t="n">
        <f si="72" t="shared"/>
        <v>0.0</v>
      </c>
      <c r="I209" s="24"/>
      <c r="J209" s="23" t="n">
        <f si="73" t="shared"/>
        <v>0.0</v>
      </c>
      <c r="K209" s="24"/>
      <c r="L209" s="23" t="n">
        <f si="74" t="shared"/>
        <v>0.0</v>
      </c>
      <c r="M209" s="24"/>
      <c r="N209" s="23" t="n">
        <f si="75" t="shared"/>
        <v>0.0</v>
      </c>
      <c r="O209" s="29"/>
      <c r="P209" s="28" t="n">
        <f si="76" t="shared"/>
        <v>0.0</v>
      </c>
      <c r="Q209" s="29"/>
      <c r="R209" s="28" t="n">
        <f si="77" t="shared"/>
        <v>0.0</v>
      </c>
      <c r="S209" s="29"/>
      <c r="T209" s="28" t="n">
        <f si="78" t="shared"/>
        <v>0.0</v>
      </c>
      <c r="U209" s="9"/>
      <c r="V209" s="8" t="n">
        <f si="79" t="shared"/>
        <v>0.0</v>
      </c>
      <c r="W209" s="9"/>
      <c r="X209" s="8" t="n">
        <f si="80" t="shared"/>
        <v>0.0</v>
      </c>
      <c r="Y209" s="9"/>
      <c r="Z209" s="8" t="n">
        <f si="81" t="shared"/>
        <v>0.0</v>
      </c>
      <c r="AA209" s="19"/>
      <c r="AB209" s="18" t="n">
        <f si="82" t="shared"/>
        <v>0.0</v>
      </c>
      <c r="AC209" s="19"/>
      <c r="AD209" s="30" t="n">
        <f si="83" t="shared"/>
        <v>0.0</v>
      </c>
    </row>
    <row r="210" spans="1:30" x14ac:dyDescent="0.25">
      <c r="A210" s="2"/>
      <c r="B210" s="1"/>
      <c r="C210" s="14"/>
      <c r="D210" s="13" t="n">
        <f si="70" t="shared"/>
        <v>0.0</v>
      </c>
      <c r="E210" s="14"/>
      <c r="F210" s="13" t="n">
        <f si="71" t="shared"/>
        <v>0.0</v>
      </c>
      <c r="G210" s="14"/>
      <c r="H210" s="13" t="n">
        <f si="72" t="shared"/>
        <v>0.0</v>
      </c>
      <c r="I210" s="24"/>
      <c r="J210" s="23" t="n">
        <f si="73" t="shared"/>
        <v>0.0</v>
      </c>
      <c r="K210" s="24"/>
      <c r="L210" s="23" t="n">
        <f si="74" t="shared"/>
        <v>0.0</v>
      </c>
      <c r="M210" s="24"/>
      <c r="N210" s="23" t="n">
        <f si="75" t="shared"/>
        <v>0.0</v>
      </c>
      <c r="O210" s="29"/>
      <c r="P210" s="28" t="n">
        <f si="76" t="shared"/>
        <v>0.0</v>
      </c>
      <c r="Q210" s="29"/>
      <c r="R210" s="28" t="n">
        <f si="77" t="shared"/>
        <v>0.0</v>
      </c>
      <c r="S210" s="29"/>
      <c r="T210" s="28" t="n">
        <f si="78" t="shared"/>
        <v>0.0</v>
      </c>
      <c r="U210" s="9"/>
      <c r="V210" s="8" t="n">
        <f si="79" t="shared"/>
        <v>0.0</v>
      </c>
      <c r="W210" s="9"/>
      <c r="X210" s="8" t="n">
        <f si="80" t="shared"/>
        <v>0.0</v>
      </c>
      <c r="Y210" s="9"/>
      <c r="Z210" s="8" t="n">
        <f si="81" t="shared"/>
        <v>0.0</v>
      </c>
      <c r="AA210" s="19"/>
      <c r="AB210" s="18" t="n">
        <f si="82" t="shared"/>
        <v>0.0</v>
      </c>
      <c r="AC210" s="19"/>
      <c r="AD210" s="30" t="n">
        <f si="83" t="shared"/>
        <v>0.0</v>
      </c>
    </row>
    <row r="211" spans="1:30" x14ac:dyDescent="0.25">
      <c r="A211" s="2"/>
      <c r="B211" s="1"/>
      <c r="C211" s="14"/>
      <c r="D211" s="13" t="n">
        <f si="70" t="shared"/>
        <v>0.0</v>
      </c>
      <c r="E211" s="14"/>
      <c r="F211" s="13" t="n">
        <f si="71" t="shared"/>
        <v>0.0</v>
      </c>
      <c r="G211" s="14"/>
      <c r="H211" s="13" t="n">
        <f si="72" t="shared"/>
        <v>0.0</v>
      </c>
      <c r="I211" s="24"/>
      <c r="J211" s="23" t="n">
        <f si="73" t="shared"/>
        <v>0.0</v>
      </c>
      <c r="K211" s="24"/>
      <c r="L211" s="23" t="n">
        <f si="74" t="shared"/>
        <v>0.0</v>
      </c>
      <c r="M211" s="24"/>
      <c r="N211" s="23" t="n">
        <f si="75" t="shared"/>
        <v>0.0</v>
      </c>
      <c r="O211" s="29"/>
      <c r="P211" s="28" t="n">
        <f si="76" t="shared"/>
        <v>0.0</v>
      </c>
      <c r="Q211" s="29"/>
      <c r="R211" s="28" t="n">
        <f si="77" t="shared"/>
        <v>0.0</v>
      </c>
      <c r="S211" s="29"/>
      <c r="T211" s="28" t="n">
        <f si="78" t="shared"/>
        <v>0.0</v>
      </c>
      <c r="U211" s="9"/>
      <c r="V211" s="8" t="n">
        <f si="79" t="shared"/>
        <v>0.0</v>
      </c>
      <c r="W211" s="9"/>
      <c r="X211" s="8" t="n">
        <f si="80" t="shared"/>
        <v>0.0</v>
      </c>
      <c r="Y211" s="9"/>
      <c r="Z211" s="8" t="n">
        <f si="81" t="shared"/>
        <v>0.0</v>
      </c>
      <c r="AA211" s="19"/>
      <c r="AB211" s="18" t="n">
        <f si="82" t="shared"/>
        <v>0.0</v>
      </c>
      <c r="AC211" s="19"/>
      <c r="AD211" s="30" t="n">
        <f si="83" t="shared"/>
        <v>0.0</v>
      </c>
    </row>
    <row r="212" spans="1:30" x14ac:dyDescent="0.25">
      <c r="A212" s="2"/>
      <c r="B212" s="1"/>
      <c r="C212" s="14"/>
      <c r="D212" s="13" t="n">
        <f si="70" t="shared"/>
        <v>0.0</v>
      </c>
      <c r="E212" s="14"/>
      <c r="F212" s="13" t="n">
        <f si="71" t="shared"/>
        <v>0.0</v>
      </c>
      <c r="G212" s="14"/>
      <c r="H212" s="13" t="n">
        <f si="72" t="shared"/>
        <v>0.0</v>
      </c>
      <c r="I212" s="24"/>
      <c r="J212" s="23" t="n">
        <f si="73" t="shared"/>
        <v>0.0</v>
      </c>
      <c r="K212" s="24"/>
      <c r="L212" s="23" t="n">
        <f si="74" t="shared"/>
        <v>0.0</v>
      </c>
      <c r="M212" s="24"/>
      <c r="N212" s="23" t="n">
        <f si="75" t="shared"/>
        <v>0.0</v>
      </c>
      <c r="O212" s="29"/>
      <c r="P212" s="28" t="n">
        <f si="76" t="shared"/>
        <v>0.0</v>
      </c>
      <c r="Q212" s="29"/>
      <c r="R212" s="28" t="n">
        <f si="77" t="shared"/>
        <v>0.0</v>
      </c>
      <c r="S212" s="29"/>
      <c r="T212" s="28" t="n">
        <f si="78" t="shared"/>
        <v>0.0</v>
      </c>
      <c r="U212" s="9"/>
      <c r="V212" s="8" t="n">
        <f si="79" t="shared"/>
        <v>0.0</v>
      </c>
      <c r="W212" s="9"/>
      <c r="X212" s="8" t="n">
        <f si="80" t="shared"/>
        <v>0.0</v>
      </c>
      <c r="Y212" s="9"/>
      <c r="Z212" s="8" t="n">
        <f si="81" t="shared"/>
        <v>0.0</v>
      </c>
      <c r="AA212" s="19"/>
      <c r="AB212" s="18" t="n">
        <f si="82" t="shared"/>
        <v>0.0</v>
      </c>
      <c r="AC212" s="19"/>
      <c r="AD212" s="30" t="n">
        <f si="83" t="shared"/>
        <v>0.0</v>
      </c>
    </row>
    <row r="213" spans="1:30" x14ac:dyDescent="0.25">
      <c r="A213" s="2"/>
      <c r="B213" s="1"/>
      <c r="C213" s="14"/>
      <c r="D213" s="13" t="n">
        <f si="70" t="shared"/>
        <v>0.0</v>
      </c>
      <c r="E213" s="14"/>
      <c r="F213" s="13" t="n">
        <f si="71" t="shared"/>
        <v>0.0</v>
      </c>
      <c r="G213" s="14"/>
      <c r="H213" s="13" t="n">
        <f si="72" t="shared"/>
        <v>0.0</v>
      </c>
      <c r="I213" s="24"/>
      <c r="J213" s="23" t="n">
        <f si="73" t="shared"/>
        <v>0.0</v>
      </c>
      <c r="K213" s="24"/>
      <c r="L213" s="23" t="n">
        <f si="74" t="shared"/>
        <v>0.0</v>
      </c>
      <c r="M213" s="24"/>
      <c r="N213" s="23" t="n">
        <f si="75" t="shared"/>
        <v>0.0</v>
      </c>
      <c r="O213" s="29"/>
      <c r="P213" s="28" t="n">
        <f si="76" t="shared"/>
        <v>0.0</v>
      </c>
      <c r="Q213" s="29"/>
      <c r="R213" s="28" t="n">
        <f si="77" t="shared"/>
        <v>0.0</v>
      </c>
      <c r="S213" s="29"/>
      <c r="T213" s="28" t="n">
        <f si="78" t="shared"/>
        <v>0.0</v>
      </c>
      <c r="U213" s="9"/>
      <c r="V213" s="8" t="n">
        <f si="79" t="shared"/>
        <v>0.0</v>
      </c>
      <c r="W213" s="9"/>
      <c r="X213" s="8" t="n">
        <f si="80" t="shared"/>
        <v>0.0</v>
      </c>
      <c r="Y213" s="9"/>
      <c r="Z213" s="8" t="n">
        <f si="81" t="shared"/>
        <v>0.0</v>
      </c>
      <c r="AA213" s="19"/>
      <c r="AB213" s="18" t="n">
        <f si="82" t="shared"/>
        <v>0.0</v>
      </c>
      <c r="AC213" s="19"/>
      <c r="AD213" s="30" t="n">
        <f si="83" t="shared"/>
        <v>0.0</v>
      </c>
    </row>
    <row r="214" spans="1:30" x14ac:dyDescent="0.25">
      <c r="A214" s="2"/>
      <c r="B214" s="1"/>
      <c r="C214" s="14"/>
      <c r="D214" s="13" t="n">
        <f si="70" t="shared"/>
        <v>0.0</v>
      </c>
      <c r="E214" s="14"/>
      <c r="F214" s="13" t="n">
        <f si="71" t="shared"/>
        <v>0.0</v>
      </c>
      <c r="G214" s="14"/>
      <c r="H214" s="13" t="n">
        <f si="72" t="shared"/>
        <v>0.0</v>
      </c>
      <c r="I214" s="24"/>
      <c r="J214" s="23" t="n">
        <f si="73" t="shared"/>
        <v>0.0</v>
      </c>
      <c r="K214" s="24"/>
      <c r="L214" s="23" t="n">
        <f si="74" t="shared"/>
        <v>0.0</v>
      </c>
      <c r="M214" s="24"/>
      <c r="N214" s="23" t="n">
        <f si="75" t="shared"/>
        <v>0.0</v>
      </c>
      <c r="O214" s="29"/>
      <c r="P214" s="28" t="n">
        <f si="76" t="shared"/>
        <v>0.0</v>
      </c>
      <c r="Q214" s="29"/>
      <c r="R214" s="28" t="n">
        <f si="77" t="shared"/>
        <v>0.0</v>
      </c>
      <c r="S214" s="29"/>
      <c r="T214" s="28" t="n">
        <f si="78" t="shared"/>
        <v>0.0</v>
      </c>
      <c r="U214" s="9"/>
      <c r="V214" s="8" t="n">
        <f si="79" t="shared"/>
        <v>0.0</v>
      </c>
      <c r="W214" s="9"/>
      <c r="X214" s="8" t="n">
        <f si="80" t="shared"/>
        <v>0.0</v>
      </c>
      <c r="Y214" s="9"/>
      <c r="Z214" s="8" t="n">
        <f si="81" t="shared"/>
        <v>0.0</v>
      </c>
      <c r="AA214" s="19"/>
      <c r="AB214" s="18" t="n">
        <f si="82" t="shared"/>
        <v>0.0</v>
      </c>
      <c r="AC214" s="19"/>
      <c r="AD214" s="30" t="n">
        <f si="83" t="shared"/>
        <v>0.0</v>
      </c>
    </row>
    <row r="215" spans="1:30" x14ac:dyDescent="0.25">
      <c r="A215" s="2"/>
      <c r="B215" s="1"/>
      <c r="C215" s="14"/>
      <c r="D215" s="13" t="n">
        <f si="70" t="shared"/>
        <v>0.0</v>
      </c>
      <c r="E215" s="14"/>
      <c r="F215" s="13" t="n">
        <f si="71" t="shared"/>
        <v>0.0</v>
      </c>
      <c r="G215" s="14"/>
      <c r="H215" s="13" t="n">
        <f si="72" t="shared"/>
        <v>0.0</v>
      </c>
      <c r="I215" s="24"/>
      <c r="J215" s="23" t="n">
        <f si="73" t="shared"/>
        <v>0.0</v>
      </c>
      <c r="K215" s="24"/>
      <c r="L215" s="23" t="n">
        <f si="74" t="shared"/>
        <v>0.0</v>
      </c>
      <c r="M215" s="24"/>
      <c r="N215" s="23" t="n">
        <f si="75" t="shared"/>
        <v>0.0</v>
      </c>
      <c r="O215" s="29"/>
      <c r="P215" s="28" t="n">
        <f si="76" t="shared"/>
        <v>0.0</v>
      </c>
      <c r="Q215" s="29"/>
      <c r="R215" s="28" t="n">
        <f si="77" t="shared"/>
        <v>0.0</v>
      </c>
      <c r="S215" s="29"/>
      <c r="T215" s="28" t="n">
        <f si="78" t="shared"/>
        <v>0.0</v>
      </c>
      <c r="U215" s="9"/>
      <c r="V215" s="8" t="n">
        <f si="79" t="shared"/>
        <v>0.0</v>
      </c>
      <c r="W215" s="9"/>
      <c r="X215" s="8" t="n">
        <f si="80" t="shared"/>
        <v>0.0</v>
      </c>
      <c r="Y215" s="9"/>
      <c r="Z215" s="8" t="n">
        <f si="81" t="shared"/>
        <v>0.0</v>
      </c>
      <c r="AA215" s="19"/>
      <c r="AB215" s="18" t="n">
        <f si="82" t="shared"/>
        <v>0.0</v>
      </c>
      <c r="AC215" s="19"/>
      <c r="AD215" s="30" t="n">
        <f si="83" t="shared"/>
        <v>0.0</v>
      </c>
    </row>
    <row r="216" spans="1:30" x14ac:dyDescent="0.25">
      <c r="A216" s="2"/>
      <c r="B216" s="1"/>
      <c r="C216" s="14"/>
      <c r="D216" s="13" t="n">
        <f si="70" t="shared"/>
        <v>0.0</v>
      </c>
      <c r="E216" s="14"/>
      <c r="F216" s="13" t="n">
        <f si="71" t="shared"/>
        <v>0.0</v>
      </c>
      <c r="G216" s="14"/>
      <c r="H216" s="13" t="n">
        <f si="72" t="shared"/>
        <v>0.0</v>
      </c>
      <c r="I216" s="24"/>
      <c r="J216" s="23" t="n">
        <f si="73" t="shared"/>
        <v>0.0</v>
      </c>
      <c r="K216" s="24"/>
      <c r="L216" s="23" t="n">
        <f si="74" t="shared"/>
        <v>0.0</v>
      </c>
      <c r="M216" s="24"/>
      <c r="N216" s="23" t="n">
        <f si="75" t="shared"/>
        <v>0.0</v>
      </c>
      <c r="O216" s="29"/>
      <c r="P216" s="28" t="n">
        <f si="76" t="shared"/>
        <v>0.0</v>
      </c>
      <c r="Q216" s="29"/>
      <c r="R216" s="28" t="n">
        <f si="77" t="shared"/>
        <v>0.0</v>
      </c>
      <c r="S216" s="29"/>
      <c r="T216" s="28" t="n">
        <f si="78" t="shared"/>
        <v>0.0</v>
      </c>
      <c r="U216" s="9"/>
      <c r="V216" s="8" t="n">
        <f si="79" t="shared"/>
        <v>0.0</v>
      </c>
      <c r="W216" s="9"/>
      <c r="X216" s="8" t="n">
        <f si="80" t="shared"/>
        <v>0.0</v>
      </c>
      <c r="Y216" s="9"/>
      <c r="Z216" s="8" t="n">
        <f si="81" t="shared"/>
        <v>0.0</v>
      </c>
      <c r="AA216" s="19"/>
      <c r="AB216" s="18" t="n">
        <f si="82" t="shared"/>
        <v>0.0</v>
      </c>
      <c r="AC216" s="19"/>
      <c r="AD216" s="30" t="n">
        <f si="83" t="shared"/>
        <v>0.0</v>
      </c>
    </row>
    <row r="217" spans="1:30" x14ac:dyDescent="0.25">
      <c r="A217" s="2"/>
      <c r="B217" s="1"/>
      <c r="C217" s="14"/>
      <c r="D217" s="13" t="n">
        <f si="70" t="shared"/>
        <v>0.0</v>
      </c>
      <c r="E217" s="14"/>
      <c r="F217" s="13" t="n">
        <f si="71" t="shared"/>
        <v>0.0</v>
      </c>
      <c r="G217" s="14"/>
      <c r="H217" s="13" t="n">
        <f si="72" t="shared"/>
        <v>0.0</v>
      </c>
      <c r="I217" s="24"/>
      <c r="J217" s="23" t="n">
        <f si="73" t="shared"/>
        <v>0.0</v>
      </c>
      <c r="K217" s="24"/>
      <c r="L217" s="23" t="n">
        <f si="74" t="shared"/>
        <v>0.0</v>
      </c>
      <c r="M217" s="24"/>
      <c r="N217" s="23" t="n">
        <f si="75" t="shared"/>
        <v>0.0</v>
      </c>
      <c r="O217" s="29"/>
      <c r="P217" s="28" t="n">
        <f si="76" t="shared"/>
        <v>0.0</v>
      </c>
      <c r="Q217" s="29"/>
      <c r="R217" s="28" t="n">
        <f si="77" t="shared"/>
        <v>0.0</v>
      </c>
      <c r="S217" s="29"/>
      <c r="T217" s="28" t="n">
        <f si="78" t="shared"/>
        <v>0.0</v>
      </c>
      <c r="U217" s="9"/>
      <c r="V217" s="8" t="n">
        <f si="79" t="shared"/>
        <v>0.0</v>
      </c>
      <c r="W217" s="9"/>
      <c r="X217" s="8" t="n">
        <f si="80" t="shared"/>
        <v>0.0</v>
      </c>
      <c r="Y217" s="9"/>
      <c r="Z217" s="8" t="n">
        <f si="81" t="shared"/>
        <v>0.0</v>
      </c>
      <c r="AA217" s="19"/>
      <c r="AB217" s="18" t="n">
        <f si="82" t="shared"/>
        <v>0.0</v>
      </c>
      <c r="AC217" s="19"/>
      <c r="AD217" s="30" t="n">
        <f si="83" t="shared"/>
        <v>0.0</v>
      </c>
    </row>
    <row r="218" spans="1:30" x14ac:dyDescent="0.25">
      <c r="A218" s="2"/>
      <c r="B218" s="1"/>
      <c r="C218" s="14"/>
      <c r="D218" s="13" t="n">
        <f si="70" t="shared"/>
        <v>0.0</v>
      </c>
      <c r="E218" s="14"/>
      <c r="F218" s="13" t="n">
        <f si="71" t="shared"/>
        <v>0.0</v>
      </c>
      <c r="G218" s="14"/>
      <c r="H218" s="13" t="n">
        <f si="72" t="shared"/>
        <v>0.0</v>
      </c>
      <c r="I218" s="24"/>
      <c r="J218" s="23" t="n">
        <f si="73" t="shared"/>
        <v>0.0</v>
      </c>
      <c r="K218" s="24"/>
      <c r="L218" s="23" t="n">
        <f si="74" t="shared"/>
        <v>0.0</v>
      </c>
      <c r="M218" s="24"/>
      <c r="N218" s="23" t="n">
        <f si="75" t="shared"/>
        <v>0.0</v>
      </c>
      <c r="O218" s="29"/>
      <c r="P218" s="28" t="n">
        <f si="76" t="shared"/>
        <v>0.0</v>
      </c>
      <c r="Q218" s="29"/>
      <c r="R218" s="28" t="n">
        <f si="77" t="shared"/>
        <v>0.0</v>
      </c>
      <c r="S218" s="29"/>
      <c r="T218" s="28" t="n">
        <f si="78" t="shared"/>
        <v>0.0</v>
      </c>
      <c r="U218" s="9"/>
      <c r="V218" s="8" t="n">
        <f si="79" t="shared"/>
        <v>0.0</v>
      </c>
      <c r="W218" s="9"/>
      <c r="X218" s="8" t="n">
        <f si="80" t="shared"/>
        <v>0.0</v>
      </c>
      <c r="Y218" s="9"/>
      <c r="Z218" s="8" t="n">
        <f si="81" t="shared"/>
        <v>0.0</v>
      </c>
      <c r="AA218" s="19"/>
      <c r="AB218" s="18" t="n">
        <f si="82" t="shared"/>
        <v>0.0</v>
      </c>
      <c r="AC218" s="19"/>
      <c r="AD218" s="30" t="n">
        <f si="83" t="shared"/>
        <v>0.0</v>
      </c>
    </row>
    <row r="219" spans="1:30" x14ac:dyDescent="0.25">
      <c r="A219" s="2"/>
      <c r="B219" s="1"/>
      <c r="C219" s="14"/>
      <c r="D219" s="13" t="n">
        <f si="70" t="shared"/>
        <v>0.0</v>
      </c>
      <c r="E219" s="14"/>
      <c r="F219" s="13" t="n">
        <f si="71" t="shared"/>
        <v>0.0</v>
      </c>
      <c r="G219" s="14"/>
      <c r="H219" s="13" t="n">
        <f si="72" t="shared"/>
        <v>0.0</v>
      </c>
      <c r="I219" s="24"/>
      <c r="J219" s="23" t="n">
        <f si="73" t="shared"/>
        <v>0.0</v>
      </c>
      <c r="K219" s="24"/>
      <c r="L219" s="23" t="n">
        <f si="74" t="shared"/>
        <v>0.0</v>
      </c>
      <c r="M219" s="24"/>
      <c r="N219" s="23" t="n">
        <f si="75" t="shared"/>
        <v>0.0</v>
      </c>
      <c r="O219" s="29"/>
      <c r="P219" s="28" t="n">
        <f si="76" t="shared"/>
        <v>0.0</v>
      </c>
      <c r="Q219" s="29"/>
      <c r="R219" s="28" t="n">
        <f si="77" t="shared"/>
        <v>0.0</v>
      </c>
      <c r="S219" s="29"/>
      <c r="T219" s="28" t="n">
        <f si="78" t="shared"/>
        <v>0.0</v>
      </c>
      <c r="U219" s="9"/>
      <c r="V219" s="8" t="n">
        <f si="79" t="shared"/>
        <v>0.0</v>
      </c>
      <c r="W219" s="9"/>
      <c r="X219" s="8" t="n">
        <f si="80" t="shared"/>
        <v>0.0</v>
      </c>
      <c r="Y219" s="9"/>
      <c r="Z219" s="8" t="n">
        <f si="81" t="shared"/>
        <v>0.0</v>
      </c>
      <c r="AA219" s="19"/>
      <c r="AB219" s="18" t="n">
        <f si="82" t="shared"/>
        <v>0.0</v>
      </c>
      <c r="AC219" s="19"/>
      <c r="AD219" s="30" t="n">
        <f si="83" t="shared"/>
        <v>0.0</v>
      </c>
    </row>
    <row r="220" spans="1:30" x14ac:dyDescent="0.25">
      <c r="A220" s="2"/>
      <c r="B220" s="1"/>
      <c r="C220" s="14"/>
      <c r="D220" s="13" t="n">
        <f si="70" t="shared"/>
        <v>0.0</v>
      </c>
      <c r="E220" s="14"/>
      <c r="F220" s="13" t="n">
        <f si="71" t="shared"/>
        <v>0.0</v>
      </c>
      <c r="G220" s="14"/>
      <c r="H220" s="13" t="n">
        <f si="72" t="shared"/>
        <v>0.0</v>
      </c>
      <c r="I220" s="24"/>
      <c r="J220" s="23" t="n">
        <f si="73" t="shared"/>
        <v>0.0</v>
      </c>
      <c r="K220" s="24"/>
      <c r="L220" s="23" t="n">
        <f si="74" t="shared"/>
        <v>0.0</v>
      </c>
      <c r="M220" s="24"/>
      <c r="N220" s="23" t="n">
        <f si="75" t="shared"/>
        <v>0.0</v>
      </c>
      <c r="O220" s="29"/>
      <c r="P220" s="28" t="n">
        <f si="76" t="shared"/>
        <v>0.0</v>
      </c>
      <c r="Q220" s="29"/>
      <c r="R220" s="28" t="n">
        <f si="77" t="shared"/>
        <v>0.0</v>
      </c>
      <c r="S220" s="29"/>
      <c r="T220" s="28" t="n">
        <f si="78" t="shared"/>
        <v>0.0</v>
      </c>
      <c r="U220" s="9"/>
      <c r="V220" s="8" t="n">
        <f si="79" t="shared"/>
        <v>0.0</v>
      </c>
      <c r="W220" s="9"/>
      <c r="X220" s="8" t="n">
        <f si="80" t="shared"/>
        <v>0.0</v>
      </c>
      <c r="Y220" s="9"/>
      <c r="Z220" s="8" t="n">
        <f si="81" t="shared"/>
        <v>0.0</v>
      </c>
      <c r="AA220" s="19"/>
      <c r="AB220" s="18" t="n">
        <f si="82" t="shared"/>
        <v>0.0</v>
      </c>
      <c r="AC220" s="19"/>
      <c r="AD220" s="30" t="n">
        <f si="83" t="shared"/>
        <v>0.0</v>
      </c>
    </row>
    <row r="221" spans="1:30" x14ac:dyDescent="0.25">
      <c r="A221" s="2"/>
      <c r="B221" s="1"/>
      <c r="C221" s="14"/>
      <c r="D221" s="13" t="n">
        <f si="70" t="shared"/>
        <v>0.0</v>
      </c>
      <c r="E221" s="14"/>
      <c r="F221" s="13" t="n">
        <f si="71" t="shared"/>
        <v>0.0</v>
      </c>
      <c r="G221" s="14"/>
      <c r="H221" s="13" t="n">
        <f si="72" t="shared"/>
        <v>0.0</v>
      </c>
      <c r="I221" s="24"/>
      <c r="J221" s="23" t="n">
        <f si="73" t="shared"/>
        <v>0.0</v>
      </c>
      <c r="K221" s="24"/>
      <c r="L221" s="23" t="n">
        <f si="74" t="shared"/>
        <v>0.0</v>
      </c>
      <c r="M221" s="24"/>
      <c r="N221" s="23" t="n">
        <f si="75" t="shared"/>
        <v>0.0</v>
      </c>
      <c r="O221" s="29"/>
      <c r="P221" s="28" t="n">
        <f si="76" t="shared"/>
        <v>0.0</v>
      </c>
      <c r="Q221" s="29"/>
      <c r="R221" s="28" t="n">
        <f si="77" t="shared"/>
        <v>0.0</v>
      </c>
      <c r="S221" s="29"/>
      <c r="T221" s="28" t="n">
        <f si="78" t="shared"/>
        <v>0.0</v>
      </c>
      <c r="U221" s="9"/>
      <c r="V221" s="8" t="n">
        <f si="79" t="shared"/>
        <v>0.0</v>
      </c>
      <c r="W221" s="9"/>
      <c r="X221" s="8" t="n">
        <f si="80" t="shared"/>
        <v>0.0</v>
      </c>
      <c r="Y221" s="9"/>
      <c r="Z221" s="8" t="n">
        <f si="81" t="shared"/>
        <v>0.0</v>
      </c>
      <c r="AA221" s="19"/>
      <c r="AB221" s="18" t="n">
        <f si="82" t="shared"/>
        <v>0.0</v>
      </c>
      <c r="AC221" s="19"/>
      <c r="AD221" s="30" t="n">
        <f si="83" t="shared"/>
        <v>0.0</v>
      </c>
    </row>
    <row r="222" spans="1:30" x14ac:dyDescent="0.25">
      <c r="A222" s="2"/>
      <c r="B222" s="1"/>
      <c r="C222" s="14"/>
      <c r="D222" s="13" t="n">
        <f si="70" t="shared"/>
        <v>0.0</v>
      </c>
      <c r="E222" s="14"/>
      <c r="F222" s="13" t="n">
        <f si="71" t="shared"/>
        <v>0.0</v>
      </c>
      <c r="G222" s="14"/>
      <c r="H222" s="13" t="n">
        <f si="72" t="shared"/>
        <v>0.0</v>
      </c>
      <c r="I222" s="24"/>
      <c r="J222" s="23" t="n">
        <f si="73" t="shared"/>
        <v>0.0</v>
      </c>
      <c r="K222" s="24"/>
      <c r="L222" s="23" t="n">
        <f si="74" t="shared"/>
        <v>0.0</v>
      </c>
      <c r="M222" s="24"/>
      <c r="N222" s="23" t="n">
        <f si="75" t="shared"/>
        <v>0.0</v>
      </c>
      <c r="O222" s="29"/>
      <c r="P222" s="28" t="n">
        <f si="76" t="shared"/>
        <v>0.0</v>
      </c>
      <c r="Q222" s="29"/>
      <c r="R222" s="28" t="n">
        <f si="77" t="shared"/>
        <v>0.0</v>
      </c>
      <c r="S222" s="29"/>
      <c r="T222" s="28" t="n">
        <f si="78" t="shared"/>
        <v>0.0</v>
      </c>
      <c r="U222" s="9"/>
      <c r="V222" s="8" t="n">
        <f si="79" t="shared"/>
        <v>0.0</v>
      </c>
      <c r="W222" s="9"/>
      <c r="X222" s="8" t="n">
        <f si="80" t="shared"/>
        <v>0.0</v>
      </c>
      <c r="Y222" s="9"/>
      <c r="Z222" s="8" t="n">
        <f si="81" t="shared"/>
        <v>0.0</v>
      </c>
      <c r="AA222" s="19"/>
      <c r="AB222" s="18" t="n">
        <f si="82" t="shared"/>
        <v>0.0</v>
      </c>
      <c r="AC222" s="19"/>
      <c r="AD222" s="30" t="n">
        <f si="83" t="shared"/>
        <v>0.0</v>
      </c>
    </row>
    <row r="223" spans="1:30" x14ac:dyDescent="0.25">
      <c r="A223" s="2"/>
      <c r="B223" s="1"/>
      <c r="C223" s="14"/>
      <c r="D223" s="13" t="n">
        <f si="70" t="shared"/>
        <v>0.0</v>
      </c>
      <c r="E223" s="14"/>
      <c r="F223" s="13" t="n">
        <f si="71" t="shared"/>
        <v>0.0</v>
      </c>
      <c r="G223" s="14"/>
      <c r="H223" s="13" t="n">
        <f si="72" t="shared"/>
        <v>0.0</v>
      </c>
      <c r="I223" s="24"/>
      <c r="J223" s="23" t="n">
        <f si="73" t="shared"/>
        <v>0.0</v>
      </c>
      <c r="K223" s="24"/>
      <c r="L223" s="23" t="n">
        <f si="74" t="shared"/>
        <v>0.0</v>
      </c>
      <c r="M223" s="24"/>
      <c r="N223" s="23" t="n">
        <f si="75" t="shared"/>
        <v>0.0</v>
      </c>
      <c r="O223" s="29"/>
      <c r="P223" s="28" t="n">
        <f si="76" t="shared"/>
        <v>0.0</v>
      </c>
      <c r="Q223" s="29"/>
      <c r="R223" s="28" t="n">
        <f si="77" t="shared"/>
        <v>0.0</v>
      </c>
      <c r="S223" s="29"/>
      <c r="T223" s="28" t="n">
        <f si="78" t="shared"/>
        <v>0.0</v>
      </c>
      <c r="U223" s="9"/>
      <c r="V223" s="8" t="n">
        <f si="79" t="shared"/>
        <v>0.0</v>
      </c>
      <c r="W223" s="9"/>
      <c r="X223" s="8" t="n">
        <f si="80" t="shared"/>
        <v>0.0</v>
      </c>
      <c r="Y223" s="9"/>
      <c r="Z223" s="8" t="n">
        <f si="81" t="shared"/>
        <v>0.0</v>
      </c>
      <c r="AA223" s="19"/>
      <c r="AB223" s="18" t="n">
        <f si="82" t="shared"/>
        <v>0.0</v>
      </c>
      <c r="AC223" s="19"/>
      <c r="AD223" s="30" t="n">
        <f si="83" t="shared"/>
        <v>0.0</v>
      </c>
    </row>
    <row r="224" spans="1:30" x14ac:dyDescent="0.25">
      <c r="A224" s="2"/>
      <c r="B224" s="1"/>
      <c r="C224" s="14"/>
      <c r="D224" s="13" t="n">
        <f si="70" t="shared"/>
        <v>0.0</v>
      </c>
      <c r="E224" s="14"/>
      <c r="F224" s="13" t="n">
        <f si="71" t="shared"/>
        <v>0.0</v>
      </c>
      <c r="G224" s="14"/>
      <c r="H224" s="13" t="n">
        <f si="72" t="shared"/>
        <v>0.0</v>
      </c>
      <c r="I224" s="24"/>
      <c r="J224" s="23" t="n">
        <f si="73" t="shared"/>
        <v>0.0</v>
      </c>
      <c r="K224" s="24"/>
      <c r="L224" s="23" t="n">
        <f si="74" t="shared"/>
        <v>0.0</v>
      </c>
      <c r="M224" s="24"/>
      <c r="N224" s="23" t="n">
        <f si="75" t="shared"/>
        <v>0.0</v>
      </c>
      <c r="O224" s="29"/>
      <c r="P224" s="28" t="n">
        <f si="76" t="shared"/>
        <v>0.0</v>
      </c>
      <c r="Q224" s="29"/>
      <c r="R224" s="28" t="n">
        <f si="77" t="shared"/>
        <v>0.0</v>
      </c>
      <c r="S224" s="29"/>
      <c r="T224" s="28" t="n">
        <f si="78" t="shared"/>
        <v>0.0</v>
      </c>
      <c r="U224" s="9"/>
      <c r="V224" s="8" t="n">
        <f si="79" t="shared"/>
        <v>0.0</v>
      </c>
      <c r="W224" s="9"/>
      <c r="X224" s="8" t="n">
        <f si="80" t="shared"/>
        <v>0.0</v>
      </c>
      <c r="Y224" s="9"/>
      <c r="Z224" s="8" t="n">
        <f si="81" t="shared"/>
        <v>0.0</v>
      </c>
      <c r="AA224" s="19"/>
      <c r="AB224" s="18" t="n">
        <f si="82" t="shared"/>
        <v>0.0</v>
      </c>
      <c r="AC224" s="19"/>
      <c r="AD224" s="30" t="n">
        <f si="83" t="shared"/>
        <v>0.0</v>
      </c>
    </row>
    <row r="225" spans="1:30" x14ac:dyDescent="0.25">
      <c r="A225" s="2"/>
      <c r="B225" s="1"/>
      <c r="C225" s="14"/>
      <c r="D225" s="13" t="n">
        <f si="70" t="shared"/>
        <v>0.0</v>
      </c>
      <c r="E225" s="14"/>
      <c r="F225" s="13" t="n">
        <f si="71" t="shared"/>
        <v>0.0</v>
      </c>
      <c r="G225" s="14"/>
      <c r="H225" s="13" t="n">
        <f si="72" t="shared"/>
        <v>0.0</v>
      </c>
      <c r="I225" s="24"/>
      <c r="J225" s="23" t="n">
        <f si="73" t="shared"/>
        <v>0.0</v>
      </c>
      <c r="K225" s="24"/>
      <c r="L225" s="23" t="n">
        <f si="74" t="shared"/>
        <v>0.0</v>
      </c>
      <c r="M225" s="24"/>
      <c r="N225" s="23" t="n">
        <f si="75" t="shared"/>
        <v>0.0</v>
      </c>
      <c r="O225" s="29"/>
      <c r="P225" s="28" t="n">
        <f si="76" t="shared"/>
        <v>0.0</v>
      </c>
      <c r="Q225" s="29"/>
      <c r="R225" s="28" t="n">
        <f si="77" t="shared"/>
        <v>0.0</v>
      </c>
      <c r="S225" s="29"/>
      <c r="T225" s="28" t="n">
        <f si="78" t="shared"/>
        <v>0.0</v>
      </c>
      <c r="U225" s="9"/>
      <c r="V225" s="8" t="n">
        <f si="79" t="shared"/>
        <v>0.0</v>
      </c>
      <c r="W225" s="9"/>
      <c r="X225" s="8" t="n">
        <f si="80" t="shared"/>
        <v>0.0</v>
      </c>
      <c r="Y225" s="9"/>
      <c r="Z225" s="8" t="n">
        <f si="81" t="shared"/>
        <v>0.0</v>
      </c>
      <c r="AA225" s="19"/>
      <c r="AB225" s="18" t="n">
        <f si="82" t="shared"/>
        <v>0.0</v>
      </c>
      <c r="AC225" s="19"/>
      <c r="AD225" s="30" t="n">
        <f si="83" t="shared"/>
        <v>0.0</v>
      </c>
    </row>
    <row r="226" spans="1:30" x14ac:dyDescent="0.25">
      <c r="A226" s="2"/>
      <c r="B226" s="1"/>
      <c r="C226" s="14"/>
      <c r="D226" s="13" t="n">
        <f si="70" t="shared"/>
        <v>0.0</v>
      </c>
      <c r="E226" s="14"/>
      <c r="F226" s="13" t="n">
        <f si="71" t="shared"/>
        <v>0.0</v>
      </c>
      <c r="G226" s="14"/>
      <c r="H226" s="13" t="n">
        <f si="72" t="shared"/>
        <v>0.0</v>
      </c>
      <c r="I226" s="24"/>
      <c r="J226" s="23" t="n">
        <f si="73" t="shared"/>
        <v>0.0</v>
      </c>
      <c r="K226" s="24"/>
      <c r="L226" s="23" t="n">
        <f si="74" t="shared"/>
        <v>0.0</v>
      </c>
      <c r="M226" s="24"/>
      <c r="N226" s="23" t="n">
        <f si="75" t="shared"/>
        <v>0.0</v>
      </c>
      <c r="O226" s="29"/>
      <c r="P226" s="28" t="n">
        <f si="76" t="shared"/>
        <v>0.0</v>
      </c>
      <c r="Q226" s="29"/>
      <c r="R226" s="28" t="n">
        <f si="77" t="shared"/>
        <v>0.0</v>
      </c>
      <c r="S226" s="29"/>
      <c r="T226" s="28" t="n">
        <f si="78" t="shared"/>
        <v>0.0</v>
      </c>
      <c r="U226" s="9"/>
      <c r="V226" s="8" t="n">
        <f si="79" t="shared"/>
        <v>0.0</v>
      </c>
      <c r="W226" s="9"/>
      <c r="X226" s="8" t="n">
        <f si="80" t="shared"/>
        <v>0.0</v>
      </c>
      <c r="Y226" s="9"/>
      <c r="Z226" s="8" t="n">
        <f si="81" t="shared"/>
        <v>0.0</v>
      </c>
      <c r="AA226" s="19"/>
      <c r="AB226" s="18" t="n">
        <f si="82" t="shared"/>
        <v>0.0</v>
      </c>
      <c r="AC226" s="19"/>
      <c r="AD226" s="30" t="n">
        <f si="83" t="shared"/>
        <v>0.0</v>
      </c>
    </row>
    <row r="227" spans="1:30" x14ac:dyDescent="0.25">
      <c r="A227" s="2"/>
      <c r="B227" s="1"/>
      <c r="C227" s="14"/>
      <c r="D227" s="13" t="n">
        <f si="70" t="shared"/>
        <v>0.0</v>
      </c>
      <c r="E227" s="14"/>
      <c r="F227" s="13" t="n">
        <f si="71" t="shared"/>
        <v>0.0</v>
      </c>
      <c r="G227" s="14"/>
      <c r="H227" s="13" t="n">
        <f si="72" t="shared"/>
        <v>0.0</v>
      </c>
      <c r="I227" s="24"/>
      <c r="J227" s="23" t="n">
        <f si="73" t="shared"/>
        <v>0.0</v>
      </c>
      <c r="K227" s="24"/>
      <c r="L227" s="23" t="n">
        <f si="74" t="shared"/>
        <v>0.0</v>
      </c>
      <c r="M227" s="24"/>
      <c r="N227" s="23" t="n">
        <f si="75" t="shared"/>
        <v>0.0</v>
      </c>
      <c r="O227" s="29"/>
      <c r="P227" s="28" t="n">
        <f si="76" t="shared"/>
        <v>0.0</v>
      </c>
      <c r="Q227" s="29"/>
      <c r="R227" s="28" t="n">
        <f si="77" t="shared"/>
        <v>0.0</v>
      </c>
      <c r="S227" s="29"/>
      <c r="T227" s="28" t="n">
        <f si="78" t="shared"/>
        <v>0.0</v>
      </c>
      <c r="U227" s="9"/>
      <c r="V227" s="8" t="n">
        <f si="79" t="shared"/>
        <v>0.0</v>
      </c>
      <c r="W227" s="9"/>
      <c r="X227" s="8" t="n">
        <f si="80" t="shared"/>
        <v>0.0</v>
      </c>
      <c r="Y227" s="9"/>
      <c r="Z227" s="8" t="n">
        <f si="81" t="shared"/>
        <v>0.0</v>
      </c>
      <c r="AA227" s="19"/>
      <c r="AB227" s="18" t="n">
        <f si="82" t="shared"/>
        <v>0.0</v>
      </c>
      <c r="AC227" s="19"/>
      <c r="AD227" s="30" t="n">
        <f si="83" t="shared"/>
        <v>0.0</v>
      </c>
    </row>
    <row r="228" spans="1:30" x14ac:dyDescent="0.25">
      <c r="A228" s="2"/>
      <c r="B228" s="1"/>
      <c r="C228" s="14"/>
      <c r="D228" s="13" t="n">
        <f si="70" t="shared"/>
        <v>0.0</v>
      </c>
      <c r="E228" s="14"/>
      <c r="F228" s="13" t="n">
        <f si="71" t="shared"/>
        <v>0.0</v>
      </c>
      <c r="G228" s="14"/>
      <c r="H228" s="13" t="n">
        <f si="72" t="shared"/>
        <v>0.0</v>
      </c>
      <c r="I228" s="24"/>
      <c r="J228" s="23" t="n">
        <f si="73" t="shared"/>
        <v>0.0</v>
      </c>
      <c r="K228" s="24"/>
      <c r="L228" s="23" t="n">
        <f si="74" t="shared"/>
        <v>0.0</v>
      </c>
      <c r="M228" s="24"/>
      <c r="N228" s="23" t="n">
        <f si="75" t="shared"/>
        <v>0.0</v>
      </c>
      <c r="O228" s="29"/>
      <c r="P228" s="28" t="n">
        <f si="76" t="shared"/>
        <v>0.0</v>
      </c>
      <c r="Q228" s="29"/>
      <c r="R228" s="28" t="n">
        <f si="77" t="shared"/>
        <v>0.0</v>
      </c>
      <c r="S228" s="29"/>
      <c r="T228" s="28" t="n">
        <f si="78" t="shared"/>
        <v>0.0</v>
      </c>
      <c r="U228" s="9"/>
      <c r="V228" s="8" t="n">
        <f si="79" t="shared"/>
        <v>0.0</v>
      </c>
      <c r="W228" s="9"/>
      <c r="X228" s="8" t="n">
        <f si="80" t="shared"/>
        <v>0.0</v>
      </c>
      <c r="Y228" s="9"/>
      <c r="Z228" s="8" t="n">
        <f si="81" t="shared"/>
        <v>0.0</v>
      </c>
      <c r="AA228" s="19"/>
      <c r="AB228" s="18" t="n">
        <f si="82" t="shared"/>
        <v>0.0</v>
      </c>
      <c r="AC228" s="19"/>
      <c r="AD228" s="30" t="n">
        <f si="83" t="shared"/>
        <v>0.0</v>
      </c>
    </row>
    <row r="229" spans="1:30" x14ac:dyDescent="0.25">
      <c r="A229" s="2"/>
      <c r="B229" s="1"/>
      <c r="C229" s="14"/>
      <c r="D229" s="13" t="n">
        <f si="70" t="shared"/>
        <v>0.0</v>
      </c>
      <c r="E229" s="14"/>
      <c r="F229" s="13" t="n">
        <f si="71" t="shared"/>
        <v>0.0</v>
      </c>
      <c r="G229" s="14"/>
      <c r="H229" s="13" t="n">
        <f si="72" t="shared"/>
        <v>0.0</v>
      </c>
      <c r="I229" s="24"/>
      <c r="J229" s="23" t="n">
        <f si="73" t="shared"/>
        <v>0.0</v>
      </c>
      <c r="K229" s="24"/>
      <c r="L229" s="23" t="n">
        <f si="74" t="shared"/>
        <v>0.0</v>
      </c>
      <c r="M229" s="24"/>
      <c r="N229" s="23" t="n">
        <f si="75" t="shared"/>
        <v>0.0</v>
      </c>
      <c r="O229" s="29"/>
      <c r="P229" s="28" t="n">
        <f si="76" t="shared"/>
        <v>0.0</v>
      </c>
      <c r="Q229" s="29"/>
      <c r="R229" s="28" t="n">
        <f si="77" t="shared"/>
        <v>0.0</v>
      </c>
      <c r="S229" s="29"/>
      <c r="T229" s="28" t="n">
        <f si="78" t="shared"/>
        <v>0.0</v>
      </c>
      <c r="U229" s="9"/>
      <c r="V229" s="8" t="n">
        <f si="79" t="shared"/>
        <v>0.0</v>
      </c>
      <c r="W229" s="9"/>
      <c r="X229" s="8" t="n">
        <f si="80" t="shared"/>
        <v>0.0</v>
      </c>
      <c r="Y229" s="9"/>
      <c r="Z229" s="8" t="n">
        <f si="81" t="shared"/>
        <v>0.0</v>
      </c>
      <c r="AA229" s="19"/>
      <c r="AB229" s="18" t="n">
        <f si="82" t="shared"/>
        <v>0.0</v>
      </c>
      <c r="AC229" s="19"/>
      <c r="AD229" s="30" t="n">
        <f si="83" t="shared"/>
        <v>0.0</v>
      </c>
    </row>
    <row r="230" spans="1:30" x14ac:dyDescent="0.25">
      <c r="A230" s="2"/>
      <c r="B230" s="1"/>
      <c r="C230" s="14"/>
      <c r="D230" s="13" t="n">
        <f si="70" t="shared"/>
        <v>0.0</v>
      </c>
      <c r="E230" s="14"/>
      <c r="F230" s="13" t="n">
        <f si="71" t="shared"/>
        <v>0.0</v>
      </c>
      <c r="G230" s="14"/>
      <c r="H230" s="13" t="n">
        <f si="72" t="shared"/>
        <v>0.0</v>
      </c>
      <c r="I230" s="24"/>
      <c r="J230" s="23" t="n">
        <f si="73" t="shared"/>
        <v>0.0</v>
      </c>
      <c r="K230" s="24"/>
      <c r="L230" s="23" t="n">
        <f si="74" t="shared"/>
        <v>0.0</v>
      </c>
      <c r="M230" s="24"/>
      <c r="N230" s="23" t="n">
        <f si="75" t="shared"/>
        <v>0.0</v>
      </c>
      <c r="O230" s="29"/>
      <c r="P230" s="28" t="n">
        <f si="76" t="shared"/>
        <v>0.0</v>
      </c>
      <c r="Q230" s="29"/>
      <c r="R230" s="28" t="n">
        <f si="77" t="shared"/>
        <v>0.0</v>
      </c>
      <c r="S230" s="29"/>
      <c r="T230" s="28" t="n">
        <f si="78" t="shared"/>
        <v>0.0</v>
      </c>
      <c r="U230" s="9"/>
      <c r="V230" s="8" t="n">
        <f si="79" t="shared"/>
        <v>0.0</v>
      </c>
      <c r="W230" s="9"/>
      <c r="X230" s="8" t="n">
        <f si="80" t="shared"/>
        <v>0.0</v>
      </c>
      <c r="Y230" s="9"/>
      <c r="Z230" s="8" t="n">
        <f si="81" t="shared"/>
        <v>0.0</v>
      </c>
      <c r="AA230" s="19"/>
      <c r="AB230" s="18" t="n">
        <f si="82" t="shared"/>
        <v>0.0</v>
      </c>
      <c r="AC230" s="19"/>
      <c r="AD230" s="30" t="n">
        <f si="83" t="shared"/>
        <v>0.0</v>
      </c>
    </row>
    <row r="231" spans="1:30" x14ac:dyDescent="0.25">
      <c r="A231" s="2"/>
      <c r="B231" s="1"/>
      <c r="C231" s="14"/>
      <c r="D231" s="13" t="n">
        <f si="70" t="shared"/>
        <v>0.0</v>
      </c>
      <c r="E231" s="14"/>
      <c r="F231" s="13" t="n">
        <f si="71" t="shared"/>
        <v>0.0</v>
      </c>
      <c r="G231" s="14"/>
      <c r="H231" s="13" t="n">
        <f si="72" t="shared"/>
        <v>0.0</v>
      </c>
      <c r="I231" s="24"/>
      <c r="J231" s="23" t="n">
        <f si="73" t="shared"/>
        <v>0.0</v>
      </c>
      <c r="K231" s="24"/>
      <c r="L231" s="23" t="n">
        <f si="74" t="shared"/>
        <v>0.0</v>
      </c>
      <c r="M231" s="24"/>
      <c r="N231" s="23" t="n">
        <f si="75" t="shared"/>
        <v>0.0</v>
      </c>
      <c r="O231" s="29"/>
      <c r="P231" s="28" t="n">
        <f si="76" t="shared"/>
        <v>0.0</v>
      </c>
      <c r="Q231" s="29"/>
      <c r="R231" s="28" t="n">
        <f si="77" t="shared"/>
        <v>0.0</v>
      </c>
      <c r="S231" s="29"/>
      <c r="T231" s="28" t="n">
        <f si="78" t="shared"/>
        <v>0.0</v>
      </c>
      <c r="U231" s="9"/>
      <c r="V231" s="8" t="n">
        <f si="79" t="shared"/>
        <v>0.0</v>
      </c>
      <c r="W231" s="9"/>
      <c r="X231" s="8" t="n">
        <f si="80" t="shared"/>
        <v>0.0</v>
      </c>
      <c r="Y231" s="9"/>
      <c r="Z231" s="8" t="n">
        <f si="81" t="shared"/>
        <v>0.0</v>
      </c>
      <c r="AA231" s="19"/>
      <c r="AB231" s="18" t="n">
        <f si="82" t="shared"/>
        <v>0.0</v>
      </c>
      <c r="AC231" s="19"/>
      <c r="AD231" s="30" t="n">
        <f si="83" t="shared"/>
        <v>0.0</v>
      </c>
    </row>
    <row r="232" spans="1:30" x14ac:dyDescent="0.25">
      <c r="A232" s="2"/>
      <c r="B232" s="1"/>
      <c r="C232" s="14"/>
      <c r="D232" s="13" t="n">
        <f si="70" t="shared"/>
        <v>0.0</v>
      </c>
      <c r="E232" s="14"/>
      <c r="F232" s="13" t="n">
        <f si="71" t="shared"/>
        <v>0.0</v>
      </c>
      <c r="G232" s="14"/>
      <c r="H232" s="13" t="n">
        <f si="72" t="shared"/>
        <v>0.0</v>
      </c>
      <c r="I232" s="24"/>
      <c r="J232" s="23" t="n">
        <f si="73" t="shared"/>
        <v>0.0</v>
      </c>
      <c r="K232" s="24"/>
      <c r="L232" s="23" t="n">
        <f si="74" t="shared"/>
        <v>0.0</v>
      </c>
      <c r="M232" s="24"/>
      <c r="N232" s="23" t="n">
        <f si="75" t="shared"/>
        <v>0.0</v>
      </c>
      <c r="O232" s="29"/>
      <c r="P232" s="28" t="n">
        <f si="76" t="shared"/>
        <v>0.0</v>
      </c>
      <c r="Q232" s="29"/>
      <c r="R232" s="28" t="n">
        <f si="77" t="shared"/>
        <v>0.0</v>
      </c>
      <c r="S232" s="29"/>
      <c r="T232" s="28" t="n">
        <f si="78" t="shared"/>
        <v>0.0</v>
      </c>
      <c r="U232" s="9"/>
      <c r="V232" s="8" t="n">
        <f si="79" t="shared"/>
        <v>0.0</v>
      </c>
      <c r="W232" s="9"/>
      <c r="X232" s="8" t="n">
        <f si="80" t="shared"/>
        <v>0.0</v>
      </c>
      <c r="Y232" s="9"/>
      <c r="Z232" s="8" t="n">
        <f si="81" t="shared"/>
        <v>0.0</v>
      </c>
      <c r="AA232" s="19"/>
      <c r="AB232" s="18" t="n">
        <f si="82" t="shared"/>
        <v>0.0</v>
      </c>
      <c r="AC232" s="19"/>
      <c r="AD232" s="30" t="n">
        <f si="83" t="shared"/>
        <v>0.0</v>
      </c>
    </row>
    <row r="233" spans="1:30" x14ac:dyDescent="0.25">
      <c r="A233" s="2"/>
      <c r="B233" s="1"/>
      <c r="C233" s="14"/>
      <c r="D233" s="13" t="n">
        <f si="70" t="shared"/>
        <v>0.0</v>
      </c>
      <c r="E233" s="14"/>
      <c r="F233" s="13" t="n">
        <f si="71" t="shared"/>
        <v>0.0</v>
      </c>
      <c r="G233" s="14"/>
      <c r="H233" s="13" t="n">
        <f si="72" t="shared"/>
        <v>0.0</v>
      </c>
      <c r="I233" s="24"/>
      <c r="J233" s="23" t="n">
        <f si="73" t="shared"/>
        <v>0.0</v>
      </c>
      <c r="K233" s="24"/>
      <c r="L233" s="23" t="n">
        <f si="74" t="shared"/>
        <v>0.0</v>
      </c>
      <c r="M233" s="24"/>
      <c r="N233" s="23" t="n">
        <f si="75" t="shared"/>
        <v>0.0</v>
      </c>
      <c r="O233" s="29"/>
      <c r="P233" s="28" t="n">
        <f si="76" t="shared"/>
        <v>0.0</v>
      </c>
      <c r="Q233" s="29"/>
      <c r="R233" s="28" t="n">
        <f si="77" t="shared"/>
        <v>0.0</v>
      </c>
      <c r="S233" s="29"/>
      <c r="T233" s="28" t="n">
        <f si="78" t="shared"/>
        <v>0.0</v>
      </c>
      <c r="U233" s="9"/>
      <c r="V233" s="8" t="n">
        <f si="79" t="shared"/>
        <v>0.0</v>
      </c>
      <c r="W233" s="9"/>
      <c r="X233" s="8" t="n">
        <f si="80" t="shared"/>
        <v>0.0</v>
      </c>
      <c r="Y233" s="9"/>
      <c r="Z233" s="8" t="n">
        <f si="81" t="shared"/>
        <v>0.0</v>
      </c>
      <c r="AA233" s="19"/>
      <c r="AB233" s="18" t="n">
        <f si="82" t="shared"/>
        <v>0.0</v>
      </c>
      <c r="AC233" s="19"/>
      <c r="AD233" s="30" t="n">
        <f si="83" t="shared"/>
        <v>0.0</v>
      </c>
    </row>
    <row r="234" spans="1:30" x14ac:dyDescent="0.25">
      <c r="A234" s="2"/>
      <c r="B234" s="1"/>
      <c r="C234" s="14"/>
      <c r="D234" s="13" t="n">
        <f si="70" t="shared"/>
        <v>0.0</v>
      </c>
      <c r="E234" s="14"/>
      <c r="F234" s="13" t="n">
        <f si="71" t="shared"/>
        <v>0.0</v>
      </c>
      <c r="G234" s="14"/>
      <c r="H234" s="13" t="n">
        <f si="72" t="shared"/>
        <v>0.0</v>
      </c>
      <c r="I234" s="24"/>
      <c r="J234" s="23" t="n">
        <f si="73" t="shared"/>
        <v>0.0</v>
      </c>
      <c r="K234" s="24"/>
      <c r="L234" s="23" t="n">
        <f si="74" t="shared"/>
        <v>0.0</v>
      </c>
      <c r="M234" s="24"/>
      <c r="N234" s="23" t="n">
        <f si="75" t="shared"/>
        <v>0.0</v>
      </c>
      <c r="O234" s="29"/>
      <c r="P234" s="28" t="n">
        <f si="76" t="shared"/>
        <v>0.0</v>
      </c>
      <c r="Q234" s="29"/>
      <c r="R234" s="28" t="n">
        <f si="77" t="shared"/>
        <v>0.0</v>
      </c>
      <c r="S234" s="29"/>
      <c r="T234" s="28" t="n">
        <f si="78" t="shared"/>
        <v>0.0</v>
      </c>
      <c r="U234" s="9"/>
      <c r="V234" s="8" t="n">
        <f si="79" t="shared"/>
        <v>0.0</v>
      </c>
      <c r="W234" s="9"/>
      <c r="X234" s="8" t="n">
        <f si="80" t="shared"/>
        <v>0.0</v>
      </c>
      <c r="Y234" s="9"/>
      <c r="Z234" s="8" t="n">
        <f si="81" t="shared"/>
        <v>0.0</v>
      </c>
      <c r="AA234" s="19"/>
      <c r="AB234" s="18" t="n">
        <f si="82" t="shared"/>
        <v>0.0</v>
      </c>
      <c r="AC234" s="19"/>
      <c r="AD234" s="30" t="n">
        <f si="83" t="shared"/>
        <v>0.0</v>
      </c>
    </row>
    <row r="235" spans="1:30" x14ac:dyDescent="0.25">
      <c r="A235" s="2"/>
      <c r="B235" s="1"/>
      <c r="C235" s="14"/>
      <c r="D235" s="13" t="n">
        <f si="70" t="shared"/>
        <v>0.0</v>
      </c>
      <c r="E235" s="14"/>
      <c r="F235" s="13" t="n">
        <f si="71" t="shared"/>
        <v>0.0</v>
      </c>
      <c r="G235" s="14"/>
      <c r="H235" s="13" t="n">
        <f si="72" t="shared"/>
        <v>0.0</v>
      </c>
      <c r="I235" s="24"/>
      <c r="J235" s="23" t="n">
        <f si="73" t="shared"/>
        <v>0.0</v>
      </c>
      <c r="K235" s="24"/>
      <c r="L235" s="23" t="n">
        <f si="74" t="shared"/>
        <v>0.0</v>
      </c>
      <c r="M235" s="24"/>
      <c r="N235" s="23" t="n">
        <f si="75" t="shared"/>
        <v>0.0</v>
      </c>
      <c r="O235" s="29"/>
      <c r="P235" s="28" t="n">
        <f si="76" t="shared"/>
        <v>0.0</v>
      </c>
      <c r="Q235" s="29"/>
      <c r="R235" s="28" t="n">
        <f si="77" t="shared"/>
        <v>0.0</v>
      </c>
      <c r="S235" s="29"/>
      <c r="T235" s="28" t="n">
        <f si="78" t="shared"/>
        <v>0.0</v>
      </c>
      <c r="U235" s="9"/>
      <c r="V235" s="8" t="n">
        <f si="79" t="shared"/>
        <v>0.0</v>
      </c>
      <c r="W235" s="9"/>
      <c r="X235" s="8" t="n">
        <f si="80" t="shared"/>
        <v>0.0</v>
      </c>
      <c r="Y235" s="9"/>
      <c r="Z235" s="8" t="n">
        <f si="81" t="shared"/>
        <v>0.0</v>
      </c>
      <c r="AA235" s="19"/>
      <c r="AB235" s="18" t="n">
        <f si="82" t="shared"/>
        <v>0.0</v>
      </c>
      <c r="AC235" s="19"/>
      <c r="AD235" s="30" t="n">
        <f si="83" t="shared"/>
        <v>0.0</v>
      </c>
    </row>
    <row r="236" spans="1:30" x14ac:dyDescent="0.25">
      <c r="A236" s="2"/>
      <c r="B236" s="1"/>
      <c r="C236" s="14"/>
      <c r="D236" s="13" t="n">
        <f ref="D236:D363" si="84" t="shared">((B236-C236)^2)^0.5</f>
        <v>0.0</v>
      </c>
      <c r="E236" s="14"/>
      <c r="F236" s="13" t="n">
        <f ref="F236:F363" si="85" t="shared">((B236-E236)^2)^0.5</f>
        <v>0.0</v>
      </c>
      <c r="G236" s="14"/>
      <c r="H236" s="13" t="n">
        <f ref="H236:H363" si="86" t="shared">((B236-G236)^2)^0.5</f>
        <v>0.0</v>
      </c>
      <c r="I236" s="24"/>
      <c r="J236" s="23" t="n">
        <f ref="J236:J363" si="87" t="shared">((B236-I236)^2)^0.5</f>
        <v>0.0</v>
      </c>
      <c r="K236" s="24"/>
      <c r="L236" s="23" t="n">
        <f ref="L236:L363" si="88" t="shared">((B236-K236)^2)^0.5</f>
        <v>0.0</v>
      </c>
      <c r="M236" s="24"/>
      <c r="N236" s="23" t="n">
        <f ref="N236:N363" si="89" t="shared">((B236-M236)^2)^0.5</f>
        <v>0.0</v>
      </c>
      <c r="O236" s="29"/>
      <c r="P236" s="28" t="n">
        <f ref="P236:P363" si="90" t="shared">((B236-O236)^2)^0.5</f>
        <v>0.0</v>
      </c>
      <c r="Q236" s="29"/>
      <c r="R236" s="28" t="n">
        <f ref="R236:R363" si="91" t="shared">((B236-Q236)^2)^0.5</f>
        <v>0.0</v>
      </c>
      <c r="S236" s="29"/>
      <c r="T236" s="28" t="n">
        <f ref="T236:T363" si="92" t="shared">((B236-S236)^2)^0.5</f>
        <v>0.0</v>
      </c>
      <c r="U236" s="9"/>
      <c r="V236" s="8" t="n">
        <f ref="V236:V363" si="93" t="shared">((B236-U236)^2)^0.5</f>
        <v>0.0</v>
      </c>
      <c r="W236" s="9"/>
      <c r="X236" s="8" t="n">
        <f ref="X236:X363" si="94" t="shared">((B236-W236)^2)^0.5</f>
        <v>0.0</v>
      </c>
      <c r="Y236" s="9"/>
      <c r="Z236" s="8" t="n">
        <f ref="Z236:Z363" si="95" t="shared">((B236-Y236)^2)^0.5</f>
        <v>0.0</v>
      </c>
      <c r="AA236" s="19"/>
      <c r="AB236" s="18" t="n">
        <f ref="AB236:AB363" si="96" t="shared">((B236-AA236)^2)^0.5</f>
        <v>0.0</v>
      </c>
      <c r="AC236" s="19"/>
      <c r="AD236" s="30" t="n">
        <f ref="AD236:AD363" si="97" t="shared">((B236-AC236)^2)^0.5</f>
        <v>0.0</v>
      </c>
    </row>
    <row r="237" spans="1:30" x14ac:dyDescent="0.25">
      <c r="A237" s="2"/>
      <c r="B237" s="1"/>
      <c r="C237" s="14"/>
      <c r="D237" s="13" t="n">
        <f si="84" t="shared"/>
        <v>0.0</v>
      </c>
      <c r="E237" s="14"/>
      <c r="F237" s="13" t="n">
        <f si="85" t="shared"/>
        <v>0.0</v>
      </c>
      <c r="G237" s="14"/>
      <c r="H237" s="13" t="n">
        <f si="86" t="shared"/>
        <v>0.0</v>
      </c>
      <c r="I237" s="24"/>
      <c r="J237" s="23" t="n">
        <f si="87" t="shared"/>
        <v>0.0</v>
      </c>
      <c r="K237" s="24"/>
      <c r="L237" s="23" t="n">
        <f si="88" t="shared"/>
        <v>0.0</v>
      </c>
      <c r="M237" s="24"/>
      <c r="N237" s="23" t="n">
        <f si="89" t="shared"/>
        <v>0.0</v>
      </c>
      <c r="O237" s="29"/>
      <c r="P237" s="28" t="n">
        <f si="90" t="shared"/>
        <v>0.0</v>
      </c>
      <c r="Q237" s="29"/>
      <c r="R237" s="28" t="n">
        <f si="91" t="shared"/>
        <v>0.0</v>
      </c>
      <c r="S237" s="29"/>
      <c r="T237" s="28" t="n">
        <f si="92" t="shared"/>
        <v>0.0</v>
      </c>
      <c r="U237" s="9"/>
      <c r="V237" s="8" t="n">
        <f si="93" t="shared"/>
        <v>0.0</v>
      </c>
      <c r="W237" s="9"/>
      <c r="X237" s="8" t="n">
        <f si="94" t="shared"/>
        <v>0.0</v>
      </c>
      <c r="Y237" s="9"/>
      <c r="Z237" s="8" t="n">
        <f si="95" t="shared"/>
        <v>0.0</v>
      </c>
      <c r="AA237" s="19"/>
      <c r="AB237" s="18" t="n">
        <f si="96" t="shared"/>
        <v>0.0</v>
      </c>
      <c r="AC237" s="19"/>
      <c r="AD237" s="30" t="n">
        <f si="97" t="shared"/>
        <v>0.0</v>
      </c>
    </row>
    <row r="238" spans="1:30" x14ac:dyDescent="0.25">
      <c r="A238" s="2"/>
      <c r="B238" s="1"/>
      <c r="C238" s="14"/>
      <c r="D238" s="13" t="n">
        <f si="84" t="shared"/>
        <v>0.0</v>
      </c>
      <c r="E238" s="14"/>
      <c r="F238" s="13" t="n">
        <f si="85" t="shared"/>
        <v>0.0</v>
      </c>
      <c r="G238" s="14"/>
      <c r="H238" s="13" t="n">
        <f si="86" t="shared"/>
        <v>0.0</v>
      </c>
      <c r="I238" s="24"/>
      <c r="J238" s="23" t="n">
        <f si="87" t="shared"/>
        <v>0.0</v>
      </c>
      <c r="K238" s="24"/>
      <c r="L238" s="23" t="n">
        <f si="88" t="shared"/>
        <v>0.0</v>
      </c>
      <c r="M238" s="24"/>
      <c r="N238" s="23" t="n">
        <f si="89" t="shared"/>
        <v>0.0</v>
      </c>
      <c r="O238" s="29"/>
      <c r="P238" s="28" t="n">
        <f si="90" t="shared"/>
        <v>0.0</v>
      </c>
      <c r="Q238" s="29"/>
      <c r="R238" s="28" t="n">
        <f si="91" t="shared"/>
        <v>0.0</v>
      </c>
      <c r="S238" s="29"/>
      <c r="T238" s="28" t="n">
        <f si="92" t="shared"/>
        <v>0.0</v>
      </c>
      <c r="U238" s="9"/>
      <c r="V238" s="8" t="n">
        <f si="93" t="shared"/>
        <v>0.0</v>
      </c>
      <c r="W238" s="9"/>
      <c r="X238" s="8" t="n">
        <f si="94" t="shared"/>
        <v>0.0</v>
      </c>
      <c r="Y238" s="9"/>
      <c r="Z238" s="8" t="n">
        <f si="95" t="shared"/>
        <v>0.0</v>
      </c>
      <c r="AA238" s="19"/>
      <c r="AB238" s="18" t="n">
        <f si="96" t="shared"/>
        <v>0.0</v>
      </c>
      <c r="AC238" s="19"/>
      <c r="AD238" s="30" t="n">
        <f si="97" t="shared"/>
        <v>0.0</v>
      </c>
    </row>
    <row r="239" spans="1:30" x14ac:dyDescent="0.25">
      <c r="A239" s="2"/>
      <c r="B239" s="1"/>
      <c r="C239" s="14"/>
      <c r="D239" s="13" t="n">
        <f si="84" t="shared"/>
        <v>0.0</v>
      </c>
      <c r="E239" s="14"/>
      <c r="F239" s="13" t="n">
        <f si="85" t="shared"/>
        <v>0.0</v>
      </c>
      <c r="G239" s="14"/>
      <c r="H239" s="13" t="n">
        <f si="86" t="shared"/>
        <v>0.0</v>
      </c>
      <c r="I239" s="24"/>
      <c r="J239" s="23" t="n">
        <f si="87" t="shared"/>
        <v>0.0</v>
      </c>
      <c r="K239" s="24"/>
      <c r="L239" s="23" t="n">
        <f si="88" t="shared"/>
        <v>0.0</v>
      </c>
      <c r="M239" s="24"/>
      <c r="N239" s="23" t="n">
        <f si="89" t="shared"/>
        <v>0.0</v>
      </c>
      <c r="O239" s="29"/>
      <c r="P239" s="28" t="n">
        <f si="90" t="shared"/>
        <v>0.0</v>
      </c>
      <c r="Q239" s="29"/>
      <c r="R239" s="28" t="n">
        <f si="91" t="shared"/>
        <v>0.0</v>
      </c>
      <c r="S239" s="29"/>
      <c r="T239" s="28" t="n">
        <f si="92" t="shared"/>
        <v>0.0</v>
      </c>
      <c r="U239" s="9"/>
      <c r="V239" s="8" t="n">
        <f si="93" t="shared"/>
        <v>0.0</v>
      </c>
      <c r="W239" s="9"/>
      <c r="X239" s="8" t="n">
        <f si="94" t="shared"/>
        <v>0.0</v>
      </c>
      <c r="Y239" s="9"/>
      <c r="Z239" s="8" t="n">
        <f si="95" t="shared"/>
        <v>0.0</v>
      </c>
      <c r="AA239" s="19"/>
      <c r="AB239" s="18" t="n">
        <f si="96" t="shared"/>
        <v>0.0</v>
      </c>
      <c r="AC239" s="19"/>
      <c r="AD239" s="30" t="n">
        <f si="97" t="shared"/>
        <v>0.0</v>
      </c>
    </row>
    <row r="240" spans="1:30" x14ac:dyDescent="0.25">
      <c r="A240" s="2"/>
      <c r="B240" s="1"/>
      <c r="C240" s="14"/>
      <c r="D240" s="13" t="n">
        <f si="84" t="shared"/>
        <v>0.0</v>
      </c>
      <c r="E240" s="14"/>
      <c r="F240" s="13" t="n">
        <f si="85" t="shared"/>
        <v>0.0</v>
      </c>
      <c r="G240" s="14"/>
      <c r="H240" s="13" t="n">
        <f si="86" t="shared"/>
        <v>0.0</v>
      </c>
      <c r="I240" s="24"/>
      <c r="J240" s="23" t="n">
        <f si="87" t="shared"/>
        <v>0.0</v>
      </c>
      <c r="K240" s="24"/>
      <c r="L240" s="23" t="n">
        <f si="88" t="shared"/>
        <v>0.0</v>
      </c>
      <c r="M240" s="24"/>
      <c r="N240" s="23" t="n">
        <f si="89" t="shared"/>
        <v>0.0</v>
      </c>
      <c r="O240" s="29"/>
      <c r="P240" s="28" t="n">
        <f si="90" t="shared"/>
        <v>0.0</v>
      </c>
      <c r="Q240" s="29"/>
      <c r="R240" s="28" t="n">
        <f si="91" t="shared"/>
        <v>0.0</v>
      </c>
      <c r="S240" s="29"/>
      <c r="T240" s="28" t="n">
        <f si="92" t="shared"/>
        <v>0.0</v>
      </c>
      <c r="U240" s="9"/>
      <c r="V240" s="8" t="n">
        <f si="93" t="shared"/>
        <v>0.0</v>
      </c>
      <c r="W240" s="9"/>
      <c r="X240" s="8" t="n">
        <f si="94" t="shared"/>
        <v>0.0</v>
      </c>
      <c r="Y240" s="9"/>
      <c r="Z240" s="8" t="n">
        <f si="95" t="shared"/>
        <v>0.0</v>
      </c>
      <c r="AA240" s="19"/>
      <c r="AB240" s="18" t="n">
        <f si="96" t="shared"/>
        <v>0.0</v>
      </c>
      <c r="AC240" s="19"/>
      <c r="AD240" s="30" t="n">
        <f si="97" t="shared"/>
        <v>0.0</v>
      </c>
    </row>
    <row r="241" spans="1:30" x14ac:dyDescent="0.25">
      <c r="A241" s="2"/>
      <c r="B241" s="1"/>
      <c r="C241" s="14"/>
      <c r="D241" s="13" t="n">
        <f si="84" t="shared"/>
        <v>0.0</v>
      </c>
      <c r="E241" s="14"/>
      <c r="F241" s="13" t="n">
        <f si="85" t="shared"/>
        <v>0.0</v>
      </c>
      <c r="G241" s="14"/>
      <c r="H241" s="13" t="n">
        <f si="86" t="shared"/>
        <v>0.0</v>
      </c>
      <c r="I241" s="24"/>
      <c r="J241" s="23" t="n">
        <f si="87" t="shared"/>
        <v>0.0</v>
      </c>
      <c r="K241" s="24"/>
      <c r="L241" s="23" t="n">
        <f si="88" t="shared"/>
        <v>0.0</v>
      </c>
      <c r="M241" s="24"/>
      <c r="N241" s="23" t="n">
        <f si="89" t="shared"/>
        <v>0.0</v>
      </c>
      <c r="O241" s="29"/>
      <c r="P241" s="28" t="n">
        <f si="90" t="shared"/>
        <v>0.0</v>
      </c>
      <c r="Q241" s="29"/>
      <c r="R241" s="28" t="n">
        <f si="91" t="shared"/>
        <v>0.0</v>
      </c>
      <c r="S241" s="29"/>
      <c r="T241" s="28" t="n">
        <f si="92" t="shared"/>
        <v>0.0</v>
      </c>
      <c r="U241" s="9"/>
      <c r="V241" s="8" t="n">
        <f si="93" t="shared"/>
        <v>0.0</v>
      </c>
      <c r="W241" s="9"/>
      <c r="X241" s="8" t="n">
        <f si="94" t="shared"/>
        <v>0.0</v>
      </c>
      <c r="Y241" s="9"/>
      <c r="Z241" s="8" t="n">
        <f si="95" t="shared"/>
        <v>0.0</v>
      </c>
      <c r="AA241" s="19"/>
      <c r="AB241" s="18" t="n">
        <f si="96" t="shared"/>
        <v>0.0</v>
      </c>
      <c r="AC241" s="19"/>
      <c r="AD241" s="30" t="n">
        <f si="97" t="shared"/>
        <v>0.0</v>
      </c>
    </row>
    <row r="242" spans="1:30" x14ac:dyDescent="0.25">
      <c r="A242" s="2"/>
      <c r="B242" s="1"/>
      <c r="C242" s="14"/>
      <c r="D242" s="13" t="n">
        <f si="84" t="shared"/>
        <v>0.0</v>
      </c>
      <c r="E242" s="14"/>
      <c r="F242" s="13" t="n">
        <f si="85" t="shared"/>
        <v>0.0</v>
      </c>
      <c r="G242" s="14"/>
      <c r="H242" s="13" t="n">
        <f si="86" t="shared"/>
        <v>0.0</v>
      </c>
      <c r="I242" s="24"/>
      <c r="J242" s="23" t="n">
        <f si="87" t="shared"/>
        <v>0.0</v>
      </c>
      <c r="K242" s="24"/>
      <c r="L242" s="23" t="n">
        <f si="88" t="shared"/>
        <v>0.0</v>
      </c>
      <c r="M242" s="24"/>
      <c r="N242" s="23" t="n">
        <f si="89" t="shared"/>
        <v>0.0</v>
      </c>
      <c r="O242" s="29"/>
      <c r="P242" s="28" t="n">
        <f si="90" t="shared"/>
        <v>0.0</v>
      </c>
      <c r="Q242" s="29"/>
      <c r="R242" s="28" t="n">
        <f si="91" t="shared"/>
        <v>0.0</v>
      </c>
      <c r="S242" s="29"/>
      <c r="T242" s="28" t="n">
        <f si="92" t="shared"/>
        <v>0.0</v>
      </c>
      <c r="U242" s="9"/>
      <c r="V242" s="8" t="n">
        <f si="93" t="shared"/>
        <v>0.0</v>
      </c>
      <c r="W242" s="9"/>
      <c r="X242" s="8" t="n">
        <f si="94" t="shared"/>
        <v>0.0</v>
      </c>
      <c r="Y242" s="9"/>
      <c r="Z242" s="8" t="n">
        <f si="95" t="shared"/>
        <v>0.0</v>
      </c>
      <c r="AA242" s="19"/>
      <c r="AB242" s="18" t="n">
        <f si="96" t="shared"/>
        <v>0.0</v>
      </c>
      <c r="AC242" s="19"/>
      <c r="AD242" s="30" t="n">
        <f si="97" t="shared"/>
        <v>0.0</v>
      </c>
    </row>
    <row r="243" spans="1:30" x14ac:dyDescent="0.25">
      <c r="A243" s="2"/>
      <c r="B243" s="1"/>
      <c r="C243" s="14"/>
      <c r="D243" s="13" t="n">
        <f si="84" t="shared"/>
        <v>0.0</v>
      </c>
      <c r="E243" s="14"/>
      <c r="F243" s="13" t="n">
        <f si="85" t="shared"/>
        <v>0.0</v>
      </c>
      <c r="G243" s="14"/>
      <c r="H243" s="13" t="n">
        <f si="86" t="shared"/>
        <v>0.0</v>
      </c>
      <c r="I243" s="24"/>
      <c r="J243" s="23" t="n">
        <f si="87" t="shared"/>
        <v>0.0</v>
      </c>
      <c r="K243" s="24"/>
      <c r="L243" s="23" t="n">
        <f si="88" t="shared"/>
        <v>0.0</v>
      </c>
      <c r="M243" s="24"/>
      <c r="N243" s="23" t="n">
        <f si="89" t="shared"/>
        <v>0.0</v>
      </c>
      <c r="O243" s="29"/>
      <c r="P243" s="28" t="n">
        <f si="90" t="shared"/>
        <v>0.0</v>
      </c>
      <c r="Q243" s="29"/>
      <c r="R243" s="28" t="n">
        <f si="91" t="shared"/>
        <v>0.0</v>
      </c>
      <c r="S243" s="29"/>
      <c r="T243" s="28" t="n">
        <f si="92" t="shared"/>
        <v>0.0</v>
      </c>
      <c r="U243" s="9"/>
      <c r="V243" s="8" t="n">
        <f si="93" t="shared"/>
        <v>0.0</v>
      </c>
      <c r="W243" s="9"/>
      <c r="X243" s="8" t="n">
        <f si="94" t="shared"/>
        <v>0.0</v>
      </c>
      <c r="Y243" s="9"/>
      <c r="Z243" s="8" t="n">
        <f si="95" t="shared"/>
        <v>0.0</v>
      </c>
      <c r="AA243" s="19"/>
      <c r="AB243" s="18" t="n">
        <f si="96" t="shared"/>
        <v>0.0</v>
      </c>
      <c r="AC243" s="19"/>
      <c r="AD243" s="30" t="n">
        <f si="97" t="shared"/>
        <v>0.0</v>
      </c>
    </row>
    <row r="244" spans="1:30" x14ac:dyDescent="0.25">
      <c r="A244" s="2"/>
      <c r="B244" s="1"/>
      <c r="C244" s="14"/>
      <c r="D244" s="13" t="n">
        <f si="84" t="shared"/>
        <v>0.0</v>
      </c>
      <c r="E244" s="14"/>
      <c r="F244" s="13" t="n">
        <f si="85" t="shared"/>
        <v>0.0</v>
      </c>
      <c r="G244" s="14"/>
      <c r="H244" s="13" t="n">
        <f si="86" t="shared"/>
        <v>0.0</v>
      </c>
      <c r="I244" s="24"/>
      <c r="J244" s="23" t="n">
        <f si="87" t="shared"/>
        <v>0.0</v>
      </c>
      <c r="K244" s="24"/>
      <c r="L244" s="23" t="n">
        <f si="88" t="shared"/>
        <v>0.0</v>
      </c>
      <c r="M244" s="24"/>
      <c r="N244" s="23" t="n">
        <f si="89" t="shared"/>
        <v>0.0</v>
      </c>
      <c r="O244" s="29"/>
      <c r="P244" s="28" t="n">
        <f si="90" t="shared"/>
        <v>0.0</v>
      </c>
      <c r="Q244" s="29"/>
      <c r="R244" s="28" t="n">
        <f si="91" t="shared"/>
        <v>0.0</v>
      </c>
      <c r="S244" s="29"/>
      <c r="T244" s="28" t="n">
        <f si="92" t="shared"/>
        <v>0.0</v>
      </c>
      <c r="U244" s="9"/>
      <c r="V244" s="8" t="n">
        <f si="93" t="shared"/>
        <v>0.0</v>
      </c>
      <c r="W244" s="9"/>
      <c r="X244" s="8" t="n">
        <f si="94" t="shared"/>
        <v>0.0</v>
      </c>
      <c r="Y244" s="9"/>
      <c r="Z244" s="8" t="n">
        <f si="95" t="shared"/>
        <v>0.0</v>
      </c>
      <c r="AA244" s="19"/>
      <c r="AB244" s="18" t="n">
        <f si="96" t="shared"/>
        <v>0.0</v>
      </c>
      <c r="AC244" s="19"/>
      <c r="AD244" s="30" t="n">
        <f si="97" t="shared"/>
        <v>0.0</v>
      </c>
    </row>
    <row r="245" spans="1:30" x14ac:dyDescent="0.25">
      <c r="A245" s="2"/>
      <c r="B245" s="1"/>
      <c r="C245" s="14"/>
      <c r="D245" s="13" t="n">
        <f si="84" t="shared"/>
        <v>0.0</v>
      </c>
      <c r="E245" s="14"/>
      <c r="F245" s="13" t="n">
        <f si="85" t="shared"/>
        <v>0.0</v>
      </c>
      <c r="G245" s="14"/>
      <c r="H245" s="13" t="n">
        <f si="86" t="shared"/>
        <v>0.0</v>
      </c>
      <c r="I245" s="24"/>
      <c r="J245" s="23" t="n">
        <f si="87" t="shared"/>
        <v>0.0</v>
      </c>
      <c r="K245" s="24"/>
      <c r="L245" s="23" t="n">
        <f si="88" t="shared"/>
        <v>0.0</v>
      </c>
      <c r="M245" s="24"/>
      <c r="N245" s="23" t="n">
        <f si="89" t="shared"/>
        <v>0.0</v>
      </c>
      <c r="O245" s="29"/>
      <c r="P245" s="28" t="n">
        <f si="90" t="shared"/>
        <v>0.0</v>
      </c>
      <c r="Q245" s="29"/>
      <c r="R245" s="28" t="n">
        <f si="91" t="shared"/>
        <v>0.0</v>
      </c>
      <c r="S245" s="29"/>
      <c r="T245" s="28" t="n">
        <f si="92" t="shared"/>
        <v>0.0</v>
      </c>
      <c r="U245" s="9"/>
      <c r="V245" s="8" t="n">
        <f si="93" t="shared"/>
        <v>0.0</v>
      </c>
      <c r="W245" s="9"/>
      <c r="X245" s="8" t="n">
        <f si="94" t="shared"/>
        <v>0.0</v>
      </c>
      <c r="Y245" s="9"/>
      <c r="Z245" s="8" t="n">
        <f si="95" t="shared"/>
        <v>0.0</v>
      </c>
      <c r="AA245" s="19"/>
      <c r="AB245" s="18" t="n">
        <f si="96" t="shared"/>
        <v>0.0</v>
      </c>
      <c r="AC245" s="19"/>
      <c r="AD245" s="30" t="n">
        <f si="97" t="shared"/>
        <v>0.0</v>
      </c>
    </row>
    <row r="246" spans="1:30" x14ac:dyDescent="0.25">
      <c r="A246" s="2"/>
      <c r="B246" s="1"/>
      <c r="C246" s="14"/>
      <c r="D246" s="13" t="n">
        <f si="84" t="shared"/>
        <v>0.0</v>
      </c>
      <c r="E246" s="14"/>
      <c r="F246" s="13" t="n">
        <f si="85" t="shared"/>
        <v>0.0</v>
      </c>
      <c r="G246" s="14"/>
      <c r="H246" s="13" t="n">
        <f si="86" t="shared"/>
        <v>0.0</v>
      </c>
      <c r="I246" s="24"/>
      <c r="J246" s="23" t="n">
        <f si="87" t="shared"/>
        <v>0.0</v>
      </c>
      <c r="K246" s="24"/>
      <c r="L246" s="23" t="n">
        <f si="88" t="shared"/>
        <v>0.0</v>
      </c>
      <c r="M246" s="24"/>
      <c r="N246" s="23" t="n">
        <f si="89" t="shared"/>
        <v>0.0</v>
      </c>
      <c r="O246" s="29"/>
      <c r="P246" s="28" t="n">
        <f si="90" t="shared"/>
        <v>0.0</v>
      </c>
      <c r="Q246" s="29"/>
      <c r="R246" s="28" t="n">
        <f si="91" t="shared"/>
        <v>0.0</v>
      </c>
      <c r="S246" s="29"/>
      <c r="T246" s="28" t="n">
        <f si="92" t="shared"/>
        <v>0.0</v>
      </c>
      <c r="U246" s="9"/>
      <c r="V246" s="8" t="n">
        <f si="93" t="shared"/>
        <v>0.0</v>
      </c>
      <c r="W246" s="9"/>
      <c r="X246" s="8" t="n">
        <f si="94" t="shared"/>
        <v>0.0</v>
      </c>
      <c r="Y246" s="9"/>
      <c r="Z246" s="8" t="n">
        <f si="95" t="shared"/>
        <v>0.0</v>
      </c>
      <c r="AA246" s="19"/>
      <c r="AB246" s="18" t="n">
        <f si="96" t="shared"/>
        <v>0.0</v>
      </c>
      <c r="AC246" s="19"/>
      <c r="AD246" s="30" t="n">
        <f si="97" t="shared"/>
        <v>0.0</v>
      </c>
    </row>
    <row r="247" spans="1:30" x14ac:dyDescent="0.25">
      <c r="A247" s="2"/>
      <c r="B247" s="1"/>
      <c r="C247" s="14"/>
      <c r="D247" s="13" t="n">
        <f si="84" t="shared"/>
        <v>0.0</v>
      </c>
      <c r="E247" s="14"/>
      <c r="F247" s="13" t="n">
        <f si="85" t="shared"/>
        <v>0.0</v>
      </c>
      <c r="G247" s="14"/>
      <c r="H247" s="13" t="n">
        <f si="86" t="shared"/>
        <v>0.0</v>
      </c>
      <c r="I247" s="24"/>
      <c r="J247" s="23" t="n">
        <f si="87" t="shared"/>
        <v>0.0</v>
      </c>
      <c r="K247" s="24"/>
      <c r="L247" s="23" t="n">
        <f si="88" t="shared"/>
        <v>0.0</v>
      </c>
      <c r="M247" s="24"/>
      <c r="N247" s="23" t="n">
        <f si="89" t="shared"/>
        <v>0.0</v>
      </c>
      <c r="O247" s="29"/>
      <c r="P247" s="28" t="n">
        <f si="90" t="shared"/>
        <v>0.0</v>
      </c>
      <c r="Q247" s="29"/>
      <c r="R247" s="28" t="n">
        <f si="91" t="shared"/>
        <v>0.0</v>
      </c>
      <c r="S247" s="29"/>
      <c r="T247" s="28" t="n">
        <f si="92" t="shared"/>
        <v>0.0</v>
      </c>
      <c r="U247" s="9"/>
      <c r="V247" s="8" t="n">
        <f si="93" t="shared"/>
        <v>0.0</v>
      </c>
      <c r="W247" s="9"/>
      <c r="X247" s="8" t="n">
        <f si="94" t="shared"/>
        <v>0.0</v>
      </c>
      <c r="Y247" s="9"/>
      <c r="Z247" s="8" t="n">
        <f si="95" t="shared"/>
        <v>0.0</v>
      </c>
      <c r="AA247" s="19"/>
      <c r="AB247" s="18" t="n">
        <f si="96" t="shared"/>
        <v>0.0</v>
      </c>
      <c r="AC247" s="19"/>
      <c r="AD247" s="30" t="n">
        <f si="97" t="shared"/>
        <v>0.0</v>
      </c>
    </row>
    <row r="248" spans="1:30" x14ac:dyDescent="0.25">
      <c r="A248" s="2"/>
      <c r="B248" s="1"/>
      <c r="C248" s="14"/>
      <c r="D248" s="13" t="n">
        <f si="84" t="shared"/>
        <v>0.0</v>
      </c>
      <c r="E248" s="14"/>
      <c r="F248" s="13" t="n">
        <f si="85" t="shared"/>
        <v>0.0</v>
      </c>
      <c r="G248" s="14"/>
      <c r="H248" s="13" t="n">
        <f si="86" t="shared"/>
        <v>0.0</v>
      </c>
      <c r="I248" s="24"/>
      <c r="J248" s="23" t="n">
        <f si="87" t="shared"/>
        <v>0.0</v>
      </c>
      <c r="K248" s="24"/>
      <c r="L248" s="23" t="n">
        <f si="88" t="shared"/>
        <v>0.0</v>
      </c>
      <c r="M248" s="24"/>
      <c r="N248" s="23" t="n">
        <f si="89" t="shared"/>
        <v>0.0</v>
      </c>
      <c r="O248" s="29"/>
      <c r="P248" s="28" t="n">
        <f si="90" t="shared"/>
        <v>0.0</v>
      </c>
      <c r="Q248" s="29"/>
      <c r="R248" s="28" t="n">
        <f si="91" t="shared"/>
        <v>0.0</v>
      </c>
      <c r="S248" s="29"/>
      <c r="T248" s="28" t="n">
        <f si="92" t="shared"/>
        <v>0.0</v>
      </c>
      <c r="U248" s="9"/>
      <c r="V248" s="8" t="n">
        <f si="93" t="shared"/>
        <v>0.0</v>
      </c>
      <c r="W248" s="9"/>
      <c r="X248" s="8" t="n">
        <f si="94" t="shared"/>
        <v>0.0</v>
      </c>
      <c r="Y248" s="9"/>
      <c r="Z248" s="8" t="n">
        <f si="95" t="shared"/>
        <v>0.0</v>
      </c>
      <c r="AA248" s="19"/>
      <c r="AB248" s="18" t="n">
        <f si="96" t="shared"/>
        <v>0.0</v>
      </c>
      <c r="AC248" s="19"/>
      <c r="AD248" s="30" t="n">
        <f si="97" t="shared"/>
        <v>0.0</v>
      </c>
    </row>
    <row r="249" spans="1:30" x14ac:dyDescent="0.25">
      <c r="A249" s="2"/>
      <c r="B249" s="1"/>
      <c r="C249" s="14"/>
      <c r="D249" s="13" t="n">
        <f si="84" t="shared"/>
        <v>0.0</v>
      </c>
      <c r="E249" s="14"/>
      <c r="F249" s="13" t="n">
        <f si="85" t="shared"/>
        <v>0.0</v>
      </c>
      <c r="G249" s="14"/>
      <c r="H249" s="13" t="n">
        <f si="86" t="shared"/>
        <v>0.0</v>
      </c>
      <c r="I249" s="24"/>
      <c r="J249" s="23" t="n">
        <f si="87" t="shared"/>
        <v>0.0</v>
      </c>
      <c r="K249" s="24"/>
      <c r="L249" s="23" t="n">
        <f si="88" t="shared"/>
        <v>0.0</v>
      </c>
      <c r="M249" s="24"/>
      <c r="N249" s="23" t="n">
        <f si="89" t="shared"/>
        <v>0.0</v>
      </c>
      <c r="O249" s="29"/>
      <c r="P249" s="28" t="n">
        <f si="90" t="shared"/>
        <v>0.0</v>
      </c>
      <c r="Q249" s="29"/>
      <c r="R249" s="28" t="n">
        <f si="91" t="shared"/>
        <v>0.0</v>
      </c>
      <c r="S249" s="29"/>
      <c r="T249" s="28" t="n">
        <f si="92" t="shared"/>
        <v>0.0</v>
      </c>
      <c r="U249" s="9"/>
      <c r="V249" s="8" t="n">
        <f si="93" t="shared"/>
        <v>0.0</v>
      </c>
      <c r="W249" s="9"/>
      <c r="X249" s="8" t="n">
        <f si="94" t="shared"/>
        <v>0.0</v>
      </c>
      <c r="Y249" s="9"/>
      <c r="Z249" s="8" t="n">
        <f si="95" t="shared"/>
        <v>0.0</v>
      </c>
      <c r="AA249" s="19"/>
      <c r="AB249" s="18" t="n">
        <f si="96" t="shared"/>
        <v>0.0</v>
      </c>
      <c r="AC249" s="19"/>
      <c r="AD249" s="30" t="n">
        <f si="97" t="shared"/>
        <v>0.0</v>
      </c>
    </row>
    <row r="250" spans="1:30" x14ac:dyDescent="0.25">
      <c r="A250" s="2"/>
      <c r="B250" s="1"/>
      <c r="C250" s="14"/>
      <c r="D250" s="13" t="n">
        <f si="84" t="shared"/>
        <v>0.0</v>
      </c>
      <c r="E250" s="14"/>
      <c r="F250" s="13" t="n">
        <f si="85" t="shared"/>
        <v>0.0</v>
      </c>
      <c r="G250" s="14"/>
      <c r="H250" s="13" t="n">
        <f si="86" t="shared"/>
        <v>0.0</v>
      </c>
      <c r="I250" s="24"/>
      <c r="J250" s="23" t="n">
        <f si="87" t="shared"/>
        <v>0.0</v>
      </c>
      <c r="K250" s="24"/>
      <c r="L250" s="23" t="n">
        <f si="88" t="shared"/>
        <v>0.0</v>
      </c>
      <c r="M250" s="24"/>
      <c r="N250" s="23" t="n">
        <f si="89" t="shared"/>
        <v>0.0</v>
      </c>
      <c r="O250" s="29"/>
      <c r="P250" s="28" t="n">
        <f si="90" t="shared"/>
        <v>0.0</v>
      </c>
      <c r="Q250" s="29"/>
      <c r="R250" s="28" t="n">
        <f si="91" t="shared"/>
        <v>0.0</v>
      </c>
      <c r="S250" s="29"/>
      <c r="T250" s="28" t="n">
        <f si="92" t="shared"/>
        <v>0.0</v>
      </c>
      <c r="U250" s="9"/>
      <c r="V250" s="8" t="n">
        <f si="93" t="shared"/>
        <v>0.0</v>
      </c>
      <c r="W250" s="9"/>
      <c r="X250" s="8" t="n">
        <f si="94" t="shared"/>
        <v>0.0</v>
      </c>
      <c r="Y250" s="9"/>
      <c r="Z250" s="8" t="n">
        <f si="95" t="shared"/>
        <v>0.0</v>
      </c>
      <c r="AA250" s="19"/>
      <c r="AB250" s="18" t="n">
        <f si="96" t="shared"/>
        <v>0.0</v>
      </c>
      <c r="AC250" s="19"/>
      <c r="AD250" s="30" t="n">
        <f si="97" t="shared"/>
        <v>0.0</v>
      </c>
    </row>
    <row r="251" spans="1:30" x14ac:dyDescent="0.25">
      <c r="A251" s="2"/>
      <c r="B251" s="1"/>
      <c r="C251" s="14"/>
      <c r="D251" s="13" t="n">
        <f si="84" t="shared"/>
        <v>0.0</v>
      </c>
      <c r="E251" s="14"/>
      <c r="F251" s="13" t="n">
        <f si="85" t="shared"/>
        <v>0.0</v>
      </c>
      <c r="G251" s="14"/>
      <c r="H251" s="13" t="n">
        <f si="86" t="shared"/>
        <v>0.0</v>
      </c>
      <c r="I251" s="24"/>
      <c r="J251" s="23" t="n">
        <f si="87" t="shared"/>
        <v>0.0</v>
      </c>
      <c r="K251" s="24"/>
      <c r="L251" s="23" t="n">
        <f si="88" t="shared"/>
        <v>0.0</v>
      </c>
      <c r="M251" s="24"/>
      <c r="N251" s="23" t="n">
        <f si="89" t="shared"/>
        <v>0.0</v>
      </c>
      <c r="O251" s="29"/>
      <c r="P251" s="28" t="n">
        <f si="90" t="shared"/>
        <v>0.0</v>
      </c>
      <c r="Q251" s="29"/>
      <c r="R251" s="28" t="n">
        <f si="91" t="shared"/>
        <v>0.0</v>
      </c>
      <c r="S251" s="29"/>
      <c r="T251" s="28" t="n">
        <f si="92" t="shared"/>
        <v>0.0</v>
      </c>
      <c r="U251" s="9"/>
      <c r="V251" s="8" t="n">
        <f si="93" t="shared"/>
        <v>0.0</v>
      </c>
      <c r="W251" s="9"/>
      <c r="X251" s="8" t="n">
        <f si="94" t="shared"/>
        <v>0.0</v>
      </c>
      <c r="Y251" s="9"/>
      <c r="Z251" s="8" t="n">
        <f si="95" t="shared"/>
        <v>0.0</v>
      </c>
      <c r="AA251" s="19"/>
      <c r="AB251" s="18" t="n">
        <f si="96" t="shared"/>
        <v>0.0</v>
      </c>
      <c r="AC251" s="19"/>
      <c r="AD251" s="30" t="n">
        <f si="97" t="shared"/>
        <v>0.0</v>
      </c>
    </row>
    <row r="252" spans="1:30" x14ac:dyDescent="0.25">
      <c r="A252" s="2"/>
      <c r="B252" s="1"/>
      <c r="C252" s="14"/>
      <c r="D252" s="13" t="n">
        <f si="84" t="shared"/>
        <v>0.0</v>
      </c>
      <c r="E252" s="14"/>
      <c r="F252" s="13" t="n">
        <f si="85" t="shared"/>
        <v>0.0</v>
      </c>
      <c r="G252" s="14"/>
      <c r="H252" s="13" t="n">
        <f si="86" t="shared"/>
        <v>0.0</v>
      </c>
      <c r="I252" s="24"/>
      <c r="J252" s="23" t="n">
        <f si="87" t="shared"/>
        <v>0.0</v>
      </c>
      <c r="K252" s="24"/>
      <c r="L252" s="23" t="n">
        <f si="88" t="shared"/>
        <v>0.0</v>
      </c>
      <c r="M252" s="24"/>
      <c r="N252" s="23" t="n">
        <f si="89" t="shared"/>
        <v>0.0</v>
      </c>
      <c r="O252" s="29"/>
      <c r="P252" s="28" t="n">
        <f si="90" t="shared"/>
        <v>0.0</v>
      </c>
      <c r="Q252" s="29"/>
      <c r="R252" s="28" t="n">
        <f si="91" t="shared"/>
        <v>0.0</v>
      </c>
      <c r="S252" s="29"/>
      <c r="T252" s="28" t="n">
        <f si="92" t="shared"/>
        <v>0.0</v>
      </c>
      <c r="U252" s="9"/>
      <c r="V252" s="8" t="n">
        <f si="93" t="shared"/>
        <v>0.0</v>
      </c>
      <c r="W252" s="9"/>
      <c r="X252" s="8" t="n">
        <f si="94" t="shared"/>
        <v>0.0</v>
      </c>
      <c r="Y252" s="9"/>
      <c r="Z252" s="8" t="n">
        <f si="95" t="shared"/>
        <v>0.0</v>
      </c>
      <c r="AA252" s="19"/>
      <c r="AB252" s="18" t="n">
        <f si="96" t="shared"/>
        <v>0.0</v>
      </c>
      <c r="AC252" s="19"/>
      <c r="AD252" s="30" t="n">
        <f si="97" t="shared"/>
        <v>0.0</v>
      </c>
    </row>
    <row r="253" spans="1:30" x14ac:dyDescent="0.25">
      <c r="A253" s="2"/>
      <c r="B253" s="1"/>
      <c r="C253" s="14"/>
      <c r="D253" s="13" t="n">
        <f si="84" t="shared"/>
        <v>0.0</v>
      </c>
      <c r="E253" s="14"/>
      <c r="F253" s="13" t="n">
        <f si="85" t="shared"/>
        <v>0.0</v>
      </c>
      <c r="G253" s="14"/>
      <c r="H253" s="13" t="n">
        <f si="86" t="shared"/>
        <v>0.0</v>
      </c>
      <c r="I253" s="24"/>
      <c r="J253" s="23" t="n">
        <f si="87" t="shared"/>
        <v>0.0</v>
      </c>
      <c r="K253" s="24"/>
      <c r="L253" s="23" t="n">
        <f si="88" t="shared"/>
        <v>0.0</v>
      </c>
      <c r="M253" s="24"/>
      <c r="N253" s="23" t="n">
        <f si="89" t="shared"/>
        <v>0.0</v>
      </c>
      <c r="O253" s="29"/>
      <c r="P253" s="28" t="n">
        <f si="90" t="shared"/>
        <v>0.0</v>
      </c>
      <c r="Q253" s="29"/>
      <c r="R253" s="28" t="n">
        <f si="91" t="shared"/>
        <v>0.0</v>
      </c>
      <c r="S253" s="29"/>
      <c r="T253" s="28" t="n">
        <f si="92" t="shared"/>
        <v>0.0</v>
      </c>
      <c r="U253" s="9"/>
      <c r="V253" s="8" t="n">
        <f si="93" t="shared"/>
        <v>0.0</v>
      </c>
      <c r="W253" s="9"/>
      <c r="X253" s="8" t="n">
        <f si="94" t="shared"/>
        <v>0.0</v>
      </c>
      <c r="Y253" s="9"/>
      <c r="Z253" s="8" t="n">
        <f si="95" t="shared"/>
        <v>0.0</v>
      </c>
      <c r="AA253" s="19"/>
      <c r="AB253" s="18" t="n">
        <f si="96" t="shared"/>
        <v>0.0</v>
      </c>
      <c r="AC253" s="19"/>
      <c r="AD253" s="30" t="n">
        <f si="97" t="shared"/>
        <v>0.0</v>
      </c>
    </row>
    <row r="254" spans="1:30" x14ac:dyDescent="0.25">
      <c r="A254" s="2"/>
      <c r="B254" s="1"/>
      <c r="C254" s="14"/>
      <c r="D254" s="13" t="n">
        <f si="84" t="shared"/>
        <v>0.0</v>
      </c>
      <c r="E254" s="14"/>
      <c r="F254" s="13" t="n">
        <f si="85" t="shared"/>
        <v>0.0</v>
      </c>
      <c r="G254" s="14"/>
      <c r="H254" s="13" t="n">
        <f si="86" t="shared"/>
        <v>0.0</v>
      </c>
      <c r="I254" s="24"/>
      <c r="J254" s="23" t="n">
        <f si="87" t="shared"/>
        <v>0.0</v>
      </c>
      <c r="K254" s="24"/>
      <c r="L254" s="23" t="n">
        <f si="88" t="shared"/>
        <v>0.0</v>
      </c>
      <c r="M254" s="24"/>
      <c r="N254" s="23" t="n">
        <f si="89" t="shared"/>
        <v>0.0</v>
      </c>
      <c r="O254" s="29"/>
      <c r="P254" s="28" t="n">
        <f si="90" t="shared"/>
        <v>0.0</v>
      </c>
      <c r="Q254" s="29"/>
      <c r="R254" s="28" t="n">
        <f si="91" t="shared"/>
        <v>0.0</v>
      </c>
      <c r="S254" s="29"/>
      <c r="T254" s="28" t="n">
        <f si="92" t="shared"/>
        <v>0.0</v>
      </c>
      <c r="U254" s="9"/>
      <c r="V254" s="8" t="n">
        <f si="93" t="shared"/>
        <v>0.0</v>
      </c>
      <c r="W254" s="9"/>
      <c r="X254" s="8" t="n">
        <f si="94" t="shared"/>
        <v>0.0</v>
      </c>
      <c r="Y254" s="9"/>
      <c r="Z254" s="8" t="n">
        <f si="95" t="shared"/>
        <v>0.0</v>
      </c>
      <c r="AA254" s="19"/>
      <c r="AB254" s="18" t="n">
        <f si="96" t="shared"/>
        <v>0.0</v>
      </c>
      <c r="AC254" s="19"/>
      <c r="AD254" s="30" t="n">
        <f si="97" t="shared"/>
        <v>0.0</v>
      </c>
    </row>
    <row r="255" spans="1:30" x14ac:dyDescent="0.25">
      <c r="A255" s="2"/>
      <c r="B255" s="1"/>
      <c r="C255" s="14"/>
      <c r="D255" s="13" t="n">
        <f si="84" t="shared"/>
        <v>0.0</v>
      </c>
      <c r="E255" s="14"/>
      <c r="F255" s="13" t="n">
        <f si="85" t="shared"/>
        <v>0.0</v>
      </c>
      <c r="G255" s="14"/>
      <c r="H255" s="13" t="n">
        <f si="86" t="shared"/>
        <v>0.0</v>
      </c>
      <c r="I255" s="24"/>
      <c r="J255" s="23" t="n">
        <f si="87" t="shared"/>
        <v>0.0</v>
      </c>
      <c r="K255" s="24"/>
      <c r="L255" s="23" t="n">
        <f si="88" t="shared"/>
        <v>0.0</v>
      </c>
      <c r="M255" s="24"/>
      <c r="N255" s="23" t="n">
        <f si="89" t="shared"/>
        <v>0.0</v>
      </c>
      <c r="O255" s="29"/>
      <c r="P255" s="28" t="n">
        <f si="90" t="shared"/>
        <v>0.0</v>
      </c>
      <c r="Q255" s="29"/>
      <c r="R255" s="28" t="n">
        <f si="91" t="shared"/>
        <v>0.0</v>
      </c>
      <c r="S255" s="29"/>
      <c r="T255" s="28" t="n">
        <f si="92" t="shared"/>
        <v>0.0</v>
      </c>
      <c r="U255" s="9"/>
      <c r="V255" s="8" t="n">
        <f si="93" t="shared"/>
        <v>0.0</v>
      </c>
      <c r="W255" s="9"/>
      <c r="X255" s="8" t="n">
        <f si="94" t="shared"/>
        <v>0.0</v>
      </c>
      <c r="Y255" s="9"/>
      <c r="Z255" s="8" t="n">
        <f si="95" t="shared"/>
        <v>0.0</v>
      </c>
      <c r="AA255" s="19"/>
      <c r="AB255" s="18" t="n">
        <f si="96" t="shared"/>
        <v>0.0</v>
      </c>
      <c r="AC255" s="19"/>
      <c r="AD255" s="30" t="n">
        <f si="97" t="shared"/>
        <v>0.0</v>
      </c>
    </row>
    <row r="256" spans="1:30" x14ac:dyDescent="0.25">
      <c r="A256" s="2"/>
      <c r="B256" s="1"/>
      <c r="C256" s="14"/>
      <c r="D256" s="13" t="n">
        <f si="84" t="shared"/>
        <v>0.0</v>
      </c>
      <c r="E256" s="14"/>
      <c r="F256" s="13" t="n">
        <f si="85" t="shared"/>
        <v>0.0</v>
      </c>
      <c r="G256" s="14"/>
      <c r="H256" s="13" t="n">
        <f si="86" t="shared"/>
        <v>0.0</v>
      </c>
      <c r="I256" s="24"/>
      <c r="J256" s="23" t="n">
        <f si="87" t="shared"/>
        <v>0.0</v>
      </c>
      <c r="K256" s="24"/>
      <c r="L256" s="23" t="n">
        <f si="88" t="shared"/>
        <v>0.0</v>
      </c>
      <c r="M256" s="24"/>
      <c r="N256" s="23" t="n">
        <f si="89" t="shared"/>
        <v>0.0</v>
      </c>
      <c r="O256" s="29"/>
      <c r="P256" s="28" t="n">
        <f si="90" t="shared"/>
        <v>0.0</v>
      </c>
      <c r="Q256" s="29"/>
      <c r="R256" s="28" t="n">
        <f si="91" t="shared"/>
        <v>0.0</v>
      </c>
      <c r="S256" s="29"/>
      <c r="T256" s="28" t="n">
        <f si="92" t="shared"/>
        <v>0.0</v>
      </c>
      <c r="U256" s="9"/>
      <c r="V256" s="8" t="n">
        <f si="93" t="shared"/>
        <v>0.0</v>
      </c>
      <c r="W256" s="9"/>
      <c r="X256" s="8" t="n">
        <f si="94" t="shared"/>
        <v>0.0</v>
      </c>
      <c r="Y256" s="9"/>
      <c r="Z256" s="8" t="n">
        <f si="95" t="shared"/>
        <v>0.0</v>
      </c>
      <c r="AA256" s="19"/>
      <c r="AB256" s="18" t="n">
        <f si="96" t="shared"/>
        <v>0.0</v>
      </c>
      <c r="AC256" s="19"/>
      <c r="AD256" s="30" t="n">
        <f si="97" t="shared"/>
        <v>0.0</v>
      </c>
    </row>
    <row r="257" spans="1:30" x14ac:dyDescent="0.25">
      <c r="A257" s="2"/>
      <c r="B257" s="1"/>
      <c r="C257" s="14"/>
      <c r="D257" s="13" t="n">
        <f si="84" t="shared"/>
        <v>0.0</v>
      </c>
      <c r="E257" s="14"/>
      <c r="F257" s="13" t="n">
        <f si="85" t="shared"/>
        <v>0.0</v>
      </c>
      <c r="G257" s="14"/>
      <c r="H257" s="13" t="n">
        <f si="86" t="shared"/>
        <v>0.0</v>
      </c>
      <c r="I257" s="24"/>
      <c r="J257" s="23" t="n">
        <f si="87" t="shared"/>
        <v>0.0</v>
      </c>
      <c r="K257" s="24"/>
      <c r="L257" s="23" t="n">
        <f si="88" t="shared"/>
        <v>0.0</v>
      </c>
      <c r="M257" s="24"/>
      <c r="N257" s="23" t="n">
        <f si="89" t="shared"/>
        <v>0.0</v>
      </c>
      <c r="O257" s="29"/>
      <c r="P257" s="28" t="n">
        <f si="90" t="shared"/>
        <v>0.0</v>
      </c>
      <c r="Q257" s="29"/>
      <c r="R257" s="28" t="n">
        <f si="91" t="shared"/>
        <v>0.0</v>
      </c>
      <c r="S257" s="29"/>
      <c r="T257" s="28" t="n">
        <f si="92" t="shared"/>
        <v>0.0</v>
      </c>
      <c r="U257" s="9"/>
      <c r="V257" s="8" t="n">
        <f si="93" t="shared"/>
        <v>0.0</v>
      </c>
      <c r="W257" s="9"/>
      <c r="X257" s="8" t="n">
        <f si="94" t="shared"/>
        <v>0.0</v>
      </c>
      <c r="Y257" s="9"/>
      <c r="Z257" s="8" t="n">
        <f si="95" t="shared"/>
        <v>0.0</v>
      </c>
      <c r="AA257" s="19"/>
      <c r="AB257" s="18" t="n">
        <f si="96" t="shared"/>
        <v>0.0</v>
      </c>
      <c r="AC257" s="19"/>
      <c r="AD257" s="30" t="n">
        <f si="97" t="shared"/>
        <v>0.0</v>
      </c>
    </row>
    <row r="258" spans="1:30" x14ac:dyDescent="0.25">
      <c r="A258" s="2"/>
      <c r="B258" s="1"/>
      <c r="C258" s="14"/>
      <c r="D258" s="13" t="n">
        <f si="84" t="shared"/>
        <v>0.0</v>
      </c>
      <c r="E258" s="14"/>
      <c r="F258" s="13" t="n">
        <f si="85" t="shared"/>
        <v>0.0</v>
      </c>
      <c r="G258" s="14"/>
      <c r="H258" s="13" t="n">
        <f si="86" t="shared"/>
        <v>0.0</v>
      </c>
      <c r="I258" s="24"/>
      <c r="J258" s="23" t="n">
        <f si="87" t="shared"/>
        <v>0.0</v>
      </c>
      <c r="K258" s="24"/>
      <c r="L258" s="23" t="n">
        <f si="88" t="shared"/>
        <v>0.0</v>
      </c>
      <c r="M258" s="24"/>
      <c r="N258" s="23" t="n">
        <f si="89" t="shared"/>
        <v>0.0</v>
      </c>
      <c r="O258" s="29"/>
      <c r="P258" s="28" t="n">
        <f si="90" t="shared"/>
        <v>0.0</v>
      </c>
      <c r="Q258" s="29"/>
      <c r="R258" s="28" t="n">
        <f si="91" t="shared"/>
        <v>0.0</v>
      </c>
      <c r="S258" s="29"/>
      <c r="T258" s="28" t="n">
        <f si="92" t="shared"/>
        <v>0.0</v>
      </c>
      <c r="U258" s="9"/>
      <c r="V258" s="8" t="n">
        <f si="93" t="shared"/>
        <v>0.0</v>
      </c>
      <c r="W258" s="9"/>
      <c r="X258" s="8" t="n">
        <f si="94" t="shared"/>
        <v>0.0</v>
      </c>
      <c r="Y258" s="9"/>
      <c r="Z258" s="8" t="n">
        <f si="95" t="shared"/>
        <v>0.0</v>
      </c>
      <c r="AA258" s="19"/>
      <c r="AB258" s="18" t="n">
        <f si="96" t="shared"/>
        <v>0.0</v>
      </c>
      <c r="AC258" s="19"/>
      <c r="AD258" s="30" t="n">
        <f si="97" t="shared"/>
        <v>0.0</v>
      </c>
    </row>
    <row r="259" spans="1:30" x14ac:dyDescent="0.25">
      <c r="A259" s="2"/>
      <c r="B259" s="1"/>
      <c r="C259" s="14"/>
      <c r="D259" s="13" t="n">
        <f si="84" t="shared"/>
        <v>0.0</v>
      </c>
      <c r="E259" s="14"/>
      <c r="F259" s="13" t="n">
        <f si="85" t="shared"/>
        <v>0.0</v>
      </c>
      <c r="G259" s="14"/>
      <c r="H259" s="13" t="n">
        <f si="86" t="shared"/>
        <v>0.0</v>
      </c>
      <c r="I259" s="24"/>
      <c r="J259" s="23" t="n">
        <f si="87" t="shared"/>
        <v>0.0</v>
      </c>
      <c r="K259" s="24"/>
      <c r="L259" s="23" t="n">
        <f si="88" t="shared"/>
        <v>0.0</v>
      </c>
      <c r="M259" s="24"/>
      <c r="N259" s="23" t="n">
        <f si="89" t="shared"/>
        <v>0.0</v>
      </c>
      <c r="O259" s="29"/>
      <c r="P259" s="28" t="n">
        <f si="90" t="shared"/>
        <v>0.0</v>
      </c>
      <c r="Q259" s="29"/>
      <c r="R259" s="28" t="n">
        <f si="91" t="shared"/>
        <v>0.0</v>
      </c>
      <c r="S259" s="29"/>
      <c r="T259" s="28" t="n">
        <f si="92" t="shared"/>
        <v>0.0</v>
      </c>
      <c r="U259" s="9"/>
      <c r="V259" s="8" t="n">
        <f si="93" t="shared"/>
        <v>0.0</v>
      </c>
      <c r="W259" s="9"/>
      <c r="X259" s="8" t="n">
        <f si="94" t="shared"/>
        <v>0.0</v>
      </c>
      <c r="Y259" s="9"/>
      <c r="Z259" s="8" t="n">
        <f si="95" t="shared"/>
        <v>0.0</v>
      </c>
      <c r="AA259" s="19"/>
      <c r="AB259" s="18" t="n">
        <f si="96" t="shared"/>
        <v>0.0</v>
      </c>
      <c r="AC259" s="19"/>
      <c r="AD259" s="30" t="n">
        <f si="97" t="shared"/>
        <v>0.0</v>
      </c>
    </row>
    <row r="260" spans="1:30" x14ac:dyDescent="0.25">
      <c r="A260" s="2"/>
      <c r="B260" s="1"/>
      <c r="C260" s="14"/>
      <c r="D260" s="13" t="n">
        <f si="84" t="shared"/>
        <v>0.0</v>
      </c>
      <c r="E260" s="14"/>
      <c r="F260" s="13" t="n">
        <f si="85" t="shared"/>
        <v>0.0</v>
      </c>
      <c r="G260" s="14"/>
      <c r="H260" s="13" t="n">
        <f si="86" t="shared"/>
        <v>0.0</v>
      </c>
      <c r="I260" s="24"/>
      <c r="J260" s="23" t="n">
        <f si="87" t="shared"/>
        <v>0.0</v>
      </c>
      <c r="K260" s="24"/>
      <c r="L260" s="23" t="n">
        <f si="88" t="shared"/>
        <v>0.0</v>
      </c>
      <c r="M260" s="24"/>
      <c r="N260" s="23" t="n">
        <f si="89" t="shared"/>
        <v>0.0</v>
      </c>
      <c r="O260" s="29"/>
      <c r="P260" s="28" t="n">
        <f si="90" t="shared"/>
        <v>0.0</v>
      </c>
      <c r="Q260" s="29"/>
      <c r="R260" s="28" t="n">
        <f si="91" t="shared"/>
        <v>0.0</v>
      </c>
      <c r="S260" s="29"/>
      <c r="T260" s="28" t="n">
        <f si="92" t="shared"/>
        <v>0.0</v>
      </c>
      <c r="U260" s="9"/>
      <c r="V260" s="8" t="n">
        <f si="93" t="shared"/>
        <v>0.0</v>
      </c>
      <c r="W260" s="9"/>
      <c r="X260" s="8" t="n">
        <f si="94" t="shared"/>
        <v>0.0</v>
      </c>
      <c r="Y260" s="9"/>
      <c r="Z260" s="8" t="n">
        <f si="95" t="shared"/>
        <v>0.0</v>
      </c>
      <c r="AA260" s="19"/>
      <c r="AB260" s="18" t="n">
        <f si="96" t="shared"/>
        <v>0.0</v>
      </c>
      <c r="AC260" s="19"/>
      <c r="AD260" s="30" t="n">
        <f si="97" t="shared"/>
        <v>0.0</v>
      </c>
    </row>
    <row r="261" spans="1:30" x14ac:dyDescent="0.25">
      <c r="A261" s="2"/>
      <c r="B261" s="1"/>
      <c r="C261" s="14"/>
      <c r="D261" s="13" t="n">
        <f si="84" t="shared"/>
        <v>0.0</v>
      </c>
      <c r="E261" s="14"/>
      <c r="F261" s="13" t="n">
        <f si="85" t="shared"/>
        <v>0.0</v>
      </c>
      <c r="G261" s="14"/>
      <c r="H261" s="13" t="n">
        <f si="86" t="shared"/>
        <v>0.0</v>
      </c>
      <c r="I261" s="24"/>
      <c r="J261" s="23" t="n">
        <f si="87" t="shared"/>
        <v>0.0</v>
      </c>
      <c r="K261" s="24"/>
      <c r="L261" s="23" t="n">
        <f si="88" t="shared"/>
        <v>0.0</v>
      </c>
      <c r="M261" s="24"/>
      <c r="N261" s="23" t="n">
        <f si="89" t="shared"/>
        <v>0.0</v>
      </c>
      <c r="O261" s="29"/>
      <c r="P261" s="28" t="n">
        <f si="90" t="shared"/>
        <v>0.0</v>
      </c>
      <c r="Q261" s="29"/>
      <c r="R261" s="28" t="n">
        <f si="91" t="shared"/>
        <v>0.0</v>
      </c>
      <c r="S261" s="29"/>
      <c r="T261" s="28" t="n">
        <f si="92" t="shared"/>
        <v>0.0</v>
      </c>
      <c r="U261" s="9"/>
      <c r="V261" s="8" t="n">
        <f si="93" t="shared"/>
        <v>0.0</v>
      </c>
      <c r="W261" s="9"/>
      <c r="X261" s="8" t="n">
        <f si="94" t="shared"/>
        <v>0.0</v>
      </c>
      <c r="Y261" s="9"/>
      <c r="Z261" s="8" t="n">
        <f si="95" t="shared"/>
        <v>0.0</v>
      </c>
      <c r="AA261" s="19"/>
      <c r="AB261" s="18" t="n">
        <f si="96" t="shared"/>
        <v>0.0</v>
      </c>
      <c r="AC261" s="19"/>
      <c r="AD261" s="30" t="n">
        <f si="97" t="shared"/>
        <v>0.0</v>
      </c>
    </row>
    <row r="262" spans="1:30" x14ac:dyDescent="0.25">
      <c r="A262" s="2"/>
      <c r="B262" s="1"/>
      <c r="C262" s="14"/>
      <c r="D262" s="13" t="n">
        <f si="84" t="shared"/>
        <v>0.0</v>
      </c>
      <c r="E262" s="14"/>
      <c r="F262" s="13" t="n">
        <f si="85" t="shared"/>
        <v>0.0</v>
      </c>
      <c r="G262" s="14"/>
      <c r="H262" s="13" t="n">
        <f si="86" t="shared"/>
        <v>0.0</v>
      </c>
      <c r="I262" s="24"/>
      <c r="J262" s="23" t="n">
        <f si="87" t="shared"/>
        <v>0.0</v>
      </c>
      <c r="K262" s="24"/>
      <c r="L262" s="23" t="n">
        <f si="88" t="shared"/>
        <v>0.0</v>
      </c>
      <c r="M262" s="24"/>
      <c r="N262" s="23" t="n">
        <f si="89" t="shared"/>
        <v>0.0</v>
      </c>
      <c r="O262" s="29"/>
      <c r="P262" s="28" t="n">
        <f si="90" t="shared"/>
        <v>0.0</v>
      </c>
      <c r="Q262" s="29"/>
      <c r="R262" s="28" t="n">
        <f si="91" t="shared"/>
        <v>0.0</v>
      </c>
      <c r="S262" s="29"/>
      <c r="T262" s="28" t="n">
        <f si="92" t="shared"/>
        <v>0.0</v>
      </c>
      <c r="U262" s="9"/>
      <c r="V262" s="8" t="n">
        <f si="93" t="shared"/>
        <v>0.0</v>
      </c>
      <c r="W262" s="9"/>
      <c r="X262" s="8" t="n">
        <f si="94" t="shared"/>
        <v>0.0</v>
      </c>
      <c r="Y262" s="9"/>
      <c r="Z262" s="8" t="n">
        <f si="95" t="shared"/>
        <v>0.0</v>
      </c>
      <c r="AA262" s="19"/>
      <c r="AB262" s="18" t="n">
        <f si="96" t="shared"/>
        <v>0.0</v>
      </c>
      <c r="AC262" s="19"/>
      <c r="AD262" s="30" t="n">
        <f si="97" t="shared"/>
        <v>0.0</v>
      </c>
    </row>
    <row r="263" spans="1:30" x14ac:dyDescent="0.25">
      <c r="A263" s="2"/>
      <c r="B263" s="1"/>
      <c r="C263" s="14"/>
      <c r="D263" s="13" t="n">
        <f si="84" t="shared"/>
        <v>0.0</v>
      </c>
      <c r="E263" s="14"/>
      <c r="F263" s="13" t="n">
        <f si="85" t="shared"/>
        <v>0.0</v>
      </c>
      <c r="G263" s="14"/>
      <c r="H263" s="13" t="n">
        <f si="86" t="shared"/>
        <v>0.0</v>
      </c>
      <c r="I263" s="24"/>
      <c r="J263" s="23" t="n">
        <f si="87" t="shared"/>
        <v>0.0</v>
      </c>
      <c r="K263" s="24"/>
      <c r="L263" s="23" t="n">
        <f si="88" t="shared"/>
        <v>0.0</v>
      </c>
      <c r="M263" s="24"/>
      <c r="N263" s="23" t="n">
        <f si="89" t="shared"/>
        <v>0.0</v>
      </c>
      <c r="O263" s="29"/>
      <c r="P263" s="28" t="n">
        <f si="90" t="shared"/>
        <v>0.0</v>
      </c>
      <c r="Q263" s="29"/>
      <c r="R263" s="28" t="n">
        <f si="91" t="shared"/>
        <v>0.0</v>
      </c>
      <c r="S263" s="29"/>
      <c r="T263" s="28" t="n">
        <f si="92" t="shared"/>
        <v>0.0</v>
      </c>
      <c r="U263" s="9"/>
      <c r="V263" s="8" t="n">
        <f si="93" t="shared"/>
        <v>0.0</v>
      </c>
      <c r="W263" s="9"/>
      <c r="X263" s="8" t="n">
        <f si="94" t="shared"/>
        <v>0.0</v>
      </c>
      <c r="Y263" s="9"/>
      <c r="Z263" s="8" t="n">
        <f si="95" t="shared"/>
        <v>0.0</v>
      </c>
      <c r="AA263" s="19"/>
      <c r="AB263" s="18" t="n">
        <f si="96" t="shared"/>
        <v>0.0</v>
      </c>
      <c r="AC263" s="19"/>
      <c r="AD263" s="30" t="n">
        <f si="97" t="shared"/>
        <v>0.0</v>
      </c>
    </row>
    <row r="264" spans="1:30" x14ac:dyDescent="0.25">
      <c r="A264" s="2"/>
      <c r="B264" s="1"/>
      <c r="C264" s="14"/>
      <c r="D264" s="13" t="n">
        <f si="84" t="shared"/>
        <v>0.0</v>
      </c>
      <c r="E264" s="14"/>
      <c r="F264" s="13" t="n">
        <f si="85" t="shared"/>
        <v>0.0</v>
      </c>
      <c r="G264" s="14"/>
      <c r="H264" s="13" t="n">
        <f si="86" t="shared"/>
        <v>0.0</v>
      </c>
      <c r="I264" s="24"/>
      <c r="J264" s="23" t="n">
        <f si="87" t="shared"/>
        <v>0.0</v>
      </c>
      <c r="K264" s="24"/>
      <c r="L264" s="23" t="n">
        <f si="88" t="shared"/>
        <v>0.0</v>
      </c>
      <c r="M264" s="24"/>
      <c r="N264" s="23" t="n">
        <f si="89" t="shared"/>
        <v>0.0</v>
      </c>
      <c r="O264" s="29"/>
      <c r="P264" s="28" t="n">
        <f si="90" t="shared"/>
        <v>0.0</v>
      </c>
      <c r="Q264" s="29"/>
      <c r="R264" s="28" t="n">
        <f si="91" t="shared"/>
        <v>0.0</v>
      </c>
      <c r="S264" s="29"/>
      <c r="T264" s="28" t="n">
        <f si="92" t="shared"/>
        <v>0.0</v>
      </c>
      <c r="U264" s="9"/>
      <c r="V264" s="8" t="n">
        <f si="93" t="shared"/>
        <v>0.0</v>
      </c>
      <c r="W264" s="9"/>
      <c r="X264" s="8" t="n">
        <f si="94" t="shared"/>
        <v>0.0</v>
      </c>
      <c r="Y264" s="9"/>
      <c r="Z264" s="8" t="n">
        <f si="95" t="shared"/>
        <v>0.0</v>
      </c>
      <c r="AA264" s="19"/>
      <c r="AB264" s="18" t="n">
        <f si="96" t="shared"/>
        <v>0.0</v>
      </c>
      <c r="AC264" s="19"/>
      <c r="AD264" s="30" t="n">
        <f si="97" t="shared"/>
        <v>0.0</v>
      </c>
    </row>
    <row r="265" spans="1:30" x14ac:dyDescent="0.25">
      <c r="A265" s="2"/>
      <c r="B265" s="1"/>
      <c r="C265" s="14"/>
      <c r="D265" s="13" t="n">
        <f si="84" t="shared"/>
        <v>0.0</v>
      </c>
      <c r="E265" s="14"/>
      <c r="F265" s="13" t="n">
        <f si="85" t="shared"/>
        <v>0.0</v>
      </c>
      <c r="G265" s="14"/>
      <c r="H265" s="13" t="n">
        <f si="86" t="shared"/>
        <v>0.0</v>
      </c>
      <c r="I265" s="24"/>
      <c r="J265" s="23" t="n">
        <f si="87" t="shared"/>
        <v>0.0</v>
      </c>
      <c r="K265" s="24"/>
      <c r="L265" s="23" t="n">
        <f si="88" t="shared"/>
        <v>0.0</v>
      </c>
      <c r="M265" s="24"/>
      <c r="N265" s="23" t="n">
        <f si="89" t="shared"/>
        <v>0.0</v>
      </c>
      <c r="O265" s="29"/>
      <c r="P265" s="28" t="n">
        <f si="90" t="shared"/>
        <v>0.0</v>
      </c>
      <c r="Q265" s="29"/>
      <c r="R265" s="28" t="n">
        <f si="91" t="shared"/>
        <v>0.0</v>
      </c>
      <c r="S265" s="29"/>
      <c r="T265" s="28" t="n">
        <f si="92" t="shared"/>
        <v>0.0</v>
      </c>
      <c r="U265" s="9"/>
      <c r="V265" s="8" t="n">
        <f si="93" t="shared"/>
        <v>0.0</v>
      </c>
      <c r="W265" s="9"/>
      <c r="X265" s="8" t="n">
        <f si="94" t="shared"/>
        <v>0.0</v>
      </c>
      <c r="Y265" s="9"/>
      <c r="Z265" s="8" t="n">
        <f si="95" t="shared"/>
        <v>0.0</v>
      </c>
      <c r="AA265" s="19"/>
      <c r="AB265" s="18" t="n">
        <f si="96" t="shared"/>
        <v>0.0</v>
      </c>
      <c r="AC265" s="19"/>
      <c r="AD265" s="30" t="n">
        <f si="97" t="shared"/>
        <v>0.0</v>
      </c>
    </row>
    <row r="266" spans="1:30" x14ac:dyDescent="0.25">
      <c r="A266" s="2"/>
      <c r="B266" s="1"/>
      <c r="C266" s="14"/>
      <c r="D266" s="13" t="n">
        <f si="84" t="shared"/>
        <v>0.0</v>
      </c>
      <c r="E266" s="14"/>
      <c r="F266" s="13" t="n">
        <f si="85" t="shared"/>
        <v>0.0</v>
      </c>
      <c r="G266" s="14"/>
      <c r="H266" s="13" t="n">
        <f si="86" t="shared"/>
        <v>0.0</v>
      </c>
      <c r="I266" s="24"/>
      <c r="J266" s="23" t="n">
        <f si="87" t="shared"/>
        <v>0.0</v>
      </c>
      <c r="K266" s="24"/>
      <c r="L266" s="23" t="n">
        <f si="88" t="shared"/>
        <v>0.0</v>
      </c>
      <c r="M266" s="24"/>
      <c r="N266" s="23" t="n">
        <f si="89" t="shared"/>
        <v>0.0</v>
      </c>
      <c r="O266" s="29"/>
      <c r="P266" s="28" t="n">
        <f si="90" t="shared"/>
        <v>0.0</v>
      </c>
      <c r="Q266" s="29"/>
      <c r="R266" s="28" t="n">
        <f si="91" t="shared"/>
        <v>0.0</v>
      </c>
      <c r="S266" s="29"/>
      <c r="T266" s="28" t="n">
        <f si="92" t="shared"/>
        <v>0.0</v>
      </c>
      <c r="U266" s="9"/>
      <c r="V266" s="8" t="n">
        <f si="93" t="shared"/>
        <v>0.0</v>
      </c>
      <c r="W266" s="9"/>
      <c r="X266" s="8" t="n">
        <f si="94" t="shared"/>
        <v>0.0</v>
      </c>
      <c r="Y266" s="9"/>
      <c r="Z266" s="8" t="n">
        <f si="95" t="shared"/>
        <v>0.0</v>
      </c>
      <c r="AA266" s="19"/>
      <c r="AB266" s="18" t="n">
        <f si="96" t="shared"/>
        <v>0.0</v>
      </c>
      <c r="AC266" s="19"/>
      <c r="AD266" s="30" t="n">
        <f si="97" t="shared"/>
        <v>0.0</v>
      </c>
    </row>
    <row r="267" spans="1:30" x14ac:dyDescent="0.25">
      <c r="A267" s="2"/>
      <c r="B267" s="1"/>
      <c r="C267" s="14"/>
      <c r="D267" s="13" t="n">
        <f si="84" t="shared"/>
        <v>0.0</v>
      </c>
      <c r="E267" s="14"/>
      <c r="F267" s="13" t="n">
        <f si="85" t="shared"/>
        <v>0.0</v>
      </c>
      <c r="G267" s="14"/>
      <c r="H267" s="13" t="n">
        <f si="86" t="shared"/>
        <v>0.0</v>
      </c>
      <c r="I267" s="24"/>
      <c r="J267" s="23" t="n">
        <f si="87" t="shared"/>
        <v>0.0</v>
      </c>
      <c r="K267" s="24"/>
      <c r="L267" s="23" t="n">
        <f si="88" t="shared"/>
        <v>0.0</v>
      </c>
      <c r="M267" s="24"/>
      <c r="N267" s="23" t="n">
        <f si="89" t="shared"/>
        <v>0.0</v>
      </c>
      <c r="O267" s="29"/>
      <c r="P267" s="28" t="n">
        <f si="90" t="shared"/>
        <v>0.0</v>
      </c>
      <c r="Q267" s="29"/>
      <c r="R267" s="28" t="n">
        <f si="91" t="shared"/>
        <v>0.0</v>
      </c>
      <c r="S267" s="29"/>
      <c r="T267" s="28" t="n">
        <f si="92" t="shared"/>
        <v>0.0</v>
      </c>
      <c r="U267" s="9"/>
      <c r="V267" s="8" t="n">
        <f si="93" t="shared"/>
        <v>0.0</v>
      </c>
      <c r="W267" s="9"/>
      <c r="X267" s="8" t="n">
        <f si="94" t="shared"/>
        <v>0.0</v>
      </c>
      <c r="Y267" s="9"/>
      <c r="Z267" s="8" t="n">
        <f si="95" t="shared"/>
        <v>0.0</v>
      </c>
      <c r="AA267" s="19"/>
      <c r="AB267" s="18" t="n">
        <f si="96" t="shared"/>
        <v>0.0</v>
      </c>
      <c r="AC267" s="19"/>
      <c r="AD267" s="30" t="n">
        <f si="97" t="shared"/>
        <v>0.0</v>
      </c>
    </row>
    <row r="268" spans="1:30" x14ac:dyDescent="0.25">
      <c r="A268" s="2"/>
      <c r="B268" s="1"/>
      <c r="C268" s="14"/>
      <c r="D268" s="13" t="n">
        <f si="84" t="shared"/>
        <v>0.0</v>
      </c>
      <c r="E268" s="14"/>
      <c r="F268" s="13" t="n">
        <f si="85" t="shared"/>
        <v>0.0</v>
      </c>
      <c r="G268" s="14"/>
      <c r="H268" s="13" t="n">
        <f si="86" t="shared"/>
        <v>0.0</v>
      </c>
      <c r="I268" s="24"/>
      <c r="J268" s="23" t="n">
        <f si="87" t="shared"/>
        <v>0.0</v>
      </c>
      <c r="K268" s="24"/>
      <c r="L268" s="23" t="n">
        <f si="88" t="shared"/>
        <v>0.0</v>
      </c>
      <c r="M268" s="24"/>
      <c r="N268" s="23" t="n">
        <f si="89" t="shared"/>
        <v>0.0</v>
      </c>
      <c r="O268" s="29"/>
      <c r="P268" s="28" t="n">
        <f si="90" t="shared"/>
        <v>0.0</v>
      </c>
      <c r="Q268" s="29"/>
      <c r="R268" s="28" t="n">
        <f si="91" t="shared"/>
        <v>0.0</v>
      </c>
      <c r="S268" s="29"/>
      <c r="T268" s="28" t="n">
        <f si="92" t="shared"/>
        <v>0.0</v>
      </c>
      <c r="U268" s="9"/>
      <c r="V268" s="8" t="n">
        <f si="93" t="shared"/>
        <v>0.0</v>
      </c>
      <c r="W268" s="9"/>
      <c r="X268" s="8" t="n">
        <f si="94" t="shared"/>
        <v>0.0</v>
      </c>
      <c r="Y268" s="9"/>
      <c r="Z268" s="8" t="n">
        <f si="95" t="shared"/>
        <v>0.0</v>
      </c>
      <c r="AA268" s="19"/>
      <c r="AB268" s="18" t="n">
        <f si="96" t="shared"/>
        <v>0.0</v>
      </c>
      <c r="AC268" s="19"/>
      <c r="AD268" s="30" t="n">
        <f si="97" t="shared"/>
        <v>0.0</v>
      </c>
    </row>
    <row r="269" spans="1:30" x14ac:dyDescent="0.25">
      <c r="A269" s="2"/>
      <c r="B269" s="1"/>
      <c r="C269" s="14"/>
      <c r="D269" s="13" t="n">
        <f si="84" t="shared"/>
        <v>0.0</v>
      </c>
      <c r="E269" s="14"/>
      <c r="F269" s="13" t="n">
        <f si="85" t="shared"/>
        <v>0.0</v>
      </c>
      <c r="G269" s="14"/>
      <c r="H269" s="13" t="n">
        <f si="86" t="shared"/>
        <v>0.0</v>
      </c>
      <c r="I269" s="24"/>
      <c r="J269" s="23" t="n">
        <f si="87" t="shared"/>
        <v>0.0</v>
      </c>
      <c r="K269" s="24"/>
      <c r="L269" s="23" t="n">
        <f si="88" t="shared"/>
        <v>0.0</v>
      </c>
      <c r="M269" s="24"/>
      <c r="N269" s="23" t="n">
        <f si="89" t="shared"/>
        <v>0.0</v>
      </c>
      <c r="O269" s="29"/>
      <c r="P269" s="28" t="n">
        <f si="90" t="shared"/>
        <v>0.0</v>
      </c>
      <c r="Q269" s="29"/>
      <c r="R269" s="28" t="n">
        <f si="91" t="shared"/>
        <v>0.0</v>
      </c>
      <c r="S269" s="29"/>
      <c r="T269" s="28" t="n">
        <f si="92" t="shared"/>
        <v>0.0</v>
      </c>
      <c r="U269" s="9"/>
      <c r="V269" s="8" t="n">
        <f si="93" t="shared"/>
        <v>0.0</v>
      </c>
      <c r="W269" s="9"/>
      <c r="X269" s="8" t="n">
        <f si="94" t="shared"/>
        <v>0.0</v>
      </c>
      <c r="Y269" s="9"/>
      <c r="Z269" s="8" t="n">
        <f si="95" t="shared"/>
        <v>0.0</v>
      </c>
      <c r="AA269" s="19"/>
      <c r="AB269" s="18" t="n">
        <f si="96" t="shared"/>
        <v>0.0</v>
      </c>
      <c r="AC269" s="19"/>
      <c r="AD269" s="30" t="n">
        <f si="97" t="shared"/>
        <v>0.0</v>
      </c>
    </row>
    <row r="270" spans="1:30" x14ac:dyDescent="0.25">
      <c r="A270" s="2"/>
      <c r="B270" s="1"/>
      <c r="C270" s="14"/>
      <c r="D270" s="13" t="n">
        <f si="84" t="shared"/>
        <v>0.0</v>
      </c>
      <c r="E270" s="14"/>
      <c r="F270" s="13" t="n">
        <f si="85" t="shared"/>
        <v>0.0</v>
      </c>
      <c r="G270" s="14"/>
      <c r="H270" s="13" t="n">
        <f si="86" t="shared"/>
        <v>0.0</v>
      </c>
      <c r="I270" s="24"/>
      <c r="J270" s="23" t="n">
        <f si="87" t="shared"/>
        <v>0.0</v>
      </c>
      <c r="K270" s="24"/>
      <c r="L270" s="23" t="n">
        <f si="88" t="shared"/>
        <v>0.0</v>
      </c>
      <c r="M270" s="24"/>
      <c r="N270" s="23" t="n">
        <f si="89" t="shared"/>
        <v>0.0</v>
      </c>
      <c r="O270" s="29"/>
      <c r="P270" s="28" t="n">
        <f si="90" t="shared"/>
        <v>0.0</v>
      </c>
      <c r="Q270" s="29"/>
      <c r="R270" s="28" t="n">
        <f si="91" t="shared"/>
        <v>0.0</v>
      </c>
      <c r="S270" s="29"/>
      <c r="T270" s="28" t="n">
        <f si="92" t="shared"/>
        <v>0.0</v>
      </c>
      <c r="U270" s="9"/>
      <c r="V270" s="8" t="n">
        <f si="93" t="shared"/>
        <v>0.0</v>
      </c>
      <c r="W270" s="9"/>
      <c r="X270" s="8" t="n">
        <f si="94" t="shared"/>
        <v>0.0</v>
      </c>
      <c r="Y270" s="9"/>
      <c r="Z270" s="8" t="n">
        <f si="95" t="shared"/>
        <v>0.0</v>
      </c>
      <c r="AA270" s="19"/>
      <c r="AB270" s="18" t="n">
        <f si="96" t="shared"/>
        <v>0.0</v>
      </c>
      <c r="AC270" s="19"/>
      <c r="AD270" s="30" t="n">
        <f si="97" t="shared"/>
        <v>0.0</v>
      </c>
    </row>
    <row r="271" spans="1:30" x14ac:dyDescent="0.25">
      <c r="A271" s="2"/>
      <c r="B271" s="1"/>
      <c r="C271" s="14"/>
      <c r="D271" s="13" t="n">
        <f si="84" t="shared"/>
        <v>0.0</v>
      </c>
      <c r="E271" s="14"/>
      <c r="F271" s="13" t="n">
        <f si="85" t="shared"/>
        <v>0.0</v>
      </c>
      <c r="G271" s="14"/>
      <c r="H271" s="13" t="n">
        <f si="86" t="shared"/>
        <v>0.0</v>
      </c>
      <c r="I271" s="24"/>
      <c r="J271" s="23" t="n">
        <f si="87" t="shared"/>
        <v>0.0</v>
      </c>
      <c r="K271" s="24"/>
      <c r="L271" s="23" t="n">
        <f si="88" t="shared"/>
        <v>0.0</v>
      </c>
      <c r="M271" s="24"/>
      <c r="N271" s="23" t="n">
        <f si="89" t="shared"/>
        <v>0.0</v>
      </c>
      <c r="O271" s="29"/>
      <c r="P271" s="28" t="n">
        <f si="90" t="shared"/>
        <v>0.0</v>
      </c>
      <c r="Q271" s="29"/>
      <c r="R271" s="28" t="n">
        <f si="91" t="shared"/>
        <v>0.0</v>
      </c>
      <c r="S271" s="29"/>
      <c r="T271" s="28" t="n">
        <f si="92" t="shared"/>
        <v>0.0</v>
      </c>
      <c r="U271" s="9"/>
      <c r="V271" s="8" t="n">
        <f si="93" t="shared"/>
        <v>0.0</v>
      </c>
      <c r="W271" s="9"/>
      <c r="X271" s="8" t="n">
        <f si="94" t="shared"/>
        <v>0.0</v>
      </c>
      <c r="Y271" s="9"/>
      <c r="Z271" s="8" t="n">
        <f si="95" t="shared"/>
        <v>0.0</v>
      </c>
      <c r="AA271" s="19"/>
      <c r="AB271" s="18" t="n">
        <f si="96" t="shared"/>
        <v>0.0</v>
      </c>
      <c r="AC271" s="19"/>
      <c r="AD271" s="30" t="n">
        <f si="97" t="shared"/>
        <v>0.0</v>
      </c>
    </row>
    <row r="272" spans="1:30" x14ac:dyDescent="0.25">
      <c r="A272" s="2"/>
      <c r="B272" s="1"/>
      <c r="C272" s="14"/>
      <c r="D272" s="13" t="n">
        <f si="84" t="shared"/>
        <v>0.0</v>
      </c>
      <c r="E272" s="14"/>
      <c r="F272" s="13" t="n">
        <f si="85" t="shared"/>
        <v>0.0</v>
      </c>
      <c r="G272" s="14"/>
      <c r="H272" s="13" t="n">
        <f si="86" t="shared"/>
        <v>0.0</v>
      </c>
      <c r="I272" s="24"/>
      <c r="J272" s="23" t="n">
        <f si="87" t="shared"/>
        <v>0.0</v>
      </c>
      <c r="K272" s="24"/>
      <c r="L272" s="23" t="n">
        <f si="88" t="shared"/>
        <v>0.0</v>
      </c>
      <c r="M272" s="24"/>
      <c r="N272" s="23" t="n">
        <f si="89" t="shared"/>
        <v>0.0</v>
      </c>
      <c r="O272" s="29"/>
      <c r="P272" s="28" t="n">
        <f si="90" t="shared"/>
        <v>0.0</v>
      </c>
      <c r="Q272" s="29"/>
      <c r="R272" s="28" t="n">
        <f si="91" t="shared"/>
        <v>0.0</v>
      </c>
      <c r="S272" s="29"/>
      <c r="T272" s="28" t="n">
        <f si="92" t="shared"/>
        <v>0.0</v>
      </c>
      <c r="U272" s="9"/>
      <c r="V272" s="8" t="n">
        <f si="93" t="shared"/>
        <v>0.0</v>
      </c>
      <c r="W272" s="9"/>
      <c r="X272" s="8" t="n">
        <f si="94" t="shared"/>
        <v>0.0</v>
      </c>
      <c r="Y272" s="9"/>
      <c r="Z272" s="8" t="n">
        <f si="95" t="shared"/>
        <v>0.0</v>
      </c>
      <c r="AA272" s="19"/>
      <c r="AB272" s="18" t="n">
        <f si="96" t="shared"/>
        <v>0.0</v>
      </c>
      <c r="AC272" s="19"/>
      <c r="AD272" s="30" t="n">
        <f si="97" t="shared"/>
        <v>0.0</v>
      </c>
    </row>
    <row r="273" spans="1:30" x14ac:dyDescent="0.25">
      <c r="A273" s="2"/>
      <c r="B273" s="1"/>
      <c r="C273" s="14"/>
      <c r="D273" s="13" t="n">
        <f si="84" t="shared"/>
        <v>0.0</v>
      </c>
      <c r="E273" s="14"/>
      <c r="F273" s="13" t="n">
        <f si="85" t="shared"/>
        <v>0.0</v>
      </c>
      <c r="G273" s="14"/>
      <c r="H273" s="13" t="n">
        <f si="86" t="shared"/>
        <v>0.0</v>
      </c>
      <c r="I273" s="24"/>
      <c r="J273" s="23" t="n">
        <f si="87" t="shared"/>
        <v>0.0</v>
      </c>
      <c r="K273" s="24"/>
      <c r="L273" s="23" t="n">
        <f si="88" t="shared"/>
        <v>0.0</v>
      </c>
      <c r="M273" s="24"/>
      <c r="N273" s="23" t="n">
        <f si="89" t="shared"/>
        <v>0.0</v>
      </c>
      <c r="O273" s="29"/>
      <c r="P273" s="28" t="n">
        <f si="90" t="shared"/>
        <v>0.0</v>
      </c>
      <c r="Q273" s="29"/>
      <c r="R273" s="28" t="n">
        <f si="91" t="shared"/>
        <v>0.0</v>
      </c>
      <c r="S273" s="29"/>
      <c r="T273" s="28" t="n">
        <f si="92" t="shared"/>
        <v>0.0</v>
      </c>
      <c r="U273" s="9"/>
      <c r="V273" s="8" t="n">
        <f si="93" t="shared"/>
        <v>0.0</v>
      </c>
      <c r="W273" s="9"/>
      <c r="X273" s="8" t="n">
        <f si="94" t="shared"/>
        <v>0.0</v>
      </c>
      <c r="Y273" s="9"/>
      <c r="Z273" s="8" t="n">
        <f si="95" t="shared"/>
        <v>0.0</v>
      </c>
      <c r="AA273" s="19"/>
      <c r="AB273" s="18" t="n">
        <f si="96" t="shared"/>
        <v>0.0</v>
      </c>
      <c r="AC273" s="19"/>
      <c r="AD273" s="30" t="n">
        <f si="97" t="shared"/>
        <v>0.0</v>
      </c>
    </row>
    <row r="274" spans="1:30" x14ac:dyDescent="0.25">
      <c r="A274" s="2"/>
      <c r="B274" s="1"/>
      <c r="C274" s="14"/>
      <c r="D274" s="13" t="n">
        <f si="84" t="shared"/>
        <v>0.0</v>
      </c>
      <c r="E274" s="14"/>
      <c r="F274" s="13" t="n">
        <f si="85" t="shared"/>
        <v>0.0</v>
      </c>
      <c r="G274" s="14"/>
      <c r="H274" s="13" t="n">
        <f si="86" t="shared"/>
        <v>0.0</v>
      </c>
      <c r="I274" s="24"/>
      <c r="J274" s="23" t="n">
        <f si="87" t="shared"/>
        <v>0.0</v>
      </c>
      <c r="K274" s="24"/>
      <c r="L274" s="23" t="n">
        <f si="88" t="shared"/>
        <v>0.0</v>
      </c>
      <c r="M274" s="24"/>
      <c r="N274" s="23" t="n">
        <f si="89" t="shared"/>
        <v>0.0</v>
      </c>
      <c r="O274" s="29"/>
      <c r="P274" s="28" t="n">
        <f si="90" t="shared"/>
        <v>0.0</v>
      </c>
      <c r="Q274" s="29"/>
      <c r="R274" s="28" t="n">
        <f si="91" t="shared"/>
        <v>0.0</v>
      </c>
      <c r="S274" s="29"/>
      <c r="T274" s="28" t="n">
        <f si="92" t="shared"/>
        <v>0.0</v>
      </c>
      <c r="U274" s="9"/>
      <c r="V274" s="8" t="n">
        <f si="93" t="shared"/>
        <v>0.0</v>
      </c>
      <c r="W274" s="9"/>
      <c r="X274" s="8" t="n">
        <f si="94" t="shared"/>
        <v>0.0</v>
      </c>
      <c r="Y274" s="9"/>
      <c r="Z274" s="8" t="n">
        <f si="95" t="shared"/>
        <v>0.0</v>
      </c>
      <c r="AA274" s="19"/>
      <c r="AB274" s="18" t="n">
        <f si="96" t="shared"/>
        <v>0.0</v>
      </c>
      <c r="AC274" s="19"/>
      <c r="AD274" s="30" t="n">
        <f si="97" t="shared"/>
        <v>0.0</v>
      </c>
    </row>
    <row r="275" spans="1:30" x14ac:dyDescent="0.25">
      <c r="A275" s="2"/>
      <c r="B275" s="1"/>
      <c r="C275" s="14"/>
      <c r="D275" s="13" t="n">
        <f si="84" t="shared"/>
        <v>0.0</v>
      </c>
      <c r="E275" s="14"/>
      <c r="F275" s="13" t="n">
        <f si="85" t="shared"/>
        <v>0.0</v>
      </c>
      <c r="G275" s="14"/>
      <c r="H275" s="13" t="n">
        <f si="86" t="shared"/>
        <v>0.0</v>
      </c>
      <c r="I275" s="24"/>
      <c r="J275" s="23" t="n">
        <f si="87" t="shared"/>
        <v>0.0</v>
      </c>
      <c r="K275" s="24"/>
      <c r="L275" s="23" t="n">
        <f si="88" t="shared"/>
        <v>0.0</v>
      </c>
      <c r="M275" s="24"/>
      <c r="N275" s="23" t="n">
        <f si="89" t="shared"/>
        <v>0.0</v>
      </c>
      <c r="O275" s="29"/>
      <c r="P275" s="28" t="n">
        <f si="90" t="shared"/>
        <v>0.0</v>
      </c>
      <c r="Q275" s="29"/>
      <c r="R275" s="28" t="n">
        <f si="91" t="shared"/>
        <v>0.0</v>
      </c>
      <c r="S275" s="29"/>
      <c r="T275" s="28" t="n">
        <f si="92" t="shared"/>
        <v>0.0</v>
      </c>
      <c r="U275" s="9"/>
      <c r="V275" s="8" t="n">
        <f si="93" t="shared"/>
        <v>0.0</v>
      </c>
      <c r="W275" s="9"/>
      <c r="X275" s="8" t="n">
        <f si="94" t="shared"/>
        <v>0.0</v>
      </c>
      <c r="Y275" s="9"/>
      <c r="Z275" s="8" t="n">
        <f si="95" t="shared"/>
        <v>0.0</v>
      </c>
      <c r="AA275" s="19"/>
      <c r="AB275" s="18" t="n">
        <f si="96" t="shared"/>
        <v>0.0</v>
      </c>
      <c r="AC275" s="19"/>
      <c r="AD275" s="30" t="n">
        <f si="97" t="shared"/>
        <v>0.0</v>
      </c>
    </row>
    <row r="276" spans="1:30" x14ac:dyDescent="0.25">
      <c r="A276" s="2"/>
      <c r="B276" s="1"/>
      <c r="C276" s="14"/>
      <c r="D276" s="13" t="n">
        <f si="84" t="shared"/>
        <v>0.0</v>
      </c>
      <c r="E276" s="14"/>
      <c r="F276" s="13" t="n">
        <f si="85" t="shared"/>
        <v>0.0</v>
      </c>
      <c r="G276" s="14"/>
      <c r="H276" s="13" t="n">
        <f si="86" t="shared"/>
        <v>0.0</v>
      </c>
      <c r="I276" s="24"/>
      <c r="J276" s="23" t="n">
        <f si="87" t="shared"/>
        <v>0.0</v>
      </c>
      <c r="K276" s="24"/>
      <c r="L276" s="23" t="n">
        <f si="88" t="shared"/>
        <v>0.0</v>
      </c>
      <c r="M276" s="24"/>
      <c r="N276" s="23" t="n">
        <f si="89" t="shared"/>
        <v>0.0</v>
      </c>
      <c r="O276" s="29"/>
      <c r="P276" s="28" t="n">
        <f si="90" t="shared"/>
        <v>0.0</v>
      </c>
      <c r="Q276" s="29"/>
      <c r="R276" s="28" t="n">
        <f si="91" t="shared"/>
        <v>0.0</v>
      </c>
      <c r="S276" s="29"/>
      <c r="T276" s="28" t="n">
        <f si="92" t="shared"/>
        <v>0.0</v>
      </c>
      <c r="U276" s="9"/>
      <c r="V276" s="8" t="n">
        <f si="93" t="shared"/>
        <v>0.0</v>
      </c>
      <c r="W276" s="9"/>
      <c r="X276" s="8" t="n">
        <f si="94" t="shared"/>
        <v>0.0</v>
      </c>
      <c r="Y276" s="9"/>
      <c r="Z276" s="8" t="n">
        <f si="95" t="shared"/>
        <v>0.0</v>
      </c>
      <c r="AA276" s="19"/>
      <c r="AB276" s="18" t="n">
        <f si="96" t="shared"/>
        <v>0.0</v>
      </c>
      <c r="AC276" s="19"/>
      <c r="AD276" s="30" t="n">
        <f si="97" t="shared"/>
        <v>0.0</v>
      </c>
    </row>
    <row r="277" spans="1:30" x14ac:dyDescent="0.25">
      <c r="A277" s="2"/>
      <c r="B277" s="1"/>
      <c r="C277" s="14"/>
      <c r="D277" s="13" t="n">
        <f si="84" t="shared"/>
        <v>0.0</v>
      </c>
      <c r="E277" s="14"/>
      <c r="F277" s="13" t="n">
        <f si="85" t="shared"/>
        <v>0.0</v>
      </c>
      <c r="G277" s="14"/>
      <c r="H277" s="13" t="n">
        <f si="86" t="shared"/>
        <v>0.0</v>
      </c>
      <c r="I277" s="24"/>
      <c r="J277" s="23" t="n">
        <f si="87" t="shared"/>
        <v>0.0</v>
      </c>
      <c r="K277" s="24"/>
      <c r="L277" s="23" t="n">
        <f si="88" t="shared"/>
        <v>0.0</v>
      </c>
      <c r="M277" s="24"/>
      <c r="N277" s="23" t="n">
        <f si="89" t="shared"/>
        <v>0.0</v>
      </c>
      <c r="O277" s="29"/>
      <c r="P277" s="28" t="n">
        <f si="90" t="shared"/>
        <v>0.0</v>
      </c>
      <c r="Q277" s="29"/>
      <c r="R277" s="28" t="n">
        <f si="91" t="shared"/>
        <v>0.0</v>
      </c>
      <c r="S277" s="29"/>
      <c r="T277" s="28" t="n">
        <f si="92" t="shared"/>
        <v>0.0</v>
      </c>
      <c r="U277" s="9"/>
      <c r="V277" s="8" t="n">
        <f si="93" t="shared"/>
        <v>0.0</v>
      </c>
      <c r="W277" s="9"/>
      <c r="X277" s="8" t="n">
        <f si="94" t="shared"/>
        <v>0.0</v>
      </c>
      <c r="Y277" s="9"/>
      <c r="Z277" s="8" t="n">
        <f si="95" t="shared"/>
        <v>0.0</v>
      </c>
      <c r="AA277" s="19"/>
      <c r="AB277" s="18" t="n">
        <f si="96" t="shared"/>
        <v>0.0</v>
      </c>
      <c r="AC277" s="19"/>
      <c r="AD277" s="30" t="n">
        <f si="97" t="shared"/>
        <v>0.0</v>
      </c>
    </row>
    <row r="278" spans="1:30" x14ac:dyDescent="0.25">
      <c r="A278" s="2"/>
      <c r="B278" s="1"/>
      <c r="C278" s="14"/>
      <c r="D278" s="13" t="n">
        <f si="84" t="shared"/>
        <v>0.0</v>
      </c>
      <c r="E278" s="14"/>
      <c r="F278" s="13" t="n">
        <f si="85" t="shared"/>
        <v>0.0</v>
      </c>
      <c r="G278" s="14"/>
      <c r="H278" s="13" t="n">
        <f si="86" t="shared"/>
        <v>0.0</v>
      </c>
      <c r="I278" s="24"/>
      <c r="J278" s="23" t="n">
        <f si="87" t="shared"/>
        <v>0.0</v>
      </c>
      <c r="K278" s="24"/>
      <c r="L278" s="23" t="n">
        <f si="88" t="shared"/>
        <v>0.0</v>
      </c>
      <c r="M278" s="24"/>
      <c r="N278" s="23" t="n">
        <f si="89" t="shared"/>
        <v>0.0</v>
      </c>
      <c r="O278" s="29"/>
      <c r="P278" s="28" t="n">
        <f si="90" t="shared"/>
        <v>0.0</v>
      </c>
      <c r="Q278" s="29"/>
      <c r="R278" s="28" t="n">
        <f si="91" t="shared"/>
        <v>0.0</v>
      </c>
      <c r="S278" s="29"/>
      <c r="T278" s="28" t="n">
        <f si="92" t="shared"/>
        <v>0.0</v>
      </c>
      <c r="U278" s="9"/>
      <c r="V278" s="8" t="n">
        <f si="93" t="shared"/>
        <v>0.0</v>
      </c>
      <c r="W278" s="9"/>
      <c r="X278" s="8" t="n">
        <f si="94" t="shared"/>
        <v>0.0</v>
      </c>
      <c r="Y278" s="9"/>
      <c r="Z278" s="8" t="n">
        <f si="95" t="shared"/>
        <v>0.0</v>
      </c>
      <c r="AA278" s="19"/>
      <c r="AB278" s="18" t="n">
        <f si="96" t="shared"/>
        <v>0.0</v>
      </c>
      <c r="AC278" s="19"/>
      <c r="AD278" s="30" t="n">
        <f si="97" t="shared"/>
        <v>0.0</v>
      </c>
    </row>
    <row r="279" spans="1:30" x14ac:dyDescent="0.25">
      <c r="A279" s="2"/>
      <c r="B279" s="1"/>
      <c r="C279" s="14"/>
      <c r="D279" s="13" t="n">
        <f si="84" t="shared"/>
        <v>0.0</v>
      </c>
      <c r="E279" s="14"/>
      <c r="F279" s="13" t="n">
        <f si="85" t="shared"/>
        <v>0.0</v>
      </c>
      <c r="G279" s="14"/>
      <c r="H279" s="13" t="n">
        <f si="86" t="shared"/>
        <v>0.0</v>
      </c>
      <c r="I279" s="24"/>
      <c r="J279" s="23" t="n">
        <f si="87" t="shared"/>
        <v>0.0</v>
      </c>
      <c r="K279" s="24"/>
      <c r="L279" s="23" t="n">
        <f si="88" t="shared"/>
        <v>0.0</v>
      </c>
      <c r="M279" s="24"/>
      <c r="N279" s="23" t="n">
        <f si="89" t="shared"/>
        <v>0.0</v>
      </c>
      <c r="O279" s="29"/>
      <c r="P279" s="28" t="n">
        <f si="90" t="shared"/>
        <v>0.0</v>
      </c>
      <c r="Q279" s="29"/>
      <c r="R279" s="28" t="n">
        <f si="91" t="shared"/>
        <v>0.0</v>
      </c>
      <c r="S279" s="29"/>
      <c r="T279" s="28" t="n">
        <f si="92" t="shared"/>
        <v>0.0</v>
      </c>
      <c r="U279" s="9"/>
      <c r="V279" s="8" t="n">
        <f si="93" t="shared"/>
        <v>0.0</v>
      </c>
      <c r="W279" s="9"/>
      <c r="X279" s="8" t="n">
        <f si="94" t="shared"/>
        <v>0.0</v>
      </c>
      <c r="Y279" s="9"/>
      <c r="Z279" s="8" t="n">
        <f si="95" t="shared"/>
        <v>0.0</v>
      </c>
      <c r="AA279" s="19"/>
      <c r="AB279" s="18" t="n">
        <f si="96" t="shared"/>
        <v>0.0</v>
      </c>
      <c r="AC279" s="19"/>
      <c r="AD279" s="30" t="n">
        <f si="97" t="shared"/>
        <v>0.0</v>
      </c>
    </row>
    <row r="280" spans="1:30" x14ac:dyDescent="0.25">
      <c r="A280" s="2"/>
      <c r="B280" s="1"/>
      <c r="C280" s="14"/>
      <c r="D280" s="13" t="n">
        <f si="84" t="shared"/>
        <v>0.0</v>
      </c>
      <c r="E280" s="14"/>
      <c r="F280" s="13" t="n">
        <f si="85" t="shared"/>
        <v>0.0</v>
      </c>
      <c r="G280" s="14"/>
      <c r="H280" s="13" t="n">
        <f si="86" t="shared"/>
        <v>0.0</v>
      </c>
      <c r="I280" s="24"/>
      <c r="J280" s="23" t="n">
        <f si="87" t="shared"/>
        <v>0.0</v>
      </c>
      <c r="K280" s="24"/>
      <c r="L280" s="23" t="n">
        <f si="88" t="shared"/>
        <v>0.0</v>
      </c>
      <c r="M280" s="24"/>
      <c r="N280" s="23" t="n">
        <f si="89" t="shared"/>
        <v>0.0</v>
      </c>
      <c r="O280" s="29"/>
      <c r="P280" s="28" t="n">
        <f si="90" t="shared"/>
        <v>0.0</v>
      </c>
      <c r="Q280" s="29"/>
      <c r="R280" s="28" t="n">
        <f si="91" t="shared"/>
        <v>0.0</v>
      </c>
      <c r="S280" s="29"/>
      <c r="T280" s="28" t="n">
        <f si="92" t="shared"/>
        <v>0.0</v>
      </c>
      <c r="U280" s="9"/>
      <c r="V280" s="8" t="n">
        <f si="93" t="shared"/>
        <v>0.0</v>
      </c>
      <c r="W280" s="9"/>
      <c r="X280" s="8" t="n">
        <f si="94" t="shared"/>
        <v>0.0</v>
      </c>
      <c r="Y280" s="9"/>
      <c r="Z280" s="8" t="n">
        <f si="95" t="shared"/>
        <v>0.0</v>
      </c>
      <c r="AA280" s="19"/>
      <c r="AB280" s="18" t="n">
        <f si="96" t="shared"/>
        <v>0.0</v>
      </c>
      <c r="AC280" s="19"/>
      <c r="AD280" s="30" t="n">
        <f si="97" t="shared"/>
        <v>0.0</v>
      </c>
    </row>
    <row r="281" spans="1:30" x14ac:dyDescent="0.25">
      <c r="A281" s="2"/>
      <c r="B281" s="1"/>
      <c r="C281" s="14"/>
      <c r="D281" s="13" t="n">
        <f si="84" t="shared"/>
        <v>0.0</v>
      </c>
      <c r="E281" s="14"/>
      <c r="F281" s="13" t="n">
        <f si="85" t="shared"/>
        <v>0.0</v>
      </c>
      <c r="G281" s="14"/>
      <c r="H281" s="13" t="n">
        <f si="86" t="shared"/>
        <v>0.0</v>
      </c>
      <c r="I281" s="24"/>
      <c r="J281" s="23" t="n">
        <f si="87" t="shared"/>
        <v>0.0</v>
      </c>
      <c r="K281" s="24"/>
      <c r="L281" s="23" t="n">
        <f si="88" t="shared"/>
        <v>0.0</v>
      </c>
      <c r="M281" s="24"/>
      <c r="N281" s="23" t="n">
        <f si="89" t="shared"/>
        <v>0.0</v>
      </c>
      <c r="O281" s="29"/>
      <c r="P281" s="28" t="n">
        <f si="90" t="shared"/>
        <v>0.0</v>
      </c>
      <c r="Q281" s="29"/>
      <c r="R281" s="28" t="n">
        <f si="91" t="shared"/>
        <v>0.0</v>
      </c>
      <c r="S281" s="29"/>
      <c r="T281" s="28" t="n">
        <f si="92" t="shared"/>
        <v>0.0</v>
      </c>
      <c r="U281" s="9"/>
      <c r="V281" s="8" t="n">
        <f si="93" t="shared"/>
        <v>0.0</v>
      </c>
      <c r="W281" s="9"/>
      <c r="X281" s="8" t="n">
        <f si="94" t="shared"/>
        <v>0.0</v>
      </c>
      <c r="Y281" s="9"/>
      <c r="Z281" s="8" t="n">
        <f si="95" t="shared"/>
        <v>0.0</v>
      </c>
      <c r="AA281" s="19"/>
      <c r="AB281" s="18" t="n">
        <f si="96" t="shared"/>
        <v>0.0</v>
      </c>
      <c r="AC281" s="19"/>
      <c r="AD281" s="30" t="n">
        <f si="97" t="shared"/>
        <v>0.0</v>
      </c>
    </row>
    <row r="282" spans="1:30" x14ac:dyDescent="0.25">
      <c r="A282" s="2"/>
      <c r="B282" s="1"/>
      <c r="C282" s="14"/>
      <c r="D282" s="13" t="n">
        <f si="84" t="shared"/>
        <v>0.0</v>
      </c>
      <c r="E282" s="14"/>
      <c r="F282" s="13" t="n">
        <f si="85" t="shared"/>
        <v>0.0</v>
      </c>
      <c r="G282" s="14"/>
      <c r="H282" s="13" t="n">
        <f si="86" t="shared"/>
        <v>0.0</v>
      </c>
      <c r="I282" s="24"/>
      <c r="J282" s="23" t="n">
        <f si="87" t="shared"/>
        <v>0.0</v>
      </c>
      <c r="K282" s="24"/>
      <c r="L282" s="23" t="n">
        <f si="88" t="shared"/>
        <v>0.0</v>
      </c>
      <c r="M282" s="24"/>
      <c r="N282" s="23" t="n">
        <f si="89" t="shared"/>
        <v>0.0</v>
      </c>
      <c r="O282" s="29"/>
      <c r="P282" s="28" t="n">
        <f si="90" t="shared"/>
        <v>0.0</v>
      </c>
      <c r="Q282" s="29"/>
      <c r="R282" s="28" t="n">
        <f si="91" t="shared"/>
        <v>0.0</v>
      </c>
      <c r="S282" s="29"/>
      <c r="T282" s="28" t="n">
        <f si="92" t="shared"/>
        <v>0.0</v>
      </c>
      <c r="U282" s="9"/>
      <c r="V282" s="8" t="n">
        <f si="93" t="shared"/>
        <v>0.0</v>
      </c>
      <c r="W282" s="9"/>
      <c r="X282" s="8" t="n">
        <f si="94" t="shared"/>
        <v>0.0</v>
      </c>
      <c r="Y282" s="9"/>
      <c r="Z282" s="8" t="n">
        <f si="95" t="shared"/>
        <v>0.0</v>
      </c>
      <c r="AA282" s="19"/>
      <c r="AB282" s="18" t="n">
        <f si="96" t="shared"/>
        <v>0.0</v>
      </c>
      <c r="AC282" s="19"/>
      <c r="AD282" s="30" t="n">
        <f si="97" t="shared"/>
        <v>0.0</v>
      </c>
    </row>
    <row r="283" spans="1:30" x14ac:dyDescent="0.25">
      <c r="A283" s="2"/>
      <c r="B283" s="1"/>
      <c r="C283" s="14"/>
      <c r="D283" s="13" t="n">
        <f si="84" t="shared"/>
        <v>0.0</v>
      </c>
      <c r="E283" s="14"/>
      <c r="F283" s="13" t="n">
        <f si="85" t="shared"/>
        <v>0.0</v>
      </c>
      <c r="G283" s="14"/>
      <c r="H283" s="13" t="n">
        <f si="86" t="shared"/>
        <v>0.0</v>
      </c>
      <c r="I283" s="24"/>
      <c r="J283" s="23" t="n">
        <f si="87" t="shared"/>
        <v>0.0</v>
      </c>
      <c r="K283" s="24"/>
      <c r="L283" s="23" t="n">
        <f si="88" t="shared"/>
        <v>0.0</v>
      </c>
      <c r="M283" s="24"/>
      <c r="N283" s="23" t="n">
        <f si="89" t="shared"/>
        <v>0.0</v>
      </c>
      <c r="O283" s="29"/>
      <c r="P283" s="28" t="n">
        <f si="90" t="shared"/>
        <v>0.0</v>
      </c>
      <c r="Q283" s="29"/>
      <c r="R283" s="28" t="n">
        <f si="91" t="shared"/>
        <v>0.0</v>
      </c>
      <c r="S283" s="29"/>
      <c r="T283" s="28" t="n">
        <f si="92" t="shared"/>
        <v>0.0</v>
      </c>
      <c r="U283" s="9"/>
      <c r="V283" s="8" t="n">
        <f si="93" t="shared"/>
        <v>0.0</v>
      </c>
      <c r="W283" s="9"/>
      <c r="X283" s="8" t="n">
        <f si="94" t="shared"/>
        <v>0.0</v>
      </c>
      <c r="Y283" s="9"/>
      <c r="Z283" s="8" t="n">
        <f si="95" t="shared"/>
        <v>0.0</v>
      </c>
      <c r="AA283" s="19"/>
      <c r="AB283" s="18" t="n">
        <f si="96" t="shared"/>
        <v>0.0</v>
      </c>
      <c r="AC283" s="19"/>
      <c r="AD283" s="30" t="n">
        <f si="97" t="shared"/>
        <v>0.0</v>
      </c>
    </row>
    <row r="284" spans="1:30" x14ac:dyDescent="0.25">
      <c r="A284" s="2"/>
      <c r="B284" s="1"/>
      <c r="C284" s="14"/>
      <c r="D284" s="13" t="n">
        <f si="84" t="shared"/>
        <v>0.0</v>
      </c>
      <c r="E284" s="14"/>
      <c r="F284" s="13" t="n">
        <f si="85" t="shared"/>
        <v>0.0</v>
      </c>
      <c r="G284" s="14"/>
      <c r="H284" s="13" t="n">
        <f si="86" t="shared"/>
        <v>0.0</v>
      </c>
      <c r="I284" s="24"/>
      <c r="J284" s="23" t="n">
        <f si="87" t="shared"/>
        <v>0.0</v>
      </c>
      <c r="K284" s="24"/>
      <c r="L284" s="23" t="n">
        <f si="88" t="shared"/>
        <v>0.0</v>
      </c>
      <c r="M284" s="24"/>
      <c r="N284" s="23" t="n">
        <f si="89" t="shared"/>
        <v>0.0</v>
      </c>
      <c r="O284" s="29"/>
      <c r="P284" s="28" t="n">
        <f si="90" t="shared"/>
        <v>0.0</v>
      </c>
      <c r="Q284" s="29"/>
      <c r="R284" s="28" t="n">
        <f si="91" t="shared"/>
        <v>0.0</v>
      </c>
      <c r="S284" s="29"/>
      <c r="T284" s="28" t="n">
        <f si="92" t="shared"/>
        <v>0.0</v>
      </c>
      <c r="U284" s="9"/>
      <c r="V284" s="8" t="n">
        <f si="93" t="shared"/>
        <v>0.0</v>
      </c>
      <c r="W284" s="9"/>
      <c r="X284" s="8" t="n">
        <f si="94" t="shared"/>
        <v>0.0</v>
      </c>
      <c r="Y284" s="9"/>
      <c r="Z284" s="8" t="n">
        <f si="95" t="shared"/>
        <v>0.0</v>
      </c>
      <c r="AA284" s="19"/>
      <c r="AB284" s="18" t="n">
        <f si="96" t="shared"/>
        <v>0.0</v>
      </c>
      <c r="AC284" s="19"/>
      <c r="AD284" s="30" t="n">
        <f si="97" t="shared"/>
        <v>0.0</v>
      </c>
    </row>
    <row r="285" spans="1:30" x14ac:dyDescent="0.25">
      <c r="A285" s="2"/>
      <c r="B285" s="1"/>
      <c r="C285" s="14"/>
      <c r="D285" s="13" t="n">
        <f si="84" t="shared"/>
        <v>0.0</v>
      </c>
      <c r="E285" s="14"/>
      <c r="F285" s="13" t="n">
        <f si="85" t="shared"/>
        <v>0.0</v>
      </c>
      <c r="G285" s="14"/>
      <c r="H285" s="13" t="n">
        <f si="86" t="shared"/>
        <v>0.0</v>
      </c>
      <c r="I285" s="24"/>
      <c r="J285" s="23" t="n">
        <f si="87" t="shared"/>
        <v>0.0</v>
      </c>
      <c r="K285" s="24"/>
      <c r="L285" s="23" t="n">
        <f si="88" t="shared"/>
        <v>0.0</v>
      </c>
      <c r="M285" s="24"/>
      <c r="N285" s="23" t="n">
        <f si="89" t="shared"/>
        <v>0.0</v>
      </c>
      <c r="O285" s="29"/>
      <c r="P285" s="28" t="n">
        <f si="90" t="shared"/>
        <v>0.0</v>
      </c>
      <c r="Q285" s="29"/>
      <c r="R285" s="28" t="n">
        <f si="91" t="shared"/>
        <v>0.0</v>
      </c>
      <c r="S285" s="29"/>
      <c r="T285" s="28" t="n">
        <f si="92" t="shared"/>
        <v>0.0</v>
      </c>
      <c r="U285" s="9"/>
      <c r="V285" s="8" t="n">
        <f si="93" t="shared"/>
        <v>0.0</v>
      </c>
      <c r="W285" s="9"/>
      <c r="X285" s="8" t="n">
        <f si="94" t="shared"/>
        <v>0.0</v>
      </c>
      <c r="Y285" s="9"/>
      <c r="Z285" s="8" t="n">
        <f si="95" t="shared"/>
        <v>0.0</v>
      </c>
      <c r="AA285" s="19"/>
      <c r="AB285" s="18" t="n">
        <f si="96" t="shared"/>
        <v>0.0</v>
      </c>
      <c r="AC285" s="19"/>
      <c r="AD285" s="30" t="n">
        <f si="97" t="shared"/>
        <v>0.0</v>
      </c>
    </row>
    <row r="286" spans="1:30" x14ac:dyDescent="0.25">
      <c r="A286" s="2"/>
      <c r="B286" s="1"/>
      <c r="C286" s="14"/>
      <c r="D286" s="13" t="n">
        <f si="84" t="shared"/>
        <v>0.0</v>
      </c>
      <c r="E286" s="14"/>
      <c r="F286" s="13" t="n">
        <f si="85" t="shared"/>
        <v>0.0</v>
      </c>
      <c r="G286" s="14"/>
      <c r="H286" s="13" t="n">
        <f si="86" t="shared"/>
        <v>0.0</v>
      </c>
      <c r="I286" s="24"/>
      <c r="J286" s="23" t="n">
        <f si="87" t="shared"/>
        <v>0.0</v>
      </c>
      <c r="K286" s="24"/>
      <c r="L286" s="23" t="n">
        <f si="88" t="shared"/>
        <v>0.0</v>
      </c>
      <c r="M286" s="24"/>
      <c r="N286" s="23" t="n">
        <f si="89" t="shared"/>
        <v>0.0</v>
      </c>
      <c r="O286" s="29"/>
      <c r="P286" s="28" t="n">
        <f si="90" t="shared"/>
        <v>0.0</v>
      </c>
      <c r="Q286" s="29"/>
      <c r="R286" s="28" t="n">
        <f si="91" t="shared"/>
        <v>0.0</v>
      </c>
      <c r="S286" s="29"/>
      <c r="T286" s="28" t="n">
        <f si="92" t="shared"/>
        <v>0.0</v>
      </c>
      <c r="U286" s="9"/>
      <c r="V286" s="8" t="n">
        <f si="93" t="shared"/>
        <v>0.0</v>
      </c>
      <c r="W286" s="9"/>
      <c r="X286" s="8" t="n">
        <f si="94" t="shared"/>
        <v>0.0</v>
      </c>
      <c r="Y286" s="9"/>
      <c r="Z286" s="8" t="n">
        <f si="95" t="shared"/>
        <v>0.0</v>
      </c>
      <c r="AA286" s="19"/>
      <c r="AB286" s="18" t="n">
        <f si="96" t="shared"/>
        <v>0.0</v>
      </c>
      <c r="AC286" s="19"/>
      <c r="AD286" s="30" t="n">
        <f si="97" t="shared"/>
        <v>0.0</v>
      </c>
    </row>
    <row r="287" spans="1:30" x14ac:dyDescent="0.25">
      <c r="A287" s="2"/>
      <c r="B287" s="1"/>
      <c r="C287" s="14"/>
      <c r="D287" s="13" t="n">
        <f si="84" t="shared"/>
        <v>0.0</v>
      </c>
      <c r="E287" s="14"/>
      <c r="F287" s="13" t="n">
        <f si="85" t="shared"/>
        <v>0.0</v>
      </c>
      <c r="G287" s="14"/>
      <c r="H287" s="13" t="n">
        <f si="86" t="shared"/>
        <v>0.0</v>
      </c>
      <c r="I287" s="24"/>
      <c r="J287" s="23" t="n">
        <f si="87" t="shared"/>
        <v>0.0</v>
      </c>
      <c r="K287" s="24"/>
      <c r="L287" s="23" t="n">
        <f si="88" t="shared"/>
        <v>0.0</v>
      </c>
      <c r="M287" s="24"/>
      <c r="N287" s="23" t="n">
        <f si="89" t="shared"/>
        <v>0.0</v>
      </c>
      <c r="O287" s="29"/>
      <c r="P287" s="28" t="n">
        <f si="90" t="shared"/>
        <v>0.0</v>
      </c>
      <c r="Q287" s="29"/>
      <c r="R287" s="28" t="n">
        <f si="91" t="shared"/>
        <v>0.0</v>
      </c>
      <c r="S287" s="29"/>
      <c r="T287" s="28" t="n">
        <f si="92" t="shared"/>
        <v>0.0</v>
      </c>
      <c r="U287" s="9"/>
      <c r="V287" s="8" t="n">
        <f si="93" t="shared"/>
        <v>0.0</v>
      </c>
      <c r="W287" s="9"/>
      <c r="X287" s="8" t="n">
        <f si="94" t="shared"/>
        <v>0.0</v>
      </c>
      <c r="Y287" s="9"/>
      <c r="Z287" s="8" t="n">
        <f si="95" t="shared"/>
        <v>0.0</v>
      </c>
      <c r="AA287" s="19"/>
      <c r="AB287" s="18" t="n">
        <f si="96" t="shared"/>
        <v>0.0</v>
      </c>
      <c r="AC287" s="19"/>
      <c r="AD287" s="30" t="n">
        <f si="97" t="shared"/>
        <v>0.0</v>
      </c>
    </row>
    <row r="288" spans="1:30" x14ac:dyDescent="0.25">
      <c r="A288" s="2"/>
      <c r="B288" s="1"/>
      <c r="C288" s="14"/>
      <c r="D288" s="13" t="n">
        <f si="84" t="shared"/>
        <v>0.0</v>
      </c>
      <c r="E288" s="14"/>
      <c r="F288" s="13" t="n">
        <f si="85" t="shared"/>
        <v>0.0</v>
      </c>
      <c r="G288" s="14"/>
      <c r="H288" s="13" t="n">
        <f si="86" t="shared"/>
        <v>0.0</v>
      </c>
      <c r="I288" s="24"/>
      <c r="J288" s="23" t="n">
        <f si="87" t="shared"/>
        <v>0.0</v>
      </c>
      <c r="K288" s="24"/>
      <c r="L288" s="23" t="n">
        <f si="88" t="shared"/>
        <v>0.0</v>
      </c>
      <c r="M288" s="24"/>
      <c r="N288" s="23" t="n">
        <f si="89" t="shared"/>
        <v>0.0</v>
      </c>
      <c r="O288" s="29"/>
      <c r="P288" s="28" t="n">
        <f si="90" t="shared"/>
        <v>0.0</v>
      </c>
      <c r="Q288" s="29"/>
      <c r="R288" s="28" t="n">
        <f si="91" t="shared"/>
        <v>0.0</v>
      </c>
      <c r="S288" s="29"/>
      <c r="T288" s="28" t="n">
        <f si="92" t="shared"/>
        <v>0.0</v>
      </c>
      <c r="U288" s="9"/>
      <c r="V288" s="8" t="n">
        <f si="93" t="shared"/>
        <v>0.0</v>
      </c>
      <c r="W288" s="9"/>
      <c r="X288" s="8" t="n">
        <f si="94" t="shared"/>
        <v>0.0</v>
      </c>
      <c r="Y288" s="9"/>
      <c r="Z288" s="8" t="n">
        <f si="95" t="shared"/>
        <v>0.0</v>
      </c>
      <c r="AA288" s="19"/>
      <c r="AB288" s="18" t="n">
        <f si="96" t="shared"/>
        <v>0.0</v>
      </c>
      <c r="AC288" s="19"/>
      <c r="AD288" s="30" t="n">
        <f si="97" t="shared"/>
        <v>0.0</v>
      </c>
    </row>
    <row r="289" spans="1:30" x14ac:dyDescent="0.25">
      <c r="A289" s="2"/>
      <c r="B289" s="1"/>
      <c r="C289" s="14"/>
      <c r="D289" s="13" t="n">
        <f si="84" t="shared"/>
        <v>0.0</v>
      </c>
      <c r="E289" s="14"/>
      <c r="F289" s="13" t="n">
        <f si="85" t="shared"/>
        <v>0.0</v>
      </c>
      <c r="G289" s="14"/>
      <c r="H289" s="13" t="n">
        <f si="86" t="shared"/>
        <v>0.0</v>
      </c>
      <c r="I289" s="24"/>
      <c r="J289" s="23" t="n">
        <f si="87" t="shared"/>
        <v>0.0</v>
      </c>
      <c r="K289" s="24"/>
      <c r="L289" s="23" t="n">
        <f si="88" t="shared"/>
        <v>0.0</v>
      </c>
      <c r="M289" s="24"/>
      <c r="N289" s="23" t="n">
        <f si="89" t="shared"/>
        <v>0.0</v>
      </c>
      <c r="O289" s="29"/>
      <c r="P289" s="28" t="n">
        <f si="90" t="shared"/>
        <v>0.0</v>
      </c>
      <c r="Q289" s="29"/>
      <c r="R289" s="28" t="n">
        <f si="91" t="shared"/>
        <v>0.0</v>
      </c>
      <c r="S289" s="29"/>
      <c r="T289" s="28" t="n">
        <f si="92" t="shared"/>
        <v>0.0</v>
      </c>
      <c r="U289" s="9"/>
      <c r="V289" s="8" t="n">
        <f si="93" t="shared"/>
        <v>0.0</v>
      </c>
      <c r="W289" s="9"/>
      <c r="X289" s="8" t="n">
        <f si="94" t="shared"/>
        <v>0.0</v>
      </c>
      <c r="Y289" s="9"/>
      <c r="Z289" s="8" t="n">
        <f si="95" t="shared"/>
        <v>0.0</v>
      </c>
      <c r="AA289" s="19"/>
      <c r="AB289" s="18" t="n">
        <f si="96" t="shared"/>
        <v>0.0</v>
      </c>
      <c r="AC289" s="19"/>
      <c r="AD289" s="30" t="n">
        <f si="97" t="shared"/>
        <v>0.0</v>
      </c>
    </row>
    <row r="290" spans="1:30" x14ac:dyDescent="0.25">
      <c r="A290" s="2"/>
      <c r="B290" s="1"/>
      <c r="C290" s="14"/>
      <c r="D290" s="13" t="n">
        <f si="84" t="shared"/>
        <v>0.0</v>
      </c>
      <c r="E290" s="14"/>
      <c r="F290" s="13" t="n">
        <f si="85" t="shared"/>
        <v>0.0</v>
      </c>
      <c r="G290" s="14"/>
      <c r="H290" s="13" t="n">
        <f si="86" t="shared"/>
        <v>0.0</v>
      </c>
      <c r="I290" s="24"/>
      <c r="J290" s="23" t="n">
        <f si="87" t="shared"/>
        <v>0.0</v>
      </c>
      <c r="K290" s="24"/>
      <c r="L290" s="23" t="n">
        <f si="88" t="shared"/>
        <v>0.0</v>
      </c>
      <c r="M290" s="24"/>
      <c r="N290" s="23" t="n">
        <f si="89" t="shared"/>
        <v>0.0</v>
      </c>
      <c r="O290" s="29"/>
      <c r="P290" s="28" t="n">
        <f si="90" t="shared"/>
        <v>0.0</v>
      </c>
      <c r="Q290" s="29"/>
      <c r="R290" s="28" t="n">
        <f si="91" t="shared"/>
        <v>0.0</v>
      </c>
      <c r="S290" s="29"/>
      <c r="T290" s="28" t="n">
        <f si="92" t="shared"/>
        <v>0.0</v>
      </c>
      <c r="U290" s="9"/>
      <c r="V290" s="8" t="n">
        <f si="93" t="shared"/>
        <v>0.0</v>
      </c>
      <c r="W290" s="9"/>
      <c r="X290" s="8" t="n">
        <f si="94" t="shared"/>
        <v>0.0</v>
      </c>
      <c r="Y290" s="9"/>
      <c r="Z290" s="8" t="n">
        <f si="95" t="shared"/>
        <v>0.0</v>
      </c>
      <c r="AA290" s="19"/>
      <c r="AB290" s="18" t="n">
        <f si="96" t="shared"/>
        <v>0.0</v>
      </c>
      <c r="AC290" s="19"/>
      <c r="AD290" s="30" t="n">
        <f si="97" t="shared"/>
        <v>0.0</v>
      </c>
    </row>
    <row r="291" spans="1:30" x14ac:dyDescent="0.25">
      <c r="A291" s="2"/>
      <c r="B291" s="1"/>
      <c r="C291" s="14"/>
      <c r="D291" s="13" t="n">
        <f si="84" t="shared"/>
        <v>0.0</v>
      </c>
      <c r="E291" s="14"/>
      <c r="F291" s="13" t="n">
        <f si="85" t="shared"/>
        <v>0.0</v>
      </c>
      <c r="G291" s="14"/>
      <c r="H291" s="13" t="n">
        <f si="86" t="shared"/>
        <v>0.0</v>
      </c>
      <c r="I291" s="24"/>
      <c r="J291" s="23" t="n">
        <f si="87" t="shared"/>
        <v>0.0</v>
      </c>
      <c r="K291" s="24"/>
      <c r="L291" s="23" t="n">
        <f si="88" t="shared"/>
        <v>0.0</v>
      </c>
      <c r="M291" s="24"/>
      <c r="N291" s="23" t="n">
        <f si="89" t="shared"/>
        <v>0.0</v>
      </c>
      <c r="O291" s="29"/>
      <c r="P291" s="28" t="n">
        <f si="90" t="shared"/>
        <v>0.0</v>
      </c>
      <c r="Q291" s="29"/>
      <c r="R291" s="28" t="n">
        <f si="91" t="shared"/>
        <v>0.0</v>
      </c>
      <c r="S291" s="29"/>
      <c r="T291" s="28" t="n">
        <f si="92" t="shared"/>
        <v>0.0</v>
      </c>
      <c r="U291" s="9"/>
      <c r="V291" s="8" t="n">
        <f si="93" t="shared"/>
        <v>0.0</v>
      </c>
      <c r="W291" s="9"/>
      <c r="X291" s="8" t="n">
        <f si="94" t="shared"/>
        <v>0.0</v>
      </c>
      <c r="Y291" s="9"/>
      <c r="Z291" s="8" t="n">
        <f si="95" t="shared"/>
        <v>0.0</v>
      </c>
      <c r="AA291" s="19"/>
      <c r="AB291" s="18" t="n">
        <f si="96" t="shared"/>
        <v>0.0</v>
      </c>
      <c r="AC291" s="19"/>
      <c r="AD291" s="30" t="n">
        <f si="97" t="shared"/>
        <v>0.0</v>
      </c>
    </row>
    <row r="292" spans="1:30" x14ac:dyDescent="0.25">
      <c r="A292" s="2"/>
      <c r="B292" s="1"/>
      <c r="C292" s="14"/>
      <c r="D292" s="13" t="n">
        <f si="84" t="shared"/>
        <v>0.0</v>
      </c>
      <c r="E292" s="14"/>
      <c r="F292" s="13" t="n">
        <f si="85" t="shared"/>
        <v>0.0</v>
      </c>
      <c r="G292" s="14"/>
      <c r="H292" s="13" t="n">
        <f si="86" t="shared"/>
        <v>0.0</v>
      </c>
      <c r="I292" s="24"/>
      <c r="J292" s="23" t="n">
        <f si="87" t="shared"/>
        <v>0.0</v>
      </c>
      <c r="K292" s="24"/>
      <c r="L292" s="23" t="n">
        <f si="88" t="shared"/>
        <v>0.0</v>
      </c>
      <c r="M292" s="24"/>
      <c r="N292" s="23" t="n">
        <f si="89" t="shared"/>
        <v>0.0</v>
      </c>
      <c r="O292" s="29"/>
      <c r="P292" s="28" t="n">
        <f si="90" t="shared"/>
        <v>0.0</v>
      </c>
      <c r="Q292" s="29"/>
      <c r="R292" s="28" t="n">
        <f si="91" t="shared"/>
        <v>0.0</v>
      </c>
      <c r="S292" s="29"/>
      <c r="T292" s="28" t="n">
        <f si="92" t="shared"/>
        <v>0.0</v>
      </c>
      <c r="U292" s="9"/>
      <c r="V292" s="8" t="n">
        <f si="93" t="shared"/>
        <v>0.0</v>
      </c>
      <c r="W292" s="9"/>
      <c r="X292" s="8" t="n">
        <f si="94" t="shared"/>
        <v>0.0</v>
      </c>
      <c r="Y292" s="9"/>
      <c r="Z292" s="8" t="n">
        <f si="95" t="shared"/>
        <v>0.0</v>
      </c>
      <c r="AA292" s="19"/>
      <c r="AB292" s="18" t="n">
        <f si="96" t="shared"/>
        <v>0.0</v>
      </c>
      <c r="AC292" s="19"/>
      <c r="AD292" s="30" t="n">
        <f si="97" t="shared"/>
        <v>0.0</v>
      </c>
    </row>
    <row r="293" spans="1:30" x14ac:dyDescent="0.25">
      <c r="A293" s="2"/>
      <c r="B293" s="1"/>
      <c r="C293" s="14"/>
      <c r="D293" s="13" t="n">
        <f si="84" t="shared"/>
        <v>0.0</v>
      </c>
      <c r="E293" s="14"/>
      <c r="F293" s="13" t="n">
        <f si="85" t="shared"/>
        <v>0.0</v>
      </c>
      <c r="G293" s="14"/>
      <c r="H293" s="13" t="n">
        <f si="86" t="shared"/>
        <v>0.0</v>
      </c>
      <c r="I293" s="24"/>
      <c r="J293" s="23" t="n">
        <f si="87" t="shared"/>
        <v>0.0</v>
      </c>
      <c r="K293" s="24"/>
      <c r="L293" s="23" t="n">
        <f si="88" t="shared"/>
        <v>0.0</v>
      </c>
      <c r="M293" s="24"/>
      <c r="N293" s="23" t="n">
        <f si="89" t="shared"/>
        <v>0.0</v>
      </c>
      <c r="O293" s="29"/>
      <c r="P293" s="28" t="n">
        <f si="90" t="shared"/>
        <v>0.0</v>
      </c>
      <c r="Q293" s="29"/>
      <c r="R293" s="28" t="n">
        <f si="91" t="shared"/>
        <v>0.0</v>
      </c>
      <c r="S293" s="29"/>
      <c r="T293" s="28" t="n">
        <f si="92" t="shared"/>
        <v>0.0</v>
      </c>
      <c r="U293" s="9"/>
      <c r="V293" s="8" t="n">
        <f si="93" t="shared"/>
        <v>0.0</v>
      </c>
      <c r="W293" s="9"/>
      <c r="X293" s="8" t="n">
        <f si="94" t="shared"/>
        <v>0.0</v>
      </c>
      <c r="Y293" s="9"/>
      <c r="Z293" s="8" t="n">
        <f si="95" t="shared"/>
        <v>0.0</v>
      </c>
      <c r="AA293" s="19"/>
      <c r="AB293" s="18" t="n">
        <f si="96" t="shared"/>
        <v>0.0</v>
      </c>
      <c r="AC293" s="19"/>
      <c r="AD293" s="30" t="n">
        <f si="97" t="shared"/>
        <v>0.0</v>
      </c>
    </row>
    <row r="294" spans="1:30" x14ac:dyDescent="0.25">
      <c r="A294" s="2"/>
      <c r="B294" s="1"/>
      <c r="C294" s="14"/>
      <c r="D294" s="13" t="n">
        <f si="84" t="shared"/>
        <v>0.0</v>
      </c>
      <c r="E294" s="14"/>
      <c r="F294" s="13" t="n">
        <f si="85" t="shared"/>
        <v>0.0</v>
      </c>
      <c r="G294" s="14"/>
      <c r="H294" s="13" t="n">
        <f si="86" t="shared"/>
        <v>0.0</v>
      </c>
      <c r="I294" s="24"/>
      <c r="J294" s="23" t="n">
        <f si="87" t="shared"/>
        <v>0.0</v>
      </c>
      <c r="K294" s="24"/>
      <c r="L294" s="23" t="n">
        <f si="88" t="shared"/>
        <v>0.0</v>
      </c>
      <c r="M294" s="24"/>
      <c r="N294" s="23" t="n">
        <f si="89" t="shared"/>
        <v>0.0</v>
      </c>
      <c r="O294" s="29"/>
      <c r="P294" s="28" t="n">
        <f si="90" t="shared"/>
        <v>0.0</v>
      </c>
      <c r="Q294" s="29"/>
      <c r="R294" s="28" t="n">
        <f si="91" t="shared"/>
        <v>0.0</v>
      </c>
      <c r="S294" s="29"/>
      <c r="T294" s="28" t="n">
        <f si="92" t="shared"/>
        <v>0.0</v>
      </c>
      <c r="U294" s="9"/>
      <c r="V294" s="8" t="n">
        <f si="93" t="shared"/>
        <v>0.0</v>
      </c>
      <c r="W294" s="9"/>
      <c r="X294" s="8" t="n">
        <f si="94" t="shared"/>
        <v>0.0</v>
      </c>
      <c r="Y294" s="9"/>
      <c r="Z294" s="8" t="n">
        <f si="95" t="shared"/>
        <v>0.0</v>
      </c>
      <c r="AA294" s="19"/>
      <c r="AB294" s="18" t="n">
        <f si="96" t="shared"/>
        <v>0.0</v>
      </c>
      <c r="AC294" s="19"/>
      <c r="AD294" s="30" t="n">
        <f si="97" t="shared"/>
        <v>0.0</v>
      </c>
    </row>
    <row r="295" spans="1:30" x14ac:dyDescent="0.25">
      <c r="A295" s="2"/>
      <c r="B295" s="1"/>
      <c r="C295" s="14"/>
      <c r="D295" s="13" t="n">
        <f si="84" t="shared"/>
        <v>0.0</v>
      </c>
      <c r="E295" s="14"/>
      <c r="F295" s="13" t="n">
        <f si="85" t="shared"/>
        <v>0.0</v>
      </c>
      <c r="G295" s="14"/>
      <c r="H295" s="13" t="n">
        <f si="86" t="shared"/>
        <v>0.0</v>
      </c>
      <c r="I295" s="24"/>
      <c r="J295" s="23" t="n">
        <f si="87" t="shared"/>
        <v>0.0</v>
      </c>
      <c r="K295" s="24"/>
      <c r="L295" s="23" t="n">
        <f si="88" t="shared"/>
        <v>0.0</v>
      </c>
      <c r="M295" s="24"/>
      <c r="N295" s="23" t="n">
        <f si="89" t="shared"/>
        <v>0.0</v>
      </c>
      <c r="O295" s="29"/>
      <c r="P295" s="28" t="n">
        <f si="90" t="shared"/>
        <v>0.0</v>
      </c>
      <c r="Q295" s="29"/>
      <c r="R295" s="28" t="n">
        <f si="91" t="shared"/>
        <v>0.0</v>
      </c>
      <c r="S295" s="29"/>
      <c r="T295" s="28" t="n">
        <f si="92" t="shared"/>
        <v>0.0</v>
      </c>
      <c r="U295" s="9"/>
      <c r="V295" s="8" t="n">
        <f si="93" t="shared"/>
        <v>0.0</v>
      </c>
      <c r="W295" s="9"/>
      <c r="X295" s="8" t="n">
        <f si="94" t="shared"/>
        <v>0.0</v>
      </c>
      <c r="Y295" s="9"/>
      <c r="Z295" s="8" t="n">
        <f si="95" t="shared"/>
        <v>0.0</v>
      </c>
      <c r="AA295" s="19"/>
      <c r="AB295" s="18" t="n">
        <f si="96" t="shared"/>
        <v>0.0</v>
      </c>
      <c r="AC295" s="19"/>
      <c r="AD295" s="30" t="n">
        <f si="97" t="shared"/>
        <v>0.0</v>
      </c>
    </row>
    <row r="296" spans="1:30" x14ac:dyDescent="0.25">
      <c r="A296" s="2"/>
      <c r="B296" s="1"/>
      <c r="C296" s="14"/>
      <c r="D296" s="13" t="n">
        <f si="84" t="shared"/>
        <v>0.0</v>
      </c>
      <c r="E296" s="14"/>
      <c r="F296" s="13" t="n">
        <f si="85" t="shared"/>
        <v>0.0</v>
      </c>
      <c r="G296" s="14"/>
      <c r="H296" s="13" t="n">
        <f si="86" t="shared"/>
        <v>0.0</v>
      </c>
      <c r="I296" s="24"/>
      <c r="J296" s="23" t="n">
        <f si="87" t="shared"/>
        <v>0.0</v>
      </c>
      <c r="K296" s="24"/>
      <c r="L296" s="23" t="n">
        <f si="88" t="shared"/>
        <v>0.0</v>
      </c>
      <c r="M296" s="24"/>
      <c r="N296" s="23" t="n">
        <f si="89" t="shared"/>
        <v>0.0</v>
      </c>
      <c r="O296" s="29"/>
      <c r="P296" s="28" t="n">
        <f si="90" t="shared"/>
        <v>0.0</v>
      </c>
      <c r="Q296" s="29"/>
      <c r="R296" s="28" t="n">
        <f si="91" t="shared"/>
        <v>0.0</v>
      </c>
      <c r="S296" s="29"/>
      <c r="T296" s="28" t="n">
        <f si="92" t="shared"/>
        <v>0.0</v>
      </c>
      <c r="U296" s="9"/>
      <c r="V296" s="8" t="n">
        <f si="93" t="shared"/>
        <v>0.0</v>
      </c>
      <c r="W296" s="9"/>
      <c r="X296" s="8" t="n">
        <f si="94" t="shared"/>
        <v>0.0</v>
      </c>
      <c r="Y296" s="9"/>
      <c r="Z296" s="8" t="n">
        <f si="95" t="shared"/>
        <v>0.0</v>
      </c>
      <c r="AA296" s="19"/>
      <c r="AB296" s="18" t="n">
        <f si="96" t="shared"/>
        <v>0.0</v>
      </c>
      <c r="AC296" s="19"/>
      <c r="AD296" s="30" t="n">
        <f si="97" t="shared"/>
        <v>0.0</v>
      </c>
    </row>
    <row r="297" spans="1:30" x14ac:dyDescent="0.25">
      <c r="A297" s="2"/>
      <c r="B297" s="1"/>
      <c r="C297" s="14"/>
      <c r="D297" s="13" t="n">
        <f si="84" t="shared"/>
        <v>0.0</v>
      </c>
      <c r="E297" s="14"/>
      <c r="F297" s="13" t="n">
        <f si="85" t="shared"/>
        <v>0.0</v>
      </c>
      <c r="G297" s="14"/>
      <c r="H297" s="13" t="n">
        <f si="86" t="shared"/>
        <v>0.0</v>
      </c>
      <c r="I297" s="24"/>
      <c r="J297" s="23" t="n">
        <f si="87" t="shared"/>
        <v>0.0</v>
      </c>
      <c r="K297" s="24"/>
      <c r="L297" s="23" t="n">
        <f si="88" t="shared"/>
        <v>0.0</v>
      </c>
      <c r="M297" s="24"/>
      <c r="N297" s="23" t="n">
        <f si="89" t="shared"/>
        <v>0.0</v>
      </c>
      <c r="O297" s="29"/>
      <c r="P297" s="28" t="n">
        <f si="90" t="shared"/>
        <v>0.0</v>
      </c>
      <c r="Q297" s="29"/>
      <c r="R297" s="28" t="n">
        <f si="91" t="shared"/>
        <v>0.0</v>
      </c>
      <c r="S297" s="29"/>
      <c r="T297" s="28" t="n">
        <f si="92" t="shared"/>
        <v>0.0</v>
      </c>
      <c r="U297" s="9"/>
      <c r="V297" s="8" t="n">
        <f si="93" t="shared"/>
        <v>0.0</v>
      </c>
      <c r="W297" s="9"/>
      <c r="X297" s="8" t="n">
        <f si="94" t="shared"/>
        <v>0.0</v>
      </c>
      <c r="Y297" s="9"/>
      <c r="Z297" s="8" t="n">
        <f si="95" t="shared"/>
        <v>0.0</v>
      </c>
      <c r="AA297" s="19"/>
      <c r="AB297" s="18" t="n">
        <f si="96" t="shared"/>
        <v>0.0</v>
      </c>
      <c r="AC297" s="19"/>
      <c r="AD297" s="30" t="n">
        <f si="97" t="shared"/>
        <v>0.0</v>
      </c>
    </row>
    <row r="298" spans="1:30" x14ac:dyDescent="0.25">
      <c r="A298" s="2"/>
      <c r="B298" s="1"/>
      <c r="C298" s="14"/>
      <c r="D298" s="13" t="n">
        <f si="84" t="shared"/>
        <v>0.0</v>
      </c>
      <c r="E298" s="14"/>
      <c r="F298" s="13" t="n">
        <f si="85" t="shared"/>
        <v>0.0</v>
      </c>
      <c r="G298" s="14"/>
      <c r="H298" s="13" t="n">
        <f si="86" t="shared"/>
        <v>0.0</v>
      </c>
      <c r="I298" s="24"/>
      <c r="J298" s="23" t="n">
        <f si="87" t="shared"/>
        <v>0.0</v>
      </c>
      <c r="K298" s="24"/>
      <c r="L298" s="23" t="n">
        <f si="88" t="shared"/>
        <v>0.0</v>
      </c>
      <c r="M298" s="24"/>
      <c r="N298" s="23" t="n">
        <f si="89" t="shared"/>
        <v>0.0</v>
      </c>
      <c r="O298" s="29"/>
      <c r="P298" s="28" t="n">
        <f si="90" t="shared"/>
        <v>0.0</v>
      </c>
      <c r="Q298" s="29"/>
      <c r="R298" s="28" t="n">
        <f si="91" t="shared"/>
        <v>0.0</v>
      </c>
      <c r="S298" s="29"/>
      <c r="T298" s="28" t="n">
        <f si="92" t="shared"/>
        <v>0.0</v>
      </c>
      <c r="U298" s="9"/>
      <c r="V298" s="8" t="n">
        <f si="93" t="shared"/>
        <v>0.0</v>
      </c>
      <c r="W298" s="9"/>
      <c r="X298" s="8" t="n">
        <f si="94" t="shared"/>
        <v>0.0</v>
      </c>
      <c r="Y298" s="9"/>
      <c r="Z298" s="8" t="n">
        <f si="95" t="shared"/>
        <v>0.0</v>
      </c>
      <c r="AA298" s="19"/>
      <c r="AB298" s="18" t="n">
        <f si="96" t="shared"/>
        <v>0.0</v>
      </c>
      <c r="AC298" s="19"/>
      <c r="AD298" s="30" t="n">
        <f si="97" t="shared"/>
        <v>0.0</v>
      </c>
    </row>
    <row r="299" spans="1:30" x14ac:dyDescent="0.25">
      <c r="A299" s="2"/>
      <c r="B299" s="1"/>
      <c r="C299" s="14"/>
      <c r="D299" s="13" t="n">
        <f si="84" t="shared"/>
        <v>0.0</v>
      </c>
      <c r="E299" s="14"/>
      <c r="F299" s="13" t="n">
        <f si="85" t="shared"/>
        <v>0.0</v>
      </c>
      <c r="G299" s="14"/>
      <c r="H299" s="13" t="n">
        <f si="86" t="shared"/>
        <v>0.0</v>
      </c>
      <c r="I299" s="24"/>
      <c r="J299" s="23" t="n">
        <f si="87" t="shared"/>
        <v>0.0</v>
      </c>
      <c r="K299" s="24"/>
      <c r="L299" s="23" t="n">
        <f si="88" t="shared"/>
        <v>0.0</v>
      </c>
      <c r="M299" s="24"/>
      <c r="N299" s="23" t="n">
        <f si="89" t="shared"/>
        <v>0.0</v>
      </c>
      <c r="O299" s="29"/>
      <c r="P299" s="28" t="n">
        <f si="90" t="shared"/>
        <v>0.0</v>
      </c>
      <c r="Q299" s="29"/>
      <c r="R299" s="28" t="n">
        <f si="91" t="shared"/>
        <v>0.0</v>
      </c>
      <c r="S299" s="29"/>
      <c r="T299" s="28" t="n">
        <f si="92" t="shared"/>
        <v>0.0</v>
      </c>
      <c r="U299" s="9"/>
      <c r="V299" s="8" t="n">
        <f si="93" t="shared"/>
        <v>0.0</v>
      </c>
      <c r="W299" s="9"/>
      <c r="X299" s="8" t="n">
        <f si="94" t="shared"/>
        <v>0.0</v>
      </c>
      <c r="Y299" s="9"/>
      <c r="Z299" s="8" t="n">
        <f si="95" t="shared"/>
        <v>0.0</v>
      </c>
      <c r="AA299" s="19"/>
      <c r="AB299" s="18" t="n">
        <f si="96" t="shared"/>
        <v>0.0</v>
      </c>
      <c r="AC299" s="19"/>
      <c r="AD299" s="30" t="n">
        <f si="97" t="shared"/>
        <v>0.0</v>
      </c>
    </row>
    <row r="300" spans="1:30" x14ac:dyDescent="0.25">
      <c r="A300" s="2"/>
      <c r="B300" s="1"/>
      <c r="C300" s="14"/>
      <c r="D300" s="13" t="n">
        <f si="84" t="shared"/>
        <v>0.0</v>
      </c>
      <c r="E300" s="14"/>
      <c r="F300" s="13" t="n">
        <f si="85" t="shared"/>
        <v>0.0</v>
      </c>
      <c r="G300" s="14"/>
      <c r="H300" s="13" t="n">
        <f si="86" t="shared"/>
        <v>0.0</v>
      </c>
      <c r="I300" s="24"/>
      <c r="J300" s="23" t="n">
        <f si="87" t="shared"/>
        <v>0.0</v>
      </c>
      <c r="K300" s="24"/>
      <c r="L300" s="23" t="n">
        <f si="88" t="shared"/>
        <v>0.0</v>
      </c>
      <c r="M300" s="24"/>
      <c r="N300" s="23" t="n">
        <f si="89" t="shared"/>
        <v>0.0</v>
      </c>
      <c r="O300" s="29"/>
      <c r="P300" s="28" t="n">
        <f si="90" t="shared"/>
        <v>0.0</v>
      </c>
      <c r="Q300" s="29"/>
      <c r="R300" s="28" t="n">
        <f si="91" t="shared"/>
        <v>0.0</v>
      </c>
      <c r="S300" s="29"/>
      <c r="T300" s="28" t="n">
        <f si="92" t="shared"/>
        <v>0.0</v>
      </c>
      <c r="U300" s="9"/>
      <c r="V300" s="8" t="n">
        <f si="93" t="shared"/>
        <v>0.0</v>
      </c>
      <c r="W300" s="9"/>
      <c r="X300" s="8" t="n">
        <f si="94" t="shared"/>
        <v>0.0</v>
      </c>
      <c r="Y300" s="9"/>
      <c r="Z300" s="8" t="n">
        <f si="95" t="shared"/>
        <v>0.0</v>
      </c>
      <c r="AA300" s="19"/>
      <c r="AB300" s="18" t="n">
        <f si="96" t="shared"/>
        <v>0.0</v>
      </c>
      <c r="AC300" s="19"/>
      <c r="AD300" s="30" t="n">
        <f si="97" t="shared"/>
        <v>0.0</v>
      </c>
    </row>
    <row r="301" spans="1:30" x14ac:dyDescent="0.25">
      <c r="A301" s="2"/>
      <c r="B301" s="1"/>
      <c r="C301" s="14"/>
      <c r="D301" s="13" t="n">
        <f si="84" t="shared"/>
        <v>0.0</v>
      </c>
      <c r="E301" s="14"/>
      <c r="F301" s="13" t="n">
        <f si="85" t="shared"/>
        <v>0.0</v>
      </c>
      <c r="G301" s="14"/>
      <c r="H301" s="13" t="n">
        <f si="86" t="shared"/>
        <v>0.0</v>
      </c>
      <c r="I301" s="24"/>
      <c r="J301" s="23" t="n">
        <f si="87" t="shared"/>
        <v>0.0</v>
      </c>
      <c r="K301" s="24"/>
      <c r="L301" s="23" t="n">
        <f si="88" t="shared"/>
        <v>0.0</v>
      </c>
      <c r="M301" s="24"/>
      <c r="N301" s="23" t="n">
        <f si="89" t="shared"/>
        <v>0.0</v>
      </c>
      <c r="O301" s="29"/>
      <c r="P301" s="28" t="n">
        <f si="90" t="shared"/>
        <v>0.0</v>
      </c>
      <c r="Q301" s="29"/>
      <c r="R301" s="28" t="n">
        <f si="91" t="shared"/>
        <v>0.0</v>
      </c>
      <c r="S301" s="29"/>
      <c r="T301" s="28" t="n">
        <f si="92" t="shared"/>
        <v>0.0</v>
      </c>
      <c r="U301" s="9"/>
      <c r="V301" s="8" t="n">
        <f si="93" t="shared"/>
        <v>0.0</v>
      </c>
      <c r="W301" s="9"/>
      <c r="X301" s="8" t="n">
        <f si="94" t="shared"/>
        <v>0.0</v>
      </c>
      <c r="Y301" s="9"/>
      <c r="Z301" s="8" t="n">
        <f si="95" t="shared"/>
        <v>0.0</v>
      </c>
      <c r="AA301" s="19"/>
      <c r="AB301" s="18" t="n">
        <f si="96" t="shared"/>
        <v>0.0</v>
      </c>
      <c r="AC301" s="19"/>
      <c r="AD301" s="30" t="n">
        <f si="97" t="shared"/>
        <v>0.0</v>
      </c>
    </row>
    <row r="302" spans="1:30" x14ac:dyDescent="0.25">
      <c r="A302" s="2"/>
      <c r="B302" s="1"/>
      <c r="C302" s="14"/>
      <c r="D302" s="13" t="n">
        <f si="84" t="shared"/>
        <v>0.0</v>
      </c>
      <c r="E302" s="14"/>
      <c r="F302" s="13" t="n">
        <f si="85" t="shared"/>
        <v>0.0</v>
      </c>
      <c r="G302" s="14"/>
      <c r="H302" s="13" t="n">
        <f si="86" t="shared"/>
        <v>0.0</v>
      </c>
      <c r="I302" s="24"/>
      <c r="J302" s="23" t="n">
        <f si="87" t="shared"/>
        <v>0.0</v>
      </c>
      <c r="K302" s="24"/>
      <c r="L302" s="23" t="n">
        <f si="88" t="shared"/>
        <v>0.0</v>
      </c>
      <c r="M302" s="24"/>
      <c r="N302" s="23" t="n">
        <f si="89" t="shared"/>
        <v>0.0</v>
      </c>
      <c r="O302" s="29"/>
      <c r="P302" s="28" t="n">
        <f si="90" t="shared"/>
        <v>0.0</v>
      </c>
      <c r="Q302" s="29"/>
      <c r="R302" s="28" t="n">
        <f si="91" t="shared"/>
        <v>0.0</v>
      </c>
      <c r="S302" s="29"/>
      <c r="T302" s="28" t="n">
        <f si="92" t="shared"/>
        <v>0.0</v>
      </c>
      <c r="U302" s="9"/>
      <c r="V302" s="8" t="n">
        <f si="93" t="shared"/>
        <v>0.0</v>
      </c>
      <c r="W302" s="9"/>
      <c r="X302" s="8" t="n">
        <f si="94" t="shared"/>
        <v>0.0</v>
      </c>
      <c r="Y302" s="9"/>
      <c r="Z302" s="8" t="n">
        <f si="95" t="shared"/>
        <v>0.0</v>
      </c>
      <c r="AA302" s="19"/>
      <c r="AB302" s="18" t="n">
        <f si="96" t="shared"/>
        <v>0.0</v>
      </c>
      <c r="AC302" s="19"/>
      <c r="AD302" s="30" t="n">
        <f si="97" t="shared"/>
        <v>0.0</v>
      </c>
    </row>
    <row r="303" spans="1:30" x14ac:dyDescent="0.25">
      <c r="A303" s="2"/>
      <c r="B303" s="1"/>
      <c r="C303" s="14"/>
      <c r="D303" s="13" t="n">
        <f si="84" t="shared"/>
        <v>0.0</v>
      </c>
      <c r="E303" s="14"/>
      <c r="F303" s="13" t="n">
        <f si="85" t="shared"/>
        <v>0.0</v>
      </c>
      <c r="G303" s="14"/>
      <c r="H303" s="13" t="n">
        <f si="86" t="shared"/>
        <v>0.0</v>
      </c>
      <c r="I303" s="24"/>
      <c r="J303" s="23" t="n">
        <f si="87" t="shared"/>
        <v>0.0</v>
      </c>
      <c r="K303" s="24"/>
      <c r="L303" s="23" t="n">
        <f si="88" t="shared"/>
        <v>0.0</v>
      </c>
      <c r="M303" s="24"/>
      <c r="N303" s="23" t="n">
        <f si="89" t="shared"/>
        <v>0.0</v>
      </c>
      <c r="O303" s="29"/>
      <c r="P303" s="28" t="n">
        <f si="90" t="shared"/>
        <v>0.0</v>
      </c>
      <c r="Q303" s="29"/>
      <c r="R303" s="28" t="n">
        <f si="91" t="shared"/>
        <v>0.0</v>
      </c>
      <c r="S303" s="29"/>
      <c r="T303" s="28" t="n">
        <f si="92" t="shared"/>
        <v>0.0</v>
      </c>
      <c r="U303" s="9"/>
      <c r="V303" s="8" t="n">
        <f si="93" t="shared"/>
        <v>0.0</v>
      </c>
      <c r="W303" s="9"/>
      <c r="X303" s="8" t="n">
        <f si="94" t="shared"/>
        <v>0.0</v>
      </c>
      <c r="Y303" s="9"/>
      <c r="Z303" s="8" t="n">
        <f si="95" t="shared"/>
        <v>0.0</v>
      </c>
      <c r="AA303" s="19"/>
      <c r="AB303" s="18" t="n">
        <f si="96" t="shared"/>
        <v>0.0</v>
      </c>
      <c r="AC303" s="19"/>
      <c r="AD303" s="30" t="n">
        <f si="97" t="shared"/>
        <v>0.0</v>
      </c>
    </row>
    <row r="304" spans="1:30" x14ac:dyDescent="0.25">
      <c r="A304" s="2"/>
      <c r="B304" s="1"/>
      <c r="C304" s="14"/>
      <c r="D304" s="13" t="n">
        <f si="84" t="shared"/>
        <v>0.0</v>
      </c>
      <c r="E304" s="14"/>
      <c r="F304" s="13" t="n">
        <f si="85" t="shared"/>
        <v>0.0</v>
      </c>
      <c r="G304" s="14"/>
      <c r="H304" s="13" t="n">
        <f si="86" t="shared"/>
        <v>0.0</v>
      </c>
      <c r="I304" s="24"/>
      <c r="J304" s="23" t="n">
        <f si="87" t="shared"/>
        <v>0.0</v>
      </c>
      <c r="K304" s="24"/>
      <c r="L304" s="23" t="n">
        <f si="88" t="shared"/>
        <v>0.0</v>
      </c>
      <c r="M304" s="24"/>
      <c r="N304" s="23" t="n">
        <f si="89" t="shared"/>
        <v>0.0</v>
      </c>
      <c r="O304" s="29"/>
      <c r="P304" s="28" t="n">
        <f si="90" t="shared"/>
        <v>0.0</v>
      </c>
      <c r="Q304" s="29"/>
      <c r="R304" s="28" t="n">
        <f si="91" t="shared"/>
        <v>0.0</v>
      </c>
      <c r="S304" s="29"/>
      <c r="T304" s="28" t="n">
        <f si="92" t="shared"/>
        <v>0.0</v>
      </c>
      <c r="U304" s="9"/>
      <c r="V304" s="8" t="n">
        <f si="93" t="shared"/>
        <v>0.0</v>
      </c>
      <c r="W304" s="9"/>
      <c r="X304" s="8" t="n">
        <f si="94" t="shared"/>
        <v>0.0</v>
      </c>
      <c r="Y304" s="9"/>
      <c r="Z304" s="8" t="n">
        <f si="95" t="shared"/>
        <v>0.0</v>
      </c>
      <c r="AA304" s="19"/>
      <c r="AB304" s="18" t="n">
        <f si="96" t="shared"/>
        <v>0.0</v>
      </c>
      <c r="AC304" s="19"/>
      <c r="AD304" s="30" t="n">
        <f si="97" t="shared"/>
        <v>0.0</v>
      </c>
    </row>
    <row r="305" spans="1:30" x14ac:dyDescent="0.25">
      <c r="A305" s="2"/>
      <c r="B305" s="1"/>
      <c r="C305" s="14"/>
      <c r="D305" s="13" t="n">
        <f si="84" t="shared"/>
        <v>0.0</v>
      </c>
      <c r="E305" s="14"/>
      <c r="F305" s="13" t="n">
        <f si="85" t="shared"/>
        <v>0.0</v>
      </c>
      <c r="G305" s="14"/>
      <c r="H305" s="13" t="n">
        <f si="86" t="shared"/>
        <v>0.0</v>
      </c>
      <c r="I305" s="24"/>
      <c r="J305" s="23" t="n">
        <f si="87" t="shared"/>
        <v>0.0</v>
      </c>
      <c r="K305" s="24"/>
      <c r="L305" s="23" t="n">
        <f si="88" t="shared"/>
        <v>0.0</v>
      </c>
      <c r="M305" s="24"/>
      <c r="N305" s="23" t="n">
        <f si="89" t="shared"/>
        <v>0.0</v>
      </c>
      <c r="O305" s="29"/>
      <c r="P305" s="28" t="n">
        <f si="90" t="shared"/>
        <v>0.0</v>
      </c>
      <c r="Q305" s="29"/>
      <c r="R305" s="28" t="n">
        <f si="91" t="shared"/>
        <v>0.0</v>
      </c>
      <c r="S305" s="29"/>
      <c r="T305" s="28" t="n">
        <f si="92" t="shared"/>
        <v>0.0</v>
      </c>
      <c r="U305" s="9"/>
      <c r="V305" s="8" t="n">
        <f si="93" t="shared"/>
        <v>0.0</v>
      </c>
      <c r="W305" s="9"/>
      <c r="X305" s="8" t="n">
        <f si="94" t="shared"/>
        <v>0.0</v>
      </c>
      <c r="Y305" s="9"/>
      <c r="Z305" s="8" t="n">
        <f si="95" t="shared"/>
        <v>0.0</v>
      </c>
      <c r="AA305" s="19"/>
      <c r="AB305" s="18" t="n">
        <f si="96" t="shared"/>
        <v>0.0</v>
      </c>
      <c r="AC305" s="19"/>
      <c r="AD305" s="30" t="n">
        <f si="97" t="shared"/>
        <v>0.0</v>
      </c>
    </row>
    <row r="306" spans="1:30" x14ac:dyDescent="0.25">
      <c r="A306" s="2"/>
      <c r="B306" s="1"/>
      <c r="C306" s="14"/>
      <c r="D306" s="13" t="n">
        <f si="84" t="shared"/>
        <v>0.0</v>
      </c>
      <c r="E306" s="14"/>
      <c r="F306" s="13" t="n">
        <f si="85" t="shared"/>
        <v>0.0</v>
      </c>
      <c r="G306" s="14"/>
      <c r="H306" s="13" t="n">
        <f si="86" t="shared"/>
        <v>0.0</v>
      </c>
      <c r="I306" s="24"/>
      <c r="J306" s="23" t="n">
        <f si="87" t="shared"/>
        <v>0.0</v>
      </c>
      <c r="K306" s="24"/>
      <c r="L306" s="23" t="n">
        <f si="88" t="shared"/>
        <v>0.0</v>
      </c>
      <c r="M306" s="24"/>
      <c r="N306" s="23" t="n">
        <f si="89" t="shared"/>
        <v>0.0</v>
      </c>
      <c r="O306" s="29"/>
      <c r="P306" s="28" t="n">
        <f si="90" t="shared"/>
        <v>0.0</v>
      </c>
      <c r="Q306" s="29"/>
      <c r="R306" s="28" t="n">
        <f si="91" t="shared"/>
        <v>0.0</v>
      </c>
      <c r="S306" s="29"/>
      <c r="T306" s="28" t="n">
        <f si="92" t="shared"/>
        <v>0.0</v>
      </c>
      <c r="U306" s="9"/>
      <c r="V306" s="8" t="n">
        <f si="93" t="shared"/>
        <v>0.0</v>
      </c>
      <c r="W306" s="9"/>
      <c r="X306" s="8" t="n">
        <f si="94" t="shared"/>
        <v>0.0</v>
      </c>
      <c r="Y306" s="9"/>
      <c r="Z306" s="8" t="n">
        <f si="95" t="shared"/>
        <v>0.0</v>
      </c>
      <c r="AA306" s="19"/>
      <c r="AB306" s="18" t="n">
        <f si="96" t="shared"/>
        <v>0.0</v>
      </c>
      <c r="AC306" s="19"/>
      <c r="AD306" s="30" t="n">
        <f si="97" t="shared"/>
        <v>0.0</v>
      </c>
    </row>
    <row r="307" spans="1:30" x14ac:dyDescent="0.25">
      <c r="A307" s="2"/>
      <c r="B307" s="1"/>
      <c r="C307" s="14"/>
      <c r="D307" s="13" t="n">
        <f si="84" t="shared"/>
        <v>0.0</v>
      </c>
      <c r="E307" s="14"/>
      <c r="F307" s="13" t="n">
        <f si="85" t="shared"/>
        <v>0.0</v>
      </c>
      <c r="G307" s="14"/>
      <c r="H307" s="13" t="n">
        <f si="86" t="shared"/>
        <v>0.0</v>
      </c>
      <c r="I307" s="24"/>
      <c r="J307" s="23" t="n">
        <f si="87" t="shared"/>
        <v>0.0</v>
      </c>
      <c r="K307" s="24"/>
      <c r="L307" s="23" t="n">
        <f si="88" t="shared"/>
        <v>0.0</v>
      </c>
      <c r="M307" s="24"/>
      <c r="N307" s="23" t="n">
        <f si="89" t="shared"/>
        <v>0.0</v>
      </c>
      <c r="O307" s="29"/>
      <c r="P307" s="28" t="n">
        <f si="90" t="shared"/>
        <v>0.0</v>
      </c>
      <c r="Q307" s="29"/>
      <c r="R307" s="28" t="n">
        <f si="91" t="shared"/>
        <v>0.0</v>
      </c>
      <c r="S307" s="29"/>
      <c r="T307" s="28" t="n">
        <f si="92" t="shared"/>
        <v>0.0</v>
      </c>
      <c r="U307" s="9"/>
      <c r="V307" s="8" t="n">
        <f si="93" t="shared"/>
        <v>0.0</v>
      </c>
      <c r="W307" s="9"/>
      <c r="X307" s="8" t="n">
        <f si="94" t="shared"/>
        <v>0.0</v>
      </c>
      <c r="Y307" s="9"/>
      <c r="Z307" s="8" t="n">
        <f si="95" t="shared"/>
        <v>0.0</v>
      </c>
      <c r="AA307" s="19"/>
      <c r="AB307" s="18" t="n">
        <f si="96" t="shared"/>
        <v>0.0</v>
      </c>
      <c r="AC307" s="19"/>
      <c r="AD307" s="30" t="n">
        <f si="97" t="shared"/>
        <v>0.0</v>
      </c>
    </row>
    <row r="308" spans="1:30" x14ac:dyDescent="0.25">
      <c r="A308" s="2"/>
      <c r="B308" s="1"/>
      <c r="C308" s="14"/>
      <c r="D308" s="13" t="n">
        <f si="84" t="shared"/>
        <v>0.0</v>
      </c>
      <c r="E308" s="14"/>
      <c r="F308" s="13" t="n">
        <f si="85" t="shared"/>
        <v>0.0</v>
      </c>
      <c r="G308" s="14"/>
      <c r="H308" s="13" t="n">
        <f si="86" t="shared"/>
        <v>0.0</v>
      </c>
      <c r="I308" s="24"/>
      <c r="J308" s="23" t="n">
        <f si="87" t="shared"/>
        <v>0.0</v>
      </c>
      <c r="K308" s="24"/>
      <c r="L308" s="23" t="n">
        <f si="88" t="shared"/>
        <v>0.0</v>
      </c>
      <c r="M308" s="24"/>
      <c r="N308" s="23" t="n">
        <f si="89" t="shared"/>
        <v>0.0</v>
      </c>
      <c r="O308" s="29"/>
      <c r="P308" s="28" t="n">
        <f si="90" t="shared"/>
        <v>0.0</v>
      </c>
      <c r="Q308" s="29"/>
      <c r="R308" s="28" t="n">
        <f si="91" t="shared"/>
        <v>0.0</v>
      </c>
      <c r="S308" s="29"/>
      <c r="T308" s="28" t="n">
        <f si="92" t="shared"/>
        <v>0.0</v>
      </c>
      <c r="U308" s="9"/>
      <c r="V308" s="8" t="n">
        <f si="93" t="shared"/>
        <v>0.0</v>
      </c>
      <c r="W308" s="9"/>
      <c r="X308" s="8" t="n">
        <f si="94" t="shared"/>
        <v>0.0</v>
      </c>
      <c r="Y308" s="9"/>
      <c r="Z308" s="8" t="n">
        <f si="95" t="shared"/>
        <v>0.0</v>
      </c>
      <c r="AA308" s="19"/>
      <c r="AB308" s="18" t="n">
        <f si="96" t="shared"/>
        <v>0.0</v>
      </c>
      <c r="AC308" s="19"/>
      <c r="AD308" s="30" t="n">
        <f si="97" t="shared"/>
        <v>0.0</v>
      </c>
    </row>
    <row r="309" spans="1:30" x14ac:dyDescent="0.25">
      <c r="A309" s="2"/>
      <c r="B309" s="1"/>
      <c r="C309" s="14"/>
      <c r="D309" s="13" t="n">
        <f si="84" t="shared"/>
        <v>0.0</v>
      </c>
      <c r="E309" s="14"/>
      <c r="F309" s="13" t="n">
        <f si="85" t="shared"/>
        <v>0.0</v>
      </c>
      <c r="G309" s="14"/>
      <c r="H309" s="13" t="n">
        <f si="86" t="shared"/>
        <v>0.0</v>
      </c>
      <c r="I309" s="24"/>
      <c r="J309" s="23" t="n">
        <f si="87" t="shared"/>
        <v>0.0</v>
      </c>
      <c r="K309" s="24"/>
      <c r="L309" s="23" t="n">
        <f si="88" t="shared"/>
        <v>0.0</v>
      </c>
      <c r="M309" s="24"/>
      <c r="N309" s="23" t="n">
        <f si="89" t="shared"/>
        <v>0.0</v>
      </c>
      <c r="O309" s="29"/>
      <c r="P309" s="28" t="n">
        <f si="90" t="shared"/>
        <v>0.0</v>
      </c>
      <c r="Q309" s="29"/>
      <c r="R309" s="28" t="n">
        <f si="91" t="shared"/>
        <v>0.0</v>
      </c>
      <c r="S309" s="29"/>
      <c r="T309" s="28" t="n">
        <f si="92" t="shared"/>
        <v>0.0</v>
      </c>
      <c r="U309" s="9"/>
      <c r="V309" s="8" t="n">
        <f si="93" t="shared"/>
        <v>0.0</v>
      </c>
      <c r="W309" s="9"/>
      <c r="X309" s="8" t="n">
        <f si="94" t="shared"/>
        <v>0.0</v>
      </c>
      <c r="Y309" s="9"/>
      <c r="Z309" s="8" t="n">
        <f si="95" t="shared"/>
        <v>0.0</v>
      </c>
      <c r="AA309" s="19"/>
      <c r="AB309" s="18" t="n">
        <f si="96" t="shared"/>
        <v>0.0</v>
      </c>
      <c r="AC309" s="19"/>
      <c r="AD309" s="30" t="n">
        <f si="97" t="shared"/>
        <v>0.0</v>
      </c>
    </row>
    <row r="310" spans="1:30" x14ac:dyDescent="0.25">
      <c r="A310" s="2"/>
      <c r="B310" s="1"/>
      <c r="C310" s="14"/>
      <c r="D310" s="13" t="n">
        <f si="84" t="shared"/>
        <v>0.0</v>
      </c>
      <c r="E310" s="14"/>
      <c r="F310" s="13" t="n">
        <f si="85" t="shared"/>
        <v>0.0</v>
      </c>
      <c r="G310" s="14"/>
      <c r="H310" s="13" t="n">
        <f si="86" t="shared"/>
        <v>0.0</v>
      </c>
      <c r="I310" s="24"/>
      <c r="J310" s="23" t="n">
        <f si="87" t="shared"/>
        <v>0.0</v>
      </c>
      <c r="K310" s="24"/>
      <c r="L310" s="23" t="n">
        <f si="88" t="shared"/>
        <v>0.0</v>
      </c>
      <c r="M310" s="24"/>
      <c r="N310" s="23" t="n">
        <f si="89" t="shared"/>
        <v>0.0</v>
      </c>
      <c r="O310" s="29"/>
      <c r="P310" s="28" t="n">
        <f si="90" t="shared"/>
        <v>0.0</v>
      </c>
      <c r="Q310" s="29"/>
      <c r="R310" s="28" t="n">
        <f si="91" t="shared"/>
        <v>0.0</v>
      </c>
      <c r="S310" s="29"/>
      <c r="T310" s="28" t="n">
        <f si="92" t="shared"/>
        <v>0.0</v>
      </c>
      <c r="U310" s="9"/>
      <c r="V310" s="8" t="n">
        <f si="93" t="shared"/>
        <v>0.0</v>
      </c>
      <c r="W310" s="9"/>
      <c r="X310" s="8" t="n">
        <f si="94" t="shared"/>
        <v>0.0</v>
      </c>
      <c r="Y310" s="9"/>
      <c r="Z310" s="8" t="n">
        <f si="95" t="shared"/>
        <v>0.0</v>
      </c>
      <c r="AA310" s="19"/>
      <c r="AB310" s="18" t="n">
        <f si="96" t="shared"/>
        <v>0.0</v>
      </c>
      <c r="AC310" s="19"/>
      <c r="AD310" s="30" t="n">
        <f si="97" t="shared"/>
        <v>0.0</v>
      </c>
    </row>
    <row r="311" spans="1:30" x14ac:dyDescent="0.25">
      <c r="A311" s="2"/>
      <c r="B311" s="1"/>
      <c r="C311" s="14"/>
      <c r="D311" s="13" t="n">
        <f si="84" t="shared"/>
        <v>0.0</v>
      </c>
      <c r="E311" s="14"/>
      <c r="F311" s="13" t="n">
        <f si="85" t="shared"/>
        <v>0.0</v>
      </c>
      <c r="G311" s="14"/>
      <c r="H311" s="13" t="n">
        <f si="86" t="shared"/>
        <v>0.0</v>
      </c>
      <c r="I311" s="24"/>
      <c r="J311" s="23" t="n">
        <f si="87" t="shared"/>
        <v>0.0</v>
      </c>
      <c r="K311" s="24"/>
      <c r="L311" s="23" t="n">
        <f si="88" t="shared"/>
        <v>0.0</v>
      </c>
      <c r="M311" s="24"/>
      <c r="N311" s="23" t="n">
        <f si="89" t="shared"/>
        <v>0.0</v>
      </c>
      <c r="O311" s="29"/>
      <c r="P311" s="28" t="n">
        <f si="90" t="shared"/>
        <v>0.0</v>
      </c>
      <c r="Q311" s="29"/>
      <c r="R311" s="28" t="n">
        <f si="91" t="shared"/>
        <v>0.0</v>
      </c>
      <c r="S311" s="29"/>
      <c r="T311" s="28" t="n">
        <f si="92" t="shared"/>
        <v>0.0</v>
      </c>
      <c r="U311" s="9"/>
      <c r="V311" s="8" t="n">
        <f si="93" t="shared"/>
        <v>0.0</v>
      </c>
      <c r="W311" s="9"/>
      <c r="X311" s="8" t="n">
        <f si="94" t="shared"/>
        <v>0.0</v>
      </c>
      <c r="Y311" s="9"/>
      <c r="Z311" s="8" t="n">
        <f si="95" t="shared"/>
        <v>0.0</v>
      </c>
      <c r="AA311" s="19"/>
      <c r="AB311" s="18" t="n">
        <f si="96" t="shared"/>
        <v>0.0</v>
      </c>
      <c r="AC311" s="19"/>
      <c r="AD311" s="30" t="n">
        <f si="97" t="shared"/>
        <v>0.0</v>
      </c>
    </row>
    <row r="312" spans="1:30" x14ac:dyDescent="0.25">
      <c r="A312" s="2"/>
      <c r="B312" s="1"/>
      <c r="C312" s="14"/>
      <c r="D312" s="13" t="n">
        <f si="84" t="shared"/>
        <v>0.0</v>
      </c>
      <c r="E312" s="14"/>
      <c r="F312" s="13" t="n">
        <f si="85" t="shared"/>
        <v>0.0</v>
      </c>
      <c r="G312" s="14"/>
      <c r="H312" s="13" t="n">
        <f si="86" t="shared"/>
        <v>0.0</v>
      </c>
      <c r="I312" s="24"/>
      <c r="J312" s="23" t="n">
        <f si="87" t="shared"/>
        <v>0.0</v>
      </c>
      <c r="K312" s="24"/>
      <c r="L312" s="23" t="n">
        <f si="88" t="shared"/>
        <v>0.0</v>
      </c>
      <c r="M312" s="24"/>
      <c r="N312" s="23" t="n">
        <f si="89" t="shared"/>
        <v>0.0</v>
      </c>
      <c r="O312" s="29"/>
      <c r="P312" s="28" t="n">
        <f si="90" t="shared"/>
        <v>0.0</v>
      </c>
      <c r="Q312" s="29"/>
      <c r="R312" s="28" t="n">
        <f si="91" t="shared"/>
        <v>0.0</v>
      </c>
      <c r="S312" s="29"/>
      <c r="T312" s="28" t="n">
        <f si="92" t="shared"/>
        <v>0.0</v>
      </c>
      <c r="U312" s="9"/>
      <c r="V312" s="8" t="n">
        <f si="93" t="shared"/>
        <v>0.0</v>
      </c>
      <c r="W312" s="9"/>
      <c r="X312" s="8" t="n">
        <f si="94" t="shared"/>
        <v>0.0</v>
      </c>
      <c r="Y312" s="9"/>
      <c r="Z312" s="8" t="n">
        <f si="95" t="shared"/>
        <v>0.0</v>
      </c>
      <c r="AA312" s="19"/>
      <c r="AB312" s="18" t="n">
        <f si="96" t="shared"/>
        <v>0.0</v>
      </c>
      <c r="AC312" s="19"/>
      <c r="AD312" s="30" t="n">
        <f si="97" t="shared"/>
        <v>0.0</v>
      </c>
    </row>
    <row r="313" spans="1:30" x14ac:dyDescent="0.25">
      <c r="A313" s="2"/>
      <c r="B313" s="1"/>
      <c r="C313" s="14"/>
      <c r="D313" s="13" t="n">
        <f si="84" t="shared"/>
        <v>0.0</v>
      </c>
      <c r="E313" s="14"/>
      <c r="F313" s="13" t="n">
        <f si="85" t="shared"/>
        <v>0.0</v>
      </c>
      <c r="G313" s="14"/>
      <c r="H313" s="13" t="n">
        <f si="86" t="shared"/>
        <v>0.0</v>
      </c>
      <c r="I313" s="24"/>
      <c r="J313" s="23" t="n">
        <f si="87" t="shared"/>
        <v>0.0</v>
      </c>
      <c r="K313" s="24"/>
      <c r="L313" s="23" t="n">
        <f si="88" t="shared"/>
        <v>0.0</v>
      </c>
      <c r="M313" s="24"/>
      <c r="N313" s="23" t="n">
        <f si="89" t="shared"/>
        <v>0.0</v>
      </c>
      <c r="O313" s="29"/>
      <c r="P313" s="28" t="n">
        <f si="90" t="shared"/>
        <v>0.0</v>
      </c>
      <c r="Q313" s="29"/>
      <c r="R313" s="28" t="n">
        <f si="91" t="shared"/>
        <v>0.0</v>
      </c>
      <c r="S313" s="29"/>
      <c r="T313" s="28" t="n">
        <f si="92" t="shared"/>
        <v>0.0</v>
      </c>
      <c r="U313" s="9"/>
      <c r="V313" s="8" t="n">
        <f si="93" t="shared"/>
        <v>0.0</v>
      </c>
      <c r="W313" s="9"/>
      <c r="X313" s="8" t="n">
        <f si="94" t="shared"/>
        <v>0.0</v>
      </c>
      <c r="Y313" s="9"/>
      <c r="Z313" s="8" t="n">
        <f si="95" t="shared"/>
        <v>0.0</v>
      </c>
      <c r="AA313" s="19"/>
      <c r="AB313" s="18" t="n">
        <f si="96" t="shared"/>
        <v>0.0</v>
      </c>
      <c r="AC313" s="19"/>
      <c r="AD313" s="30" t="n">
        <f si="97" t="shared"/>
        <v>0.0</v>
      </c>
    </row>
    <row r="314" spans="1:30" x14ac:dyDescent="0.25">
      <c r="A314" s="2"/>
      <c r="B314" s="1"/>
      <c r="C314" s="14"/>
      <c r="D314" s="13" t="n">
        <f si="84" t="shared"/>
        <v>0.0</v>
      </c>
      <c r="E314" s="14"/>
      <c r="F314" s="13" t="n">
        <f si="85" t="shared"/>
        <v>0.0</v>
      </c>
      <c r="G314" s="14"/>
      <c r="H314" s="13" t="n">
        <f si="86" t="shared"/>
        <v>0.0</v>
      </c>
      <c r="I314" s="24"/>
      <c r="J314" s="23" t="n">
        <f si="87" t="shared"/>
        <v>0.0</v>
      </c>
      <c r="K314" s="24"/>
      <c r="L314" s="23" t="n">
        <f si="88" t="shared"/>
        <v>0.0</v>
      </c>
      <c r="M314" s="24"/>
      <c r="N314" s="23" t="n">
        <f si="89" t="shared"/>
        <v>0.0</v>
      </c>
      <c r="O314" s="29"/>
      <c r="P314" s="28" t="n">
        <f si="90" t="shared"/>
        <v>0.0</v>
      </c>
      <c r="Q314" s="29"/>
      <c r="R314" s="28" t="n">
        <f si="91" t="shared"/>
        <v>0.0</v>
      </c>
      <c r="S314" s="29"/>
      <c r="T314" s="28" t="n">
        <f si="92" t="shared"/>
        <v>0.0</v>
      </c>
      <c r="U314" s="9"/>
      <c r="V314" s="8" t="n">
        <f si="93" t="shared"/>
        <v>0.0</v>
      </c>
      <c r="W314" s="9"/>
      <c r="X314" s="8" t="n">
        <f si="94" t="shared"/>
        <v>0.0</v>
      </c>
      <c r="Y314" s="9"/>
      <c r="Z314" s="8" t="n">
        <f si="95" t="shared"/>
        <v>0.0</v>
      </c>
      <c r="AA314" s="19"/>
      <c r="AB314" s="18" t="n">
        <f si="96" t="shared"/>
        <v>0.0</v>
      </c>
      <c r="AC314" s="19"/>
      <c r="AD314" s="30" t="n">
        <f si="97" t="shared"/>
        <v>0.0</v>
      </c>
    </row>
    <row r="315" spans="1:30" x14ac:dyDescent="0.25">
      <c r="A315" s="2"/>
      <c r="B315" s="1"/>
      <c r="C315" s="14"/>
      <c r="D315" s="13" t="n">
        <f si="84" t="shared"/>
        <v>0.0</v>
      </c>
      <c r="E315" s="14"/>
      <c r="F315" s="13" t="n">
        <f si="85" t="shared"/>
        <v>0.0</v>
      </c>
      <c r="G315" s="14"/>
      <c r="H315" s="13" t="n">
        <f si="86" t="shared"/>
        <v>0.0</v>
      </c>
      <c r="I315" s="24"/>
      <c r="J315" s="23" t="n">
        <f si="87" t="shared"/>
        <v>0.0</v>
      </c>
      <c r="K315" s="24"/>
      <c r="L315" s="23" t="n">
        <f si="88" t="shared"/>
        <v>0.0</v>
      </c>
      <c r="M315" s="24"/>
      <c r="N315" s="23" t="n">
        <f si="89" t="shared"/>
        <v>0.0</v>
      </c>
      <c r="O315" s="29"/>
      <c r="P315" s="28" t="n">
        <f si="90" t="shared"/>
        <v>0.0</v>
      </c>
      <c r="Q315" s="29"/>
      <c r="R315" s="28" t="n">
        <f si="91" t="shared"/>
        <v>0.0</v>
      </c>
      <c r="S315" s="29"/>
      <c r="T315" s="28" t="n">
        <f si="92" t="shared"/>
        <v>0.0</v>
      </c>
      <c r="U315" s="9"/>
      <c r="V315" s="8" t="n">
        <f si="93" t="shared"/>
        <v>0.0</v>
      </c>
      <c r="W315" s="9"/>
      <c r="X315" s="8" t="n">
        <f si="94" t="shared"/>
        <v>0.0</v>
      </c>
      <c r="Y315" s="9"/>
      <c r="Z315" s="8" t="n">
        <f si="95" t="shared"/>
        <v>0.0</v>
      </c>
      <c r="AA315" s="19"/>
      <c r="AB315" s="18" t="n">
        <f si="96" t="shared"/>
        <v>0.0</v>
      </c>
      <c r="AC315" s="19"/>
      <c r="AD315" s="30" t="n">
        <f si="97" t="shared"/>
        <v>0.0</v>
      </c>
    </row>
    <row r="316" spans="1:30" x14ac:dyDescent="0.25">
      <c r="A316" s="2"/>
      <c r="B316" s="1"/>
      <c r="C316" s="14"/>
      <c r="D316" s="13" t="n">
        <f si="84" t="shared"/>
        <v>0.0</v>
      </c>
      <c r="E316" s="14"/>
      <c r="F316" s="13" t="n">
        <f si="85" t="shared"/>
        <v>0.0</v>
      </c>
      <c r="G316" s="14"/>
      <c r="H316" s="13" t="n">
        <f si="86" t="shared"/>
        <v>0.0</v>
      </c>
      <c r="I316" s="24"/>
      <c r="J316" s="23" t="n">
        <f si="87" t="shared"/>
        <v>0.0</v>
      </c>
      <c r="K316" s="24"/>
      <c r="L316" s="23" t="n">
        <f si="88" t="shared"/>
        <v>0.0</v>
      </c>
      <c r="M316" s="24"/>
      <c r="N316" s="23" t="n">
        <f si="89" t="shared"/>
        <v>0.0</v>
      </c>
      <c r="O316" s="29"/>
      <c r="P316" s="28" t="n">
        <f si="90" t="shared"/>
        <v>0.0</v>
      </c>
      <c r="Q316" s="29"/>
      <c r="R316" s="28" t="n">
        <f si="91" t="shared"/>
        <v>0.0</v>
      </c>
      <c r="S316" s="29"/>
      <c r="T316" s="28" t="n">
        <f si="92" t="shared"/>
        <v>0.0</v>
      </c>
      <c r="U316" s="9"/>
      <c r="V316" s="8" t="n">
        <f si="93" t="shared"/>
        <v>0.0</v>
      </c>
      <c r="W316" s="9"/>
      <c r="X316" s="8" t="n">
        <f si="94" t="shared"/>
        <v>0.0</v>
      </c>
      <c r="Y316" s="9"/>
      <c r="Z316" s="8" t="n">
        <f si="95" t="shared"/>
        <v>0.0</v>
      </c>
      <c r="AA316" s="19"/>
      <c r="AB316" s="18" t="n">
        <f si="96" t="shared"/>
        <v>0.0</v>
      </c>
      <c r="AC316" s="19"/>
      <c r="AD316" s="30" t="n">
        <f si="97" t="shared"/>
        <v>0.0</v>
      </c>
    </row>
    <row r="317" spans="1:30" x14ac:dyDescent="0.25">
      <c r="A317" s="2"/>
      <c r="B317" s="1"/>
      <c r="C317" s="14"/>
      <c r="D317" s="13" t="n">
        <f si="84" t="shared"/>
        <v>0.0</v>
      </c>
      <c r="E317" s="14"/>
      <c r="F317" s="13" t="n">
        <f si="85" t="shared"/>
        <v>0.0</v>
      </c>
      <c r="G317" s="14"/>
      <c r="H317" s="13" t="n">
        <f si="86" t="shared"/>
        <v>0.0</v>
      </c>
      <c r="I317" s="24"/>
      <c r="J317" s="23" t="n">
        <f si="87" t="shared"/>
        <v>0.0</v>
      </c>
      <c r="K317" s="24"/>
      <c r="L317" s="23" t="n">
        <f si="88" t="shared"/>
        <v>0.0</v>
      </c>
      <c r="M317" s="24"/>
      <c r="N317" s="23" t="n">
        <f si="89" t="shared"/>
        <v>0.0</v>
      </c>
      <c r="O317" s="29"/>
      <c r="P317" s="28" t="n">
        <f si="90" t="shared"/>
        <v>0.0</v>
      </c>
      <c r="Q317" s="29"/>
      <c r="R317" s="28" t="n">
        <f si="91" t="shared"/>
        <v>0.0</v>
      </c>
      <c r="S317" s="29"/>
      <c r="T317" s="28" t="n">
        <f si="92" t="shared"/>
        <v>0.0</v>
      </c>
      <c r="U317" s="9"/>
      <c r="V317" s="8" t="n">
        <f si="93" t="shared"/>
        <v>0.0</v>
      </c>
      <c r="W317" s="9"/>
      <c r="X317" s="8" t="n">
        <f si="94" t="shared"/>
        <v>0.0</v>
      </c>
      <c r="Y317" s="9"/>
      <c r="Z317" s="8" t="n">
        <f si="95" t="shared"/>
        <v>0.0</v>
      </c>
      <c r="AA317" s="19"/>
      <c r="AB317" s="18" t="n">
        <f si="96" t="shared"/>
        <v>0.0</v>
      </c>
      <c r="AC317" s="19"/>
      <c r="AD317" s="30" t="n">
        <f si="97" t="shared"/>
        <v>0.0</v>
      </c>
    </row>
    <row r="318" spans="1:30" x14ac:dyDescent="0.25">
      <c r="A318" s="2"/>
      <c r="B318" s="1"/>
      <c r="C318" s="14"/>
      <c r="D318" s="13" t="n">
        <f si="84" t="shared"/>
        <v>0.0</v>
      </c>
      <c r="E318" s="14"/>
      <c r="F318" s="13" t="n">
        <f si="85" t="shared"/>
        <v>0.0</v>
      </c>
      <c r="G318" s="14"/>
      <c r="H318" s="13" t="n">
        <f si="86" t="shared"/>
        <v>0.0</v>
      </c>
      <c r="I318" s="24"/>
      <c r="J318" s="23" t="n">
        <f si="87" t="shared"/>
        <v>0.0</v>
      </c>
      <c r="K318" s="24"/>
      <c r="L318" s="23" t="n">
        <f si="88" t="shared"/>
        <v>0.0</v>
      </c>
      <c r="M318" s="24"/>
      <c r="N318" s="23" t="n">
        <f si="89" t="shared"/>
        <v>0.0</v>
      </c>
      <c r="O318" s="29"/>
      <c r="P318" s="28" t="n">
        <f si="90" t="shared"/>
        <v>0.0</v>
      </c>
      <c r="Q318" s="29"/>
      <c r="R318" s="28" t="n">
        <f si="91" t="shared"/>
        <v>0.0</v>
      </c>
      <c r="S318" s="29"/>
      <c r="T318" s="28" t="n">
        <f si="92" t="shared"/>
        <v>0.0</v>
      </c>
      <c r="U318" s="9"/>
      <c r="V318" s="8" t="n">
        <f si="93" t="shared"/>
        <v>0.0</v>
      </c>
      <c r="W318" s="9"/>
      <c r="X318" s="8" t="n">
        <f si="94" t="shared"/>
        <v>0.0</v>
      </c>
      <c r="Y318" s="9"/>
      <c r="Z318" s="8" t="n">
        <f si="95" t="shared"/>
        <v>0.0</v>
      </c>
      <c r="AA318" s="19"/>
      <c r="AB318" s="18" t="n">
        <f si="96" t="shared"/>
        <v>0.0</v>
      </c>
      <c r="AC318" s="19"/>
      <c r="AD318" s="30" t="n">
        <f si="97" t="shared"/>
        <v>0.0</v>
      </c>
    </row>
    <row r="319" spans="1:30" x14ac:dyDescent="0.25">
      <c r="A319" s="2"/>
      <c r="B319" s="1"/>
      <c r="C319" s="14"/>
      <c r="D319" s="13" t="n">
        <f si="84" t="shared"/>
        <v>0.0</v>
      </c>
      <c r="E319" s="14"/>
      <c r="F319" s="13" t="n">
        <f si="85" t="shared"/>
        <v>0.0</v>
      </c>
      <c r="G319" s="14"/>
      <c r="H319" s="13" t="n">
        <f si="86" t="shared"/>
        <v>0.0</v>
      </c>
      <c r="I319" s="24"/>
      <c r="J319" s="23" t="n">
        <f si="87" t="shared"/>
        <v>0.0</v>
      </c>
      <c r="K319" s="24"/>
      <c r="L319" s="23" t="n">
        <f si="88" t="shared"/>
        <v>0.0</v>
      </c>
      <c r="M319" s="24"/>
      <c r="N319" s="23" t="n">
        <f si="89" t="shared"/>
        <v>0.0</v>
      </c>
      <c r="O319" s="29"/>
      <c r="P319" s="28" t="n">
        <f si="90" t="shared"/>
        <v>0.0</v>
      </c>
      <c r="Q319" s="29"/>
      <c r="R319" s="28" t="n">
        <f si="91" t="shared"/>
        <v>0.0</v>
      </c>
      <c r="S319" s="29"/>
      <c r="T319" s="28" t="n">
        <f si="92" t="shared"/>
        <v>0.0</v>
      </c>
      <c r="U319" s="9"/>
      <c r="V319" s="8" t="n">
        <f si="93" t="shared"/>
        <v>0.0</v>
      </c>
      <c r="W319" s="9"/>
      <c r="X319" s="8" t="n">
        <f si="94" t="shared"/>
        <v>0.0</v>
      </c>
      <c r="Y319" s="9"/>
      <c r="Z319" s="8" t="n">
        <f si="95" t="shared"/>
        <v>0.0</v>
      </c>
      <c r="AA319" s="19"/>
      <c r="AB319" s="18" t="n">
        <f si="96" t="shared"/>
        <v>0.0</v>
      </c>
      <c r="AC319" s="19"/>
      <c r="AD319" s="30" t="n">
        <f si="97" t="shared"/>
        <v>0.0</v>
      </c>
    </row>
    <row r="320" spans="1:30" x14ac:dyDescent="0.25">
      <c r="A320" s="2"/>
      <c r="B320" s="1"/>
      <c r="C320" s="14"/>
      <c r="D320" s="13" t="n">
        <f si="84" t="shared"/>
        <v>0.0</v>
      </c>
      <c r="E320" s="14"/>
      <c r="F320" s="13" t="n">
        <f si="85" t="shared"/>
        <v>0.0</v>
      </c>
      <c r="G320" s="14"/>
      <c r="H320" s="13" t="n">
        <f si="86" t="shared"/>
        <v>0.0</v>
      </c>
      <c r="I320" s="24"/>
      <c r="J320" s="23" t="n">
        <f si="87" t="shared"/>
        <v>0.0</v>
      </c>
      <c r="K320" s="24"/>
      <c r="L320" s="23" t="n">
        <f si="88" t="shared"/>
        <v>0.0</v>
      </c>
      <c r="M320" s="24"/>
      <c r="N320" s="23" t="n">
        <f si="89" t="shared"/>
        <v>0.0</v>
      </c>
      <c r="O320" s="29"/>
      <c r="P320" s="28" t="n">
        <f si="90" t="shared"/>
        <v>0.0</v>
      </c>
      <c r="Q320" s="29"/>
      <c r="R320" s="28" t="n">
        <f si="91" t="shared"/>
        <v>0.0</v>
      </c>
      <c r="S320" s="29"/>
      <c r="T320" s="28" t="n">
        <f si="92" t="shared"/>
        <v>0.0</v>
      </c>
      <c r="U320" s="9"/>
      <c r="V320" s="8" t="n">
        <f si="93" t="shared"/>
        <v>0.0</v>
      </c>
      <c r="W320" s="9"/>
      <c r="X320" s="8" t="n">
        <f si="94" t="shared"/>
        <v>0.0</v>
      </c>
      <c r="Y320" s="9"/>
      <c r="Z320" s="8" t="n">
        <f si="95" t="shared"/>
        <v>0.0</v>
      </c>
      <c r="AA320" s="19"/>
      <c r="AB320" s="18" t="n">
        <f si="96" t="shared"/>
        <v>0.0</v>
      </c>
      <c r="AC320" s="19"/>
      <c r="AD320" s="30" t="n">
        <f si="97" t="shared"/>
        <v>0.0</v>
      </c>
    </row>
    <row r="321" spans="1:30" x14ac:dyDescent="0.25">
      <c r="A321" s="2"/>
      <c r="B321" s="1"/>
      <c r="C321" s="14"/>
      <c r="D321" s="13" t="n">
        <f si="84" t="shared"/>
        <v>0.0</v>
      </c>
      <c r="E321" s="14"/>
      <c r="F321" s="13" t="n">
        <f si="85" t="shared"/>
        <v>0.0</v>
      </c>
      <c r="G321" s="14"/>
      <c r="H321" s="13" t="n">
        <f si="86" t="shared"/>
        <v>0.0</v>
      </c>
      <c r="I321" s="24"/>
      <c r="J321" s="23" t="n">
        <f si="87" t="shared"/>
        <v>0.0</v>
      </c>
      <c r="K321" s="24"/>
      <c r="L321" s="23" t="n">
        <f si="88" t="shared"/>
        <v>0.0</v>
      </c>
      <c r="M321" s="24"/>
      <c r="N321" s="23" t="n">
        <f si="89" t="shared"/>
        <v>0.0</v>
      </c>
      <c r="O321" s="29"/>
      <c r="P321" s="28" t="n">
        <f si="90" t="shared"/>
        <v>0.0</v>
      </c>
      <c r="Q321" s="29"/>
      <c r="R321" s="28" t="n">
        <f si="91" t="shared"/>
        <v>0.0</v>
      </c>
      <c r="S321" s="29"/>
      <c r="T321" s="28" t="n">
        <f si="92" t="shared"/>
        <v>0.0</v>
      </c>
      <c r="U321" s="9"/>
      <c r="V321" s="8" t="n">
        <f si="93" t="shared"/>
        <v>0.0</v>
      </c>
      <c r="W321" s="9"/>
      <c r="X321" s="8" t="n">
        <f si="94" t="shared"/>
        <v>0.0</v>
      </c>
      <c r="Y321" s="9"/>
      <c r="Z321" s="8" t="n">
        <f si="95" t="shared"/>
        <v>0.0</v>
      </c>
      <c r="AA321" s="19"/>
      <c r="AB321" s="18" t="n">
        <f si="96" t="shared"/>
        <v>0.0</v>
      </c>
      <c r="AC321" s="19"/>
      <c r="AD321" s="30" t="n">
        <f si="97" t="shared"/>
        <v>0.0</v>
      </c>
    </row>
    <row r="322" spans="1:30" x14ac:dyDescent="0.25">
      <c r="A322" s="2"/>
      <c r="B322" s="1"/>
      <c r="C322" s="14"/>
      <c r="D322" s="13" t="n">
        <f si="84" t="shared"/>
        <v>0.0</v>
      </c>
      <c r="E322" s="14"/>
      <c r="F322" s="13" t="n">
        <f si="85" t="shared"/>
        <v>0.0</v>
      </c>
      <c r="G322" s="14"/>
      <c r="H322" s="13" t="n">
        <f si="86" t="shared"/>
        <v>0.0</v>
      </c>
      <c r="I322" s="24"/>
      <c r="J322" s="23" t="n">
        <f si="87" t="shared"/>
        <v>0.0</v>
      </c>
      <c r="K322" s="24"/>
      <c r="L322" s="23" t="n">
        <f si="88" t="shared"/>
        <v>0.0</v>
      </c>
      <c r="M322" s="24"/>
      <c r="N322" s="23" t="n">
        <f si="89" t="shared"/>
        <v>0.0</v>
      </c>
      <c r="O322" s="29"/>
      <c r="P322" s="28" t="n">
        <f si="90" t="shared"/>
        <v>0.0</v>
      </c>
      <c r="Q322" s="29"/>
      <c r="R322" s="28" t="n">
        <f si="91" t="shared"/>
        <v>0.0</v>
      </c>
      <c r="S322" s="29"/>
      <c r="T322" s="28" t="n">
        <f si="92" t="shared"/>
        <v>0.0</v>
      </c>
      <c r="U322" s="9"/>
      <c r="V322" s="8" t="n">
        <f si="93" t="shared"/>
        <v>0.0</v>
      </c>
      <c r="W322" s="9"/>
      <c r="X322" s="8" t="n">
        <f si="94" t="shared"/>
        <v>0.0</v>
      </c>
      <c r="Y322" s="9"/>
      <c r="Z322" s="8" t="n">
        <f si="95" t="shared"/>
        <v>0.0</v>
      </c>
      <c r="AA322" s="19"/>
      <c r="AB322" s="18" t="n">
        <f si="96" t="shared"/>
        <v>0.0</v>
      </c>
      <c r="AC322" s="19"/>
      <c r="AD322" s="30" t="n">
        <f si="97" t="shared"/>
        <v>0.0</v>
      </c>
    </row>
    <row r="323" spans="1:30" x14ac:dyDescent="0.25">
      <c r="A323" s="2"/>
      <c r="B323" s="1"/>
      <c r="C323" s="14"/>
      <c r="D323" s="13" t="n">
        <f si="84" t="shared"/>
        <v>0.0</v>
      </c>
      <c r="E323" s="14"/>
      <c r="F323" s="13" t="n">
        <f si="85" t="shared"/>
        <v>0.0</v>
      </c>
      <c r="G323" s="14"/>
      <c r="H323" s="13" t="n">
        <f si="86" t="shared"/>
        <v>0.0</v>
      </c>
      <c r="I323" s="24"/>
      <c r="J323" s="23" t="n">
        <f si="87" t="shared"/>
        <v>0.0</v>
      </c>
      <c r="K323" s="24"/>
      <c r="L323" s="23" t="n">
        <f si="88" t="shared"/>
        <v>0.0</v>
      </c>
      <c r="M323" s="24"/>
      <c r="N323" s="23" t="n">
        <f si="89" t="shared"/>
        <v>0.0</v>
      </c>
      <c r="O323" s="29"/>
      <c r="P323" s="28" t="n">
        <f si="90" t="shared"/>
        <v>0.0</v>
      </c>
      <c r="Q323" s="29"/>
      <c r="R323" s="28" t="n">
        <f si="91" t="shared"/>
        <v>0.0</v>
      </c>
      <c r="S323" s="29"/>
      <c r="T323" s="28" t="n">
        <f si="92" t="shared"/>
        <v>0.0</v>
      </c>
      <c r="U323" s="9"/>
      <c r="V323" s="8" t="n">
        <f si="93" t="shared"/>
        <v>0.0</v>
      </c>
      <c r="W323" s="9"/>
      <c r="X323" s="8" t="n">
        <f si="94" t="shared"/>
        <v>0.0</v>
      </c>
      <c r="Y323" s="9"/>
      <c r="Z323" s="8" t="n">
        <f si="95" t="shared"/>
        <v>0.0</v>
      </c>
      <c r="AA323" s="19"/>
      <c r="AB323" s="18" t="n">
        <f si="96" t="shared"/>
        <v>0.0</v>
      </c>
      <c r="AC323" s="19"/>
      <c r="AD323" s="30" t="n">
        <f si="97" t="shared"/>
        <v>0.0</v>
      </c>
    </row>
    <row r="324" spans="1:30" x14ac:dyDescent="0.25">
      <c r="A324" s="2"/>
      <c r="B324" s="1"/>
      <c r="C324" s="14"/>
      <c r="D324" s="13" t="n">
        <f si="84" t="shared"/>
        <v>0.0</v>
      </c>
      <c r="E324" s="14"/>
      <c r="F324" s="13" t="n">
        <f si="85" t="shared"/>
        <v>0.0</v>
      </c>
      <c r="G324" s="14"/>
      <c r="H324" s="13" t="n">
        <f si="86" t="shared"/>
        <v>0.0</v>
      </c>
      <c r="I324" s="24"/>
      <c r="J324" s="23" t="n">
        <f si="87" t="shared"/>
        <v>0.0</v>
      </c>
      <c r="K324" s="24"/>
      <c r="L324" s="23" t="n">
        <f si="88" t="shared"/>
        <v>0.0</v>
      </c>
      <c r="M324" s="24"/>
      <c r="N324" s="23" t="n">
        <f si="89" t="shared"/>
        <v>0.0</v>
      </c>
      <c r="O324" s="29"/>
      <c r="P324" s="28" t="n">
        <f si="90" t="shared"/>
        <v>0.0</v>
      </c>
      <c r="Q324" s="29"/>
      <c r="R324" s="28" t="n">
        <f si="91" t="shared"/>
        <v>0.0</v>
      </c>
      <c r="S324" s="29"/>
      <c r="T324" s="28" t="n">
        <f si="92" t="shared"/>
        <v>0.0</v>
      </c>
      <c r="U324" s="9"/>
      <c r="V324" s="8" t="n">
        <f si="93" t="shared"/>
        <v>0.0</v>
      </c>
      <c r="W324" s="9"/>
      <c r="X324" s="8" t="n">
        <f si="94" t="shared"/>
        <v>0.0</v>
      </c>
      <c r="Y324" s="9"/>
      <c r="Z324" s="8" t="n">
        <f si="95" t="shared"/>
        <v>0.0</v>
      </c>
      <c r="AA324" s="19"/>
      <c r="AB324" s="18" t="n">
        <f si="96" t="shared"/>
        <v>0.0</v>
      </c>
      <c r="AC324" s="19"/>
      <c r="AD324" s="30" t="n">
        <f si="97" t="shared"/>
        <v>0.0</v>
      </c>
    </row>
    <row r="325" spans="1:30" x14ac:dyDescent="0.25">
      <c r="A325" s="2"/>
      <c r="B325" s="1"/>
      <c r="C325" s="14"/>
      <c r="D325" s="13" t="n">
        <f si="84" t="shared"/>
        <v>0.0</v>
      </c>
      <c r="E325" s="14"/>
      <c r="F325" s="13" t="n">
        <f si="85" t="shared"/>
        <v>0.0</v>
      </c>
      <c r="G325" s="14"/>
      <c r="H325" s="13" t="n">
        <f si="86" t="shared"/>
        <v>0.0</v>
      </c>
      <c r="I325" s="24"/>
      <c r="J325" s="23" t="n">
        <f si="87" t="shared"/>
        <v>0.0</v>
      </c>
      <c r="K325" s="24"/>
      <c r="L325" s="23" t="n">
        <f si="88" t="shared"/>
        <v>0.0</v>
      </c>
      <c r="M325" s="24"/>
      <c r="N325" s="23" t="n">
        <f si="89" t="shared"/>
        <v>0.0</v>
      </c>
      <c r="O325" s="29"/>
      <c r="P325" s="28" t="n">
        <f si="90" t="shared"/>
        <v>0.0</v>
      </c>
      <c r="Q325" s="29"/>
      <c r="R325" s="28" t="n">
        <f si="91" t="shared"/>
        <v>0.0</v>
      </c>
      <c r="S325" s="29"/>
      <c r="T325" s="28" t="n">
        <f si="92" t="shared"/>
        <v>0.0</v>
      </c>
      <c r="U325" s="9"/>
      <c r="V325" s="8" t="n">
        <f si="93" t="shared"/>
        <v>0.0</v>
      </c>
      <c r="W325" s="9"/>
      <c r="X325" s="8" t="n">
        <f si="94" t="shared"/>
        <v>0.0</v>
      </c>
      <c r="Y325" s="9"/>
      <c r="Z325" s="8" t="n">
        <f si="95" t="shared"/>
        <v>0.0</v>
      </c>
      <c r="AA325" s="19"/>
      <c r="AB325" s="18" t="n">
        <f si="96" t="shared"/>
        <v>0.0</v>
      </c>
      <c r="AC325" s="19"/>
      <c r="AD325" s="30" t="n">
        <f si="97" t="shared"/>
        <v>0.0</v>
      </c>
    </row>
    <row r="326" spans="1:30" x14ac:dyDescent="0.25">
      <c r="A326" s="2"/>
      <c r="B326" s="1"/>
      <c r="C326" s="14"/>
      <c r="D326" s="13" t="n">
        <f si="84" t="shared"/>
        <v>0.0</v>
      </c>
      <c r="E326" s="14"/>
      <c r="F326" s="13" t="n">
        <f si="85" t="shared"/>
        <v>0.0</v>
      </c>
      <c r="G326" s="14"/>
      <c r="H326" s="13" t="n">
        <f si="86" t="shared"/>
        <v>0.0</v>
      </c>
      <c r="I326" s="24"/>
      <c r="J326" s="23" t="n">
        <f si="87" t="shared"/>
        <v>0.0</v>
      </c>
      <c r="K326" s="24"/>
      <c r="L326" s="23" t="n">
        <f si="88" t="shared"/>
        <v>0.0</v>
      </c>
      <c r="M326" s="24"/>
      <c r="N326" s="23" t="n">
        <f si="89" t="shared"/>
        <v>0.0</v>
      </c>
      <c r="O326" s="29"/>
      <c r="P326" s="28" t="n">
        <f si="90" t="shared"/>
        <v>0.0</v>
      </c>
      <c r="Q326" s="29"/>
      <c r="R326" s="28" t="n">
        <f si="91" t="shared"/>
        <v>0.0</v>
      </c>
      <c r="S326" s="29"/>
      <c r="T326" s="28" t="n">
        <f si="92" t="shared"/>
        <v>0.0</v>
      </c>
      <c r="U326" s="9"/>
      <c r="V326" s="8" t="n">
        <f si="93" t="shared"/>
        <v>0.0</v>
      </c>
      <c r="W326" s="9"/>
      <c r="X326" s="8" t="n">
        <f si="94" t="shared"/>
        <v>0.0</v>
      </c>
      <c r="Y326" s="9"/>
      <c r="Z326" s="8" t="n">
        <f si="95" t="shared"/>
        <v>0.0</v>
      </c>
      <c r="AA326" s="19"/>
      <c r="AB326" s="18" t="n">
        <f si="96" t="shared"/>
        <v>0.0</v>
      </c>
      <c r="AC326" s="19"/>
      <c r="AD326" s="30" t="n">
        <f si="97" t="shared"/>
        <v>0.0</v>
      </c>
    </row>
    <row r="327" spans="1:30" x14ac:dyDescent="0.25">
      <c r="A327" s="2"/>
      <c r="B327" s="1"/>
      <c r="C327" s="14"/>
      <c r="D327" s="13" t="n">
        <f si="84" t="shared"/>
        <v>0.0</v>
      </c>
      <c r="E327" s="14"/>
      <c r="F327" s="13" t="n">
        <f si="85" t="shared"/>
        <v>0.0</v>
      </c>
      <c r="G327" s="14"/>
      <c r="H327" s="13" t="n">
        <f si="86" t="shared"/>
        <v>0.0</v>
      </c>
      <c r="I327" s="24"/>
      <c r="J327" s="23" t="n">
        <f si="87" t="shared"/>
        <v>0.0</v>
      </c>
      <c r="K327" s="24"/>
      <c r="L327" s="23" t="n">
        <f si="88" t="shared"/>
        <v>0.0</v>
      </c>
      <c r="M327" s="24"/>
      <c r="N327" s="23" t="n">
        <f si="89" t="shared"/>
        <v>0.0</v>
      </c>
      <c r="O327" s="29"/>
      <c r="P327" s="28" t="n">
        <f si="90" t="shared"/>
        <v>0.0</v>
      </c>
      <c r="Q327" s="29"/>
      <c r="R327" s="28" t="n">
        <f si="91" t="shared"/>
        <v>0.0</v>
      </c>
      <c r="S327" s="29"/>
      <c r="T327" s="28" t="n">
        <f si="92" t="shared"/>
        <v>0.0</v>
      </c>
      <c r="U327" s="9"/>
      <c r="V327" s="8" t="n">
        <f si="93" t="shared"/>
        <v>0.0</v>
      </c>
      <c r="W327" s="9"/>
      <c r="X327" s="8" t="n">
        <f si="94" t="shared"/>
        <v>0.0</v>
      </c>
      <c r="Y327" s="9"/>
      <c r="Z327" s="8" t="n">
        <f si="95" t="shared"/>
        <v>0.0</v>
      </c>
      <c r="AA327" s="19"/>
      <c r="AB327" s="18" t="n">
        <f si="96" t="shared"/>
        <v>0.0</v>
      </c>
      <c r="AC327" s="19"/>
      <c r="AD327" s="30" t="n">
        <f si="97" t="shared"/>
        <v>0.0</v>
      </c>
    </row>
    <row r="328" spans="1:30" x14ac:dyDescent="0.25">
      <c r="A328" s="2"/>
      <c r="B328" s="1"/>
      <c r="C328" s="14"/>
      <c r="D328" s="13" t="n">
        <f si="84" t="shared"/>
        <v>0.0</v>
      </c>
      <c r="E328" s="14"/>
      <c r="F328" s="13" t="n">
        <f si="85" t="shared"/>
        <v>0.0</v>
      </c>
      <c r="G328" s="14"/>
      <c r="H328" s="13" t="n">
        <f si="86" t="shared"/>
        <v>0.0</v>
      </c>
      <c r="I328" s="24"/>
      <c r="J328" s="23" t="n">
        <f si="87" t="shared"/>
        <v>0.0</v>
      </c>
      <c r="K328" s="24"/>
      <c r="L328" s="23" t="n">
        <f si="88" t="shared"/>
        <v>0.0</v>
      </c>
      <c r="M328" s="24"/>
      <c r="N328" s="23" t="n">
        <f si="89" t="shared"/>
        <v>0.0</v>
      </c>
      <c r="O328" s="29"/>
      <c r="P328" s="28" t="n">
        <f si="90" t="shared"/>
        <v>0.0</v>
      </c>
      <c r="Q328" s="29"/>
      <c r="R328" s="28" t="n">
        <f si="91" t="shared"/>
        <v>0.0</v>
      </c>
      <c r="S328" s="29"/>
      <c r="T328" s="28" t="n">
        <f si="92" t="shared"/>
        <v>0.0</v>
      </c>
      <c r="U328" s="9"/>
      <c r="V328" s="8" t="n">
        <f si="93" t="shared"/>
        <v>0.0</v>
      </c>
      <c r="W328" s="9"/>
      <c r="X328" s="8" t="n">
        <f si="94" t="shared"/>
        <v>0.0</v>
      </c>
      <c r="Y328" s="9"/>
      <c r="Z328" s="8" t="n">
        <f si="95" t="shared"/>
        <v>0.0</v>
      </c>
      <c r="AA328" s="19"/>
      <c r="AB328" s="18" t="n">
        <f si="96" t="shared"/>
        <v>0.0</v>
      </c>
      <c r="AC328" s="19"/>
      <c r="AD328" s="30" t="n">
        <f si="97" t="shared"/>
        <v>0.0</v>
      </c>
    </row>
    <row r="329" spans="1:30" x14ac:dyDescent="0.25">
      <c r="A329" s="2"/>
      <c r="B329" s="1"/>
      <c r="C329" s="14"/>
      <c r="D329" s="13" t="n">
        <f si="84" t="shared"/>
        <v>0.0</v>
      </c>
      <c r="E329" s="14"/>
      <c r="F329" s="13" t="n">
        <f si="85" t="shared"/>
        <v>0.0</v>
      </c>
      <c r="G329" s="14"/>
      <c r="H329" s="13" t="n">
        <f si="86" t="shared"/>
        <v>0.0</v>
      </c>
      <c r="I329" s="24"/>
      <c r="J329" s="23" t="n">
        <f si="87" t="shared"/>
        <v>0.0</v>
      </c>
      <c r="K329" s="24"/>
      <c r="L329" s="23" t="n">
        <f si="88" t="shared"/>
        <v>0.0</v>
      </c>
      <c r="M329" s="24"/>
      <c r="N329" s="23" t="n">
        <f si="89" t="shared"/>
        <v>0.0</v>
      </c>
      <c r="O329" s="29"/>
      <c r="P329" s="28" t="n">
        <f si="90" t="shared"/>
        <v>0.0</v>
      </c>
      <c r="Q329" s="29"/>
      <c r="R329" s="28" t="n">
        <f si="91" t="shared"/>
        <v>0.0</v>
      </c>
      <c r="S329" s="29"/>
      <c r="T329" s="28" t="n">
        <f si="92" t="shared"/>
        <v>0.0</v>
      </c>
      <c r="U329" s="9"/>
      <c r="V329" s="8" t="n">
        <f si="93" t="shared"/>
        <v>0.0</v>
      </c>
      <c r="W329" s="9"/>
      <c r="X329" s="8" t="n">
        <f si="94" t="shared"/>
        <v>0.0</v>
      </c>
      <c r="Y329" s="9"/>
      <c r="Z329" s="8" t="n">
        <f si="95" t="shared"/>
        <v>0.0</v>
      </c>
      <c r="AA329" s="19"/>
      <c r="AB329" s="18" t="n">
        <f si="96" t="shared"/>
        <v>0.0</v>
      </c>
      <c r="AC329" s="19"/>
      <c r="AD329" s="30" t="n">
        <f si="97" t="shared"/>
        <v>0.0</v>
      </c>
    </row>
    <row r="330" spans="1:30" x14ac:dyDescent="0.25">
      <c r="A330" s="2"/>
      <c r="B330" s="1"/>
      <c r="C330" s="14"/>
      <c r="D330" s="13" t="n">
        <f si="84" t="shared"/>
        <v>0.0</v>
      </c>
      <c r="E330" s="14"/>
      <c r="F330" s="13" t="n">
        <f si="85" t="shared"/>
        <v>0.0</v>
      </c>
      <c r="G330" s="14"/>
      <c r="H330" s="13" t="n">
        <f si="86" t="shared"/>
        <v>0.0</v>
      </c>
      <c r="I330" s="24"/>
      <c r="J330" s="23" t="n">
        <f si="87" t="shared"/>
        <v>0.0</v>
      </c>
      <c r="K330" s="24"/>
      <c r="L330" s="23" t="n">
        <f si="88" t="shared"/>
        <v>0.0</v>
      </c>
      <c r="M330" s="24"/>
      <c r="N330" s="23" t="n">
        <f si="89" t="shared"/>
        <v>0.0</v>
      </c>
      <c r="O330" s="29"/>
      <c r="P330" s="28" t="n">
        <f si="90" t="shared"/>
        <v>0.0</v>
      </c>
      <c r="Q330" s="29"/>
      <c r="R330" s="28" t="n">
        <f si="91" t="shared"/>
        <v>0.0</v>
      </c>
      <c r="S330" s="29"/>
      <c r="T330" s="28" t="n">
        <f si="92" t="shared"/>
        <v>0.0</v>
      </c>
      <c r="U330" s="9"/>
      <c r="V330" s="8" t="n">
        <f si="93" t="shared"/>
        <v>0.0</v>
      </c>
      <c r="W330" s="9"/>
      <c r="X330" s="8" t="n">
        <f si="94" t="shared"/>
        <v>0.0</v>
      </c>
      <c r="Y330" s="9"/>
      <c r="Z330" s="8" t="n">
        <f si="95" t="shared"/>
        <v>0.0</v>
      </c>
      <c r="AA330" s="19"/>
      <c r="AB330" s="18" t="n">
        <f si="96" t="shared"/>
        <v>0.0</v>
      </c>
      <c r="AC330" s="19"/>
      <c r="AD330" s="30" t="n">
        <f si="97" t="shared"/>
        <v>0.0</v>
      </c>
    </row>
    <row r="331" spans="1:30" x14ac:dyDescent="0.25">
      <c r="A331" s="2"/>
      <c r="B331" s="1"/>
      <c r="C331" s="14"/>
      <c r="D331" s="13" t="n">
        <f si="84" t="shared"/>
        <v>0.0</v>
      </c>
      <c r="E331" s="14"/>
      <c r="F331" s="13" t="n">
        <f si="85" t="shared"/>
        <v>0.0</v>
      </c>
      <c r="G331" s="14"/>
      <c r="H331" s="13" t="n">
        <f si="86" t="shared"/>
        <v>0.0</v>
      </c>
      <c r="I331" s="24"/>
      <c r="J331" s="23" t="n">
        <f si="87" t="shared"/>
        <v>0.0</v>
      </c>
      <c r="K331" s="24"/>
      <c r="L331" s="23" t="n">
        <f si="88" t="shared"/>
        <v>0.0</v>
      </c>
      <c r="M331" s="24"/>
      <c r="N331" s="23" t="n">
        <f si="89" t="shared"/>
        <v>0.0</v>
      </c>
      <c r="O331" s="29"/>
      <c r="P331" s="28" t="n">
        <f si="90" t="shared"/>
        <v>0.0</v>
      </c>
      <c r="Q331" s="29"/>
      <c r="R331" s="28" t="n">
        <f si="91" t="shared"/>
        <v>0.0</v>
      </c>
      <c r="S331" s="29"/>
      <c r="T331" s="28" t="n">
        <f si="92" t="shared"/>
        <v>0.0</v>
      </c>
      <c r="U331" s="9"/>
      <c r="V331" s="8" t="n">
        <f si="93" t="shared"/>
        <v>0.0</v>
      </c>
      <c r="W331" s="9"/>
      <c r="X331" s="8" t="n">
        <f si="94" t="shared"/>
        <v>0.0</v>
      </c>
      <c r="Y331" s="9"/>
      <c r="Z331" s="8" t="n">
        <f si="95" t="shared"/>
        <v>0.0</v>
      </c>
      <c r="AA331" s="19"/>
      <c r="AB331" s="18" t="n">
        <f si="96" t="shared"/>
        <v>0.0</v>
      </c>
      <c r="AC331" s="19"/>
      <c r="AD331" s="30" t="n">
        <f si="97" t="shared"/>
        <v>0.0</v>
      </c>
    </row>
    <row r="332" spans="1:30" x14ac:dyDescent="0.25">
      <c r="A332" s="2"/>
      <c r="B332" s="1"/>
      <c r="C332" s="14"/>
      <c r="D332" s="13" t="n">
        <f si="84" t="shared"/>
        <v>0.0</v>
      </c>
      <c r="E332" s="14"/>
      <c r="F332" s="13" t="n">
        <f si="85" t="shared"/>
        <v>0.0</v>
      </c>
      <c r="G332" s="14"/>
      <c r="H332" s="13" t="n">
        <f si="86" t="shared"/>
        <v>0.0</v>
      </c>
      <c r="I332" s="24"/>
      <c r="J332" s="23" t="n">
        <f si="87" t="shared"/>
        <v>0.0</v>
      </c>
      <c r="K332" s="24"/>
      <c r="L332" s="23" t="n">
        <f si="88" t="shared"/>
        <v>0.0</v>
      </c>
      <c r="M332" s="24"/>
      <c r="N332" s="23" t="n">
        <f si="89" t="shared"/>
        <v>0.0</v>
      </c>
      <c r="O332" s="29"/>
      <c r="P332" s="28" t="n">
        <f si="90" t="shared"/>
        <v>0.0</v>
      </c>
      <c r="Q332" s="29"/>
      <c r="R332" s="28" t="n">
        <f si="91" t="shared"/>
        <v>0.0</v>
      </c>
      <c r="S332" s="29"/>
      <c r="T332" s="28" t="n">
        <f si="92" t="shared"/>
        <v>0.0</v>
      </c>
      <c r="U332" s="9"/>
      <c r="V332" s="8" t="n">
        <f si="93" t="shared"/>
        <v>0.0</v>
      </c>
      <c r="W332" s="9"/>
      <c r="X332" s="8" t="n">
        <f si="94" t="shared"/>
        <v>0.0</v>
      </c>
      <c r="Y332" s="9"/>
      <c r="Z332" s="8" t="n">
        <f si="95" t="shared"/>
        <v>0.0</v>
      </c>
      <c r="AA332" s="19"/>
      <c r="AB332" s="18" t="n">
        <f si="96" t="shared"/>
        <v>0.0</v>
      </c>
      <c r="AC332" s="19"/>
      <c r="AD332" s="30" t="n">
        <f si="97" t="shared"/>
        <v>0.0</v>
      </c>
    </row>
    <row r="333" spans="1:30" x14ac:dyDescent="0.25">
      <c r="A333" s="2"/>
      <c r="B333" s="1"/>
      <c r="C333" s="14"/>
      <c r="D333" s="13" t="n">
        <f si="84" t="shared"/>
        <v>0.0</v>
      </c>
      <c r="E333" s="14"/>
      <c r="F333" s="13" t="n">
        <f si="85" t="shared"/>
        <v>0.0</v>
      </c>
      <c r="G333" s="14"/>
      <c r="H333" s="13" t="n">
        <f si="86" t="shared"/>
        <v>0.0</v>
      </c>
      <c r="I333" s="24"/>
      <c r="J333" s="23" t="n">
        <f si="87" t="shared"/>
        <v>0.0</v>
      </c>
      <c r="K333" s="24"/>
      <c r="L333" s="23" t="n">
        <f si="88" t="shared"/>
        <v>0.0</v>
      </c>
      <c r="M333" s="24"/>
      <c r="N333" s="23" t="n">
        <f si="89" t="shared"/>
        <v>0.0</v>
      </c>
      <c r="O333" s="29"/>
      <c r="P333" s="28" t="n">
        <f si="90" t="shared"/>
        <v>0.0</v>
      </c>
      <c r="Q333" s="29"/>
      <c r="R333" s="28" t="n">
        <f si="91" t="shared"/>
        <v>0.0</v>
      </c>
      <c r="S333" s="29"/>
      <c r="T333" s="28" t="n">
        <f si="92" t="shared"/>
        <v>0.0</v>
      </c>
      <c r="U333" s="9"/>
      <c r="V333" s="8" t="n">
        <f si="93" t="shared"/>
        <v>0.0</v>
      </c>
      <c r="W333" s="9"/>
      <c r="X333" s="8" t="n">
        <f si="94" t="shared"/>
        <v>0.0</v>
      </c>
      <c r="Y333" s="9"/>
      <c r="Z333" s="8" t="n">
        <f si="95" t="shared"/>
        <v>0.0</v>
      </c>
      <c r="AA333" s="19"/>
      <c r="AB333" s="18" t="n">
        <f si="96" t="shared"/>
        <v>0.0</v>
      </c>
      <c r="AC333" s="19"/>
      <c r="AD333" s="30" t="n">
        <f si="97" t="shared"/>
        <v>0.0</v>
      </c>
    </row>
    <row r="334" spans="1:30" x14ac:dyDescent="0.25">
      <c r="A334" s="2"/>
      <c r="B334" s="1"/>
      <c r="C334" s="14"/>
      <c r="D334" s="13" t="n">
        <f si="84" t="shared"/>
        <v>0.0</v>
      </c>
      <c r="E334" s="14"/>
      <c r="F334" s="13" t="n">
        <f si="85" t="shared"/>
        <v>0.0</v>
      </c>
      <c r="G334" s="14"/>
      <c r="H334" s="13" t="n">
        <f si="86" t="shared"/>
        <v>0.0</v>
      </c>
      <c r="I334" s="24"/>
      <c r="J334" s="23" t="n">
        <f si="87" t="shared"/>
        <v>0.0</v>
      </c>
      <c r="K334" s="24"/>
      <c r="L334" s="23" t="n">
        <f si="88" t="shared"/>
        <v>0.0</v>
      </c>
      <c r="M334" s="24"/>
      <c r="N334" s="23" t="n">
        <f si="89" t="shared"/>
        <v>0.0</v>
      </c>
      <c r="O334" s="29"/>
      <c r="P334" s="28" t="n">
        <f si="90" t="shared"/>
        <v>0.0</v>
      </c>
      <c r="Q334" s="29"/>
      <c r="R334" s="28" t="n">
        <f si="91" t="shared"/>
        <v>0.0</v>
      </c>
      <c r="S334" s="29"/>
      <c r="T334" s="28" t="n">
        <f si="92" t="shared"/>
        <v>0.0</v>
      </c>
      <c r="U334" s="9"/>
      <c r="V334" s="8" t="n">
        <f si="93" t="shared"/>
        <v>0.0</v>
      </c>
      <c r="W334" s="9"/>
      <c r="X334" s="8" t="n">
        <f si="94" t="shared"/>
        <v>0.0</v>
      </c>
      <c r="Y334" s="9"/>
      <c r="Z334" s="8" t="n">
        <f si="95" t="shared"/>
        <v>0.0</v>
      </c>
      <c r="AA334" s="19"/>
      <c r="AB334" s="18" t="n">
        <f si="96" t="shared"/>
        <v>0.0</v>
      </c>
      <c r="AC334" s="19"/>
      <c r="AD334" s="30" t="n">
        <f si="97" t="shared"/>
        <v>0.0</v>
      </c>
    </row>
    <row r="335" spans="1:30" x14ac:dyDescent="0.25">
      <c r="A335" s="2"/>
      <c r="B335" s="1"/>
      <c r="C335" s="14"/>
      <c r="D335" s="13" t="n">
        <f si="84" t="shared"/>
        <v>0.0</v>
      </c>
      <c r="E335" s="14"/>
      <c r="F335" s="13" t="n">
        <f si="85" t="shared"/>
        <v>0.0</v>
      </c>
      <c r="G335" s="14"/>
      <c r="H335" s="13" t="n">
        <f si="86" t="shared"/>
        <v>0.0</v>
      </c>
      <c r="I335" s="24"/>
      <c r="J335" s="23" t="n">
        <f si="87" t="shared"/>
        <v>0.0</v>
      </c>
      <c r="K335" s="24"/>
      <c r="L335" s="23" t="n">
        <f si="88" t="shared"/>
        <v>0.0</v>
      </c>
      <c r="M335" s="24"/>
      <c r="N335" s="23" t="n">
        <f si="89" t="shared"/>
        <v>0.0</v>
      </c>
      <c r="O335" s="29"/>
      <c r="P335" s="28" t="n">
        <f si="90" t="shared"/>
        <v>0.0</v>
      </c>
      <c r="Q335" s="29"/>
      <c r="R335" s="28" t="n">
        <f si="91" t="shared"/>
        <v>0.0</v>
      </c>
      <c r="S335" s="29"/>
      <c r="T335" s="28" t="n">
        <f si="92" t="shared"/>
        <v>0.0</v>
      </c>
      <c r="U335" s="9"/>
      <c r="V335" s="8" t="n">
        <f si="93" t="shared"/>
        <v>0.0</v>
      </c>
      <c r="W335" s="9"/>
      <c r="X335" s="8" t="n">
        <f si="94" t="shared"/>
        <v>0.0</v>
      </c>
      <c r="Y335" s="9"/>
      <c r="Z335" s="8" t="n">
        <f si="95" t="shared"/>
        <v>0.0</v>
      </c>
      <c r="AA335" s="19"/>
      <c r="AB335" s="18" t="n">
        <f si="96" t="shared"/>
        <v>0.0</v>
      </c>
      <c r="AC335" s="19"/>
      <c r="AD335" s="30" t="n">
        <f si="97" t="shared"/>
        <v>0.0</v>
      </c>
    </row>
    <row r="336" spans="1:30" x14ac:dyDescent="0.25">
      <c r="A336" s="2"/>
      <c r="B336" s="1"/>
      <c r="C336" s="14"/>
      <c r="D336" s="13" t="n">
        <f si="84" t="shared"/>
        <v>0.0</v>
      </c>
      <c r="E336" s="14"/>
      <c r="F336" s="13" t="n">
        <f si="85" t="shared"/>
        <v>0.0</v>
      </c>
      <c r="G336" s="14"/>
      <c r="H336" s="13" t="n">
        <f si="86" t="shared"/>
        <v>0.0</v>
      </c>
      <c r="I336" s="24"/>
      <c r="J336" s="23" t="n">
        <f si="87" t="shared"/>
        <v>0.0</v>
      </c>
      <c r="K336" s="24"/>
      <c r="L336" s="23" t="n">
        <f si="88" t="shared"/>
        <v>0.0</v>
      </c>
      <c r="M336" s="24"/>
      <c r="N336" s="23" t="n">
        <f si="89" t="shared"/>
        <v>0.0</v>
      </c>
      <c r="O336" s="29"/>
      <c r="P336" s="28" t="n">
        <f si="90" t="shared"/>
        <v>0.0</v>
      </c>
      <c r="Q336" s="29"/>
      <c r="R336" s="28" t="n">
        <f si="91" t="shared"/>
        <v>0.0</v>
      </c>
      <c r="S336" s="29"/>
      <c r="T336" s="28" t="n">
        <f si="92" t="shared"/>
        <v>0.0</v>
      </c>
      <c r="U336" s="9"/>
      <c r="V336" s="8" t="n">
        <f si="93" t="shared"/>
        <v>0.0</v>
      </c>
      <c r="W336" s="9"/>
      <c r="X336" s="8" t="n">
        <f si="94" t="shared"/>
        <v>0.0</v>
      </c>
      <c r="Y336" s="9"/>
      <c r="Z336" s="8" t="n">
        <f si="95" t="shared"/>
        <v>0.0</v>
      </c>
      <c r="AA336" s="19"/>
      <c r="AB336" s="18" t="n">
        <f si="96" t="shared"/>
        <v>0.0</v>
      </c>
      <c r="AC336" s="19"/>
      <c r="AD336" s="30" t="n">
        <f si="97" t="shared"/>
        <v>0.0</v>
      </c>
    </row>
    <row r="337" spans="1:30" x14ac:dyDescent="0.25">
      <c r="A337" s="2"/>
      <c r="B337" s="1"/>
      <c r="C337" s="14"/>
      <c r="D337" s="13" t="n">
        <f si="84" t="shared"/>
        <v>0.0</v>
      </c>
      <c r="E337" s="14"/>
      <c r="F337" s="13" t="n">
        <f si="85" t="shared"/>
        <v>0.0</v>
      </c>
      <c r="G337" s="14"/>
      <c r="H337" s="13" t="n">
        <f si="86" t="shared"/>
        <v>0.0</v>
      </c>
      <c r="I337" s="24"/>
      <c r="J337" s="23" t="n">
        <f si="87" t="shared"/>
        <v>0.0</v>
      </c>
      <c r="K337" s="24"/>
      <c r="L337" s="23" t="n">
        <f si="88" t="shared"/>
        <v>0.0</v>
      </c>
      <c r="M337" s="24"/>
      <c r="N337" s="23" t="n">
        <f si="89" t="shared"/>
        <v>0.0</v>
      </c>
      <c r="O337" s="29"/>
      <c r="P337" s="28" t="n">
        <f si="90" t="shared"/>
        <v>0.0</v>
      </c>
      <c r="Q337" s="29"/>
      <c r="R337" s="28" t="n">
        <f si="91" t="shared"/>
        <v>0.0</v>
      </c>
      <c r="S337" s="29"/>
      <c r="T337" s="28" t="n">
        <f si="92" t="shared"/>
        <v>0.0</v>
      </c>
      <c r="U337" s="9"/>
      <c r="V337" s="8" t="n">
        <f si="93" t="shared"/>
        <v>0.0</v>
      </c>
      <c r="W337" s="9"/>
      <c r="X337" s="8" t="n">
        <f si="94" t="shared"/>
        <v>0.0</v>
      </c>
      <c r="Y337" s="9"/>
      <c r="Z337" s="8" t="n">
        <f si="95" t="shared"/>
        <v>0.0</v>
      </c>
      <c r="AA337" s="19"/>
      <c r="AB337" s="18" t="n">
        <f si="96" t="shared"/>
        <v>0.0</v>
      </c>
      <c r="AC337" s="19"/>
      <c r="AD337" s="30" t="n">
        <f si="97" t="shared"/>
        <v>0.0</v>
      </c>
    </row>
    <row r="338" spans="1:30" x14ac:dyDescent="0.25">
      <c r="A338" s="2"/>
      <c r="B338" s="1"/>
      <c r="C338" s="14"/>
      <c r="D338" s="13" t="n">
        <f si="84" t="shared"/>
        <v>0.0</v>
      </c>
      <c r="E338" s="14"/>
      <c r="F338" s="13" t="n">
        <f si="85" t="shared"/>
        <v>0.0</v>
      </c>
      <c r="G338" s="14"/>
      <c r="H338" s="13" t="n">
        <f si="86" t="shared"/>
        <v>0.0</v>
      </c>
      <c r="I338" s="24"/>
      <c r="J338" s="23" t="n">
        <f si="87" t="shared"/>
        <v>0.0</v>
      </c>
      <c r="K338" s="24"/>
      <c r="L338" s="23" t="n">
        <f si="88" t="shared"/>
        <v>0.0</v>
      </c>
      <c r="M338" s="24"/>
      <c r="N338" s="23" t="n">
        <f si="89" t="shared"/>
        <v>0.0</v>
      </c>
      <c r="O338" s="29"/>
      <c r="P338" s="28" t="n">
        <f si="90" t="shared"/>
        <v>0.0</v>
      </c>
      <c r="Q338" s="29"/>
      <c r="R338" s="28" t="n">
        <f si="91" t="shared"/>
        <v>0.0</v>
      </c>
      <c r="S338" s="29"/>
      <c r="T338" s="28" t="n">
        <f si="92" t="shared"/>
        <v>0.0</v>
      </c>
      <c r="U338" s="9"/>
      <c r="V338" s="8" t="n">
        <f si="93" t="shared"/>
        <v>0.0</v>
      </c>
      <c r="W338" s="9"/>
      <c r="X338" s="8" t="n">
        <f si="94" t="shared"/>
        <v>0.0</v>
      </c>
      <c r="Y338" s="9"/>
      <c r="Z338" s="8" t="n">
        <f si="95" t="shared"/>
        <v>0.0</v>
      </c>
      <c r="AA338" s="19"/>
      <c r="AB338" s="18" t="n">
        <f si="96" t="shared"/>
        <v>0.0</v>
      </c>
      <c r="AC338" s="19"/>
      <c r="AD338" s="30" t="n">
        <f si="97" t="shared"/>
        <v>0.0</v>
      </c>
    </row>
    <row r="339" spans="1:30" x14ac:dyDescent="0.25">
      <c r="A339" s="2"/>
      <c r="B339" s="1"/>
      <c r="C339" s="14"/>
      <c r="D339" s="13" t="n">
        <f si="84" t="shared"/>
        <v>0.0</v>
      </c>
      <c r="E339" s="14"/>
      <c r="F339" s="13" t="n">
        <f si="85" t="shared"/>
        <v>0.0</v>
      </c>
      <c r="G339" s="14"/>
      <c r="H339" s="13" t="n">
        <f si="86" t="shared"/>
        <v>0.0</v>
      </c>
      <c r="I339" s="24"/>
      <c r="J339" s="23" t="n">
        <f si="87" t="shared"/>
        <v>0.0</v>
      </c>
      <c r="K339" s="24"/>
      <c r="L339" s="23" t="n">
        <f si="88" t="shared"/>
        <v>0.0</v>
      </c>
      <c r="M339" s="24"/>
      <c r="N339" s="23" t="n">
        <f si="89" t="shared"/>
        <v>0.0</v>
      </c>
      <c r="O339" s="29"/>
      <c r="P339" s="28" t="n">
        <f si="90" t="shared"/>
        <v>0.0</v>
      </c>
      <c r="Q339" s="29"/>
      <c r="R339" s="28" t="n">
        <f si="91" t="shared"/>
        <v>0.0</v>
      </c>
      <c r="S339" s="29"/>
      <c r="T339" s="28" t="n">
        <f si="92" t="shared"/>
        <v>0.0</v>
      </c>
      <c r="U339" s="9"/>
      <c r="V339" s="8" t="n">
        <f si="93" t="shared"/>
        <v>0.0</v>
      </c>
      <c r="W339" s="9"/>
      <c r="X339" s="8" t="n">
        <f si="94" t="shared"/>
        <v>0.0</v>
      </c>
      <c r="Y339" s="9"/>
      <c r="Z339" s="8" t="n">
        <f si="95" t="shared"/>
        <v>0.0</v>
      </c>
      <c r="AA339" s="19"/>
      <c r="AB339" s="18" t="n">
        <f si="96" t="shared"/>
        <v>0.0</v>
      </c>
      <c r="AC339" s="19"/>
      <c r="AD339" s="30" t="n">
        <f si="97" t="shared"/>
        <v>0.0</v>
      </c>
    </row>
    <row r="340" spans="1:30" x14ac:dyDescent="0.25">
      <c r="A340" s="2"/>
      <c r="B340" s="1"/>
      <c r="C340" s="14"/>
      <c r="D340" s="13" t="n">
        <f si="84" t="shared"/>
        <v>0.0</v>
      </c>
      <c r="E340" s="14"/>
      <c r="F340" s="13" t="n">
        <f si="85" t="shared"/>
        <v>0.0</v>
      </c>
      <c r="G340" s="14"/>
      <c r="H340" s="13" t="n">
        <f si="86" t="shared"/>
        <v>0.0</v>
      </c>
      <c r="I340" s="24"/>
      <c r="J340" s="23" t="n">
        <f si="87" t="shared"/>
        <v>0.0</v>
      </c>
      <c r="K340" s="24"/>
      <c r="L340" s="23" t="n">
        <f si="88" t="shared"/>
        <v>0.0</v>
      </c>
      <c r="M340" s="24"/>
      <c r="N340" s="23" t="n">
        <f si="89" t="shared"/>
        <v>0.0</v>
      </c>
      <c r="O340" s="29"/>
      <c r="P340" s="28" t="n">
        <f si="90" t="shared"/>
        <v>0.0</v>
      </c>
      <c r="Q340" s="29"/>
      <c r="R340" s="28" t="n">
        <f si="91" t="shared"/>
        <v>0.0</v>
      </c>
      <c r="S340" s="29"/>
      <c r="T340" s="28" t="n">
        <f si="92" t="shared"/>
        <v>0.0</v>
      </c>
      <c r="U340" s="9"/>
      <c r="V340" s="8" t="n">
        <f si="93" t="shared"/>
        <v>0.0</v>
      </c>
      <c r="W340" s="9"/>
      <c r="X340" s="8" t="n">
        <f si="94" t="shared"/>
        <v>0.0</v>
      </c>
      <c r="Y340" s="9"/>
      <c r="Z340" s="8" t="n">
        <f si="95" t="shared"/>
        <v>0.0</v>
      </c>
      <c r="AA340" s="19"/>
      <c r="AB340" s="18" t="n">
        <f si="96" t="shared"/>
        <v>0.0</v>
      </c>
      <c r="AC340" s="19"/>
      <c r="AD340" s="30" t="n">
        <f si="97" t="shared"/>
        <v>0.0</v>
      </c>
    </row>
    <row r="341" spans="1:30" x14ac:dyDescent="0.25">
      <c r="A341" s="2"/>
      <c r="B341" s="1"/>
      <c r="C341" s="14"/>
      <c r="D341" s="13" t="n">
        <f si="84" t="shared"/>
        <v>0.0</v>
      </c>
      <c r="E341" s="14"/>
      <c r="F341" s="13" t="n">
        <f si="85" t="shared"/>
        <v>0.0</v>
      </c>
      <c r="G341" s="14"/>
      <c r="H341" s="13" t="n">
        <f si="86" t="shared"/>
        <v>0.0</v>
      </c>
      <c r="I341" s="24"/>
      <c r="J341" s="23" t="n">
        <f si="87" t="shared"/>
        <v>0.0</v>
      </c>
      <c r="K341" s="24"/>
      <c r="L341" s="23" t="n">
        <f si="88" t="shared"/>
        <v>0.0</v>
      </c>
      <c r="M341" s="24"/>
      <c r="N341" s="23" t="n">
        <f si="89" t="shared"/>
        <v>0.0</v>
      </c>
      <c r="O341" s="29"/>
      <c r="P341" s="28" t="n">
        <f si="90" t="shared"/>
        <v>0.0</v>
      </c>
      <c r="Q341" s="29"/>
      <c r="R341" s="28" t="n">
        <f si="91" t="shared"/>
        <v>0.0</v>
      </c>
      <c r="S341" s="29"/>
      <c r="T341" s="28" t="n">
        <f si="92" t="shared"/>
        <v>0.0</v>
      </c>
      <c r="U341" s="9"/>
      <c r="V341" s="8" t="n">
        <f si="93" t="shared"/>
        <v>0.0</v>
      </c>
      <c r="W341" s="9"/>
      <c r="X341" s="8" t="n">
        <f si="94" t="shared"/>
        <v>0.0</v>
      </c>
      <c r="Y341" s="9"/>
      <c r="Z341" s="8" t="n">
        <f si="95" t="shared"/>
        <v>0.0</v>
      </c>
      <c r="AA341" s="19"/>
      <c r="AB341" s="18" t="n">
        <f si="96" t="shared"/>
        <v>0.0</v>
      </c>
      <c r="AC341" s="19"/>
      <c r="AD341" s="30" t="n">
        <f si="97" t="shared"/>
        <v>0.0</v>
      </c>
    </row>
    <row r="342" spans="1:30" x14ac:dyDescent="0.25">
      <c r="A342" s="2"/>
      <c r="B342" s="1"/>
      <c r="C342" s="14"/>
      <c r="D342" s="13" t="n">
        <f si="84" t="shared"/>
        <v>0.0</v>
      </c>
      <c r="E342" s="14"/>
      <c r="F342" s="13" t="n">
        <f si="85" t="shared"/>
        <v>0.0</v>
      </c>
      <c r="G342" s="14"/>
      <c r="H342" s="13" t="n">
        <f si="86" t="shared"/>
        <v>0.0</v>
      </c>
      <c r="I342" s="24"/>
      <c r="J342" s="23" t="n">
        <f si="87" t="shared"/>
        <v>0.0</v>
      </c>
      <c r="K342" s="24"/>
      <c r="L342" s="23" t="n">
        <f si="88" t="shared"/>
        <v>0.0</v>
      </c>
      <c r="M342" s="24"/>
      <c r="N342" s="23" t="n">
        <f si="89" t="shared"/>
        <v>0.0</v>
      </c>
      <c r="O342" s="29"/>
      <c r="P342" s="28" t="n">
        <f si="90" t="shared"/>
        <v>0.0</v>
      </c>
      <c r="Q342" s="29"/>
      <c r="R342" s="28" t="n">
        <f si="91" t="shared"/>
        <v>0.0</v>
      </c>
      <c r="S342" s="29"/>
      <c r="T342" s="28" t="n">
        <f si="92" t="shared"/>
        <v>0.0</v>
      </c>
      <c r="U342" s="9"/>
      <c r="V342" s="8" t="n">
        <f si="93" t="shared"/>
        <v>0.0</v>
      </c>
      <c r="W342" s="9"/>
      <c r="X342" s="8" t="n">
        <f si="94" t="shared"/>
        <v>0.0</v>
      </c>
      <c r="Y342" s="9"/>
      <c r="Z342" s="8" t="n">
        <f si="95" t="shared"/>
        <v>0.0</v>
      </c>
      <c r="AA342" s="19"/>
      <c r="AB342" s="18" t="n">
        <f si="96" t="shared"/>
        <v>0.0</v>
      </c>
      <c r="AC342" s="19"/>
      <c r="AD342" s="30" t="n">
        <f si="97" t="shared"/>
        <v>0.0</v>
      </c>
    </row>
    <row r="343" spans="1:30" x14ac:dyDescent="0.25">
      <c r="A343" s="2"/>
      <c r="B343" s="1"/>
      <c r="C343" s="14"/>
      <c r="D343" s="13" t="n">
        <f si="84" t="shared"/>
        <v>0.0</v>
      </c>
      <c r="E343" s="14"/>
      <c r="F343" s="13" t="n">
        <f si="85" t="shared"/>
        <v>0.0</v>
      </c>
      <c r="G343" s="14"/>
      <c r="H343" s="13" t="n">
        <f si="86" t="shared"/>
        <v>0.0</v>
      </c>
      <c r="I343" s="24"/>
      <c r="J343" s="23" t="n">
        <f si="87" t="shared"/>
        <v>0.0</v>
      </c>
      <c r="K343" s="24"/>
      <c r="L343" s="23" t="n">
        <f si="88" t="shared"/>
        <v>0.0</v>
      </c>
      <c r="M343" s="24"/>
      <c r="N343" s="23" t="n">
        <f si="89" t="shared"/>
        <v>0.0</v>
      </c>
      <c r="O343" s="29"/>
      <c r="P343" s="28" t="n">
        <f si="90" t="shared"/>
        <v>0.0</v>
      </c>
      <c r="Q343" s="29"/>
      <c r="R343" s="28" t="n">
        <f si="91" t="shared"/>
        <v>0.0</v>
      </c>
      <c r="S343" s="29"/>
      <c r="T343" s="28" t="n">
        <f si="92" t="shared"/>
        <v>0.0</v>
      </c>
      <c r="U343" s="9"/>
      <c r="V343" s="8" t="n">
        <f si="93" t="shared"/>
        <v>0.0</v>
      </c>
      <c r="W343" s="9"/>
      <c r="X343" s="8" t="n">
        <f si="94" t="shared"/>
        <v>0.0</v>
      </c>
      <c r="Y343" s="9"/>
      <c r="Z343" s="8" t="n">
        <f si="95" t="shared"/>
        <v>0.0</v>
      </c>
      <c r="AA343" s="19"/>
      <c r="AB343" s="18" t="n">
        <f si="96" t="shared"/>
        <v>0.0</v>
      </c>
      <c r="AC343" s="19"/>
      <c r="AD343" s="30" t="n">
        <f si="97" t="shared"/>
        <v>0.0</v>
      </c>
    </row>
    <row r="344" spans="1:30" x14ac:dyDescent="0.25">
      <c r="A344" s="2"/>
      <c r="B344" s="1"/>
      <c r="C344" s="14"/>
      <c r="D344" s="13" t="n">
        <f si="84" t="shared"/>
        <v>0.0</v>
      </c>
      <c r="E344" s="14"/>
      <c r="F344" s="13" t="n">
        <f si="85" t="shared"/>
        <v>0.0</v>
      </c>
      <c r="G344" s="14"/>
      <c r="H344" s="13" t="n">
        <f si="86" t="shared"/>
        <v>0.0</v>
      </c>
      <c r="I344" s="24"/>
      <c r="J344" s="23" t="n">
        <f si="87" t="shared"/>
        <v>0.0</v>
      </c>
      <c r="K344" s="24"/>
      <c r="L344" s="23" t="n">
        <f si="88" t="shared"/>
        <v>0.0</v>
      </c>
      <c r="M344" s="24"/>
      <c r="N344" s="23" t="n">
        <f si="89" t="shared"/>
        <v>0.0</v>
      </c>
      <c r="O344" s="29"/>
      <c r="P344" s="28" t="n">
        <f si="90" t="shared"/>
        <v>0.0</v>
      </c>
      <c r="Q344" s="29"/>
      <c r="R344" s="28" t="n">
        <f si="91" t="shared"/>
        <v>0.0</v>
      </c>
      <c r="S344" s="29"/>
      <c r="T344" s="28" t="n">
        <f si="92" t="shared"/>
        <v>0.0</v>
      </c>
      <c r="U344" s="9"/>
      <c r="V344" s="8" t="n">
        <f si="93" t="shared"/>
        <v>0.0</v>
      </c>
      <c r="W344" s="9"/>
      <c r="X344" s="8" t="n">
        <f si="94" t="shared"/>
        <v>0.0</v>
      </c>
      <c r="Y344" s="9"/>
      <c r="Z344" s="8" t="n">
        <f si="95" t="shared"/>
        <v>0.0</v>
      </c>
      <c r="AA344" s="19"/>
      <c r="AB344" s="18" t="n">
        <f si="96" t="shared"/>
        <v>0.0</v>
      </c>
      <c r="AC344" s="19"/>
      <c r="AD344" s="30" t="n">
        <f si="97" t="shared"/>
        <v>0.0</v>
      </c>
    </row>
    <row r="345" spans="1:30" x14ac:dyDescent="0.25">
      <c r="A345" s="2"/>
      <c r="B345" s="1"/>
      <c r="C345" s="14"/>
      <c r="D345" s="13" t="n">
        <f si="84" t="shared"/>
        <v>0.0</v>
      </c>
      <c r="E345" s="14"/>
      <c r="F345" s="13" t="n">
        <f si="85" t="shared"/>
        <v>0.0</v>
      </c>
      <c r="G345" s="14"/>
      <c r="H345" s="13" t="n">
        <f si="86" t="shared"/>
        <v>0.0</v>
      </c>
      <c r="I345" s="24"/>
      <c r="J345" s="23" t="n">
        <f si="87" t="shared"/>
        <v>0.0</v>
      </c>
      <c r="K345" s="24"/>
      <c r="L345" s="23" t="n">
        <f si="88" t="shared"/>
        <v>0.0</v>
      </c>
      <c r="M345" s="24"/>
      <c r="N345" s="23" t="n">
        <f si="89" t="shared"/>
        <v>0.0</v>
      </c>
      <c r="O345" s="29"/>
      <c r="P345" s="28" t="n">
        <f si="90" t="shared"/>
        <v>0.0</v>
      </c>
      <c r="Q345" s="29"/>
      <c r="R345" s="28" t="n">
        <f si="91" t="shared"/>
        <v>0.0</v>
      </c>
      <c r="S345" s="29"/>
      <c r="T345" s="28" t="n">
        <f si="92" t="shared"/>
        <v>0.0</v>
      </c>
      <c r="U345" s="9"/>
      <c r="V345" s="8" t="n">
        <f si="93" t="shared"/>
        <v>0.0</v>
      </c>
      <c r="W345" s="9"/>
      <c r="X345" s="8" t="n">
        <f si="94" t="shared"/>
        <v>0.0</v>
      </c>
      <c r="Y345" s="9"/>
      <c r="Z345" s="8" t="n">
        <f si="95" t="shared"/>
        <v>0.0</v>
      </c>
      <c r="AA345" s="19"/>
      <c r="AB345" s="18" t="n">
        <f si="96" t="shared"/>
        <v>0.0</v>
      </c>
      <c r="AC345" s="19"/>
      <c r="AD345" s="30" t="n">
        <f si="97" t="shared"/>
        <v>0.0</v>
      </c>
    </row>
    <row r="346" spans="1:30" x14ac:dyDescent="0.25">
      <c r="A346" s="2"/>
      <c r="B346" s="1"/>
      <c r="C346" s="14"/>
      <c r="D346" s="13" t="n">
        <f si="84" t="shared"/>
        <v>0.0</v>
      </c>
      <c r="E346" s="14"/>
      <c r="F346" s="13" t="n">
        <f si="85" t="shared"/>
        <v>0.0</v>
      </c>
      <c r="G346" s="14"/>
      <c r="H346" s="13" t="n">
        <f si="86" t="shared"/>
        <v>0.0</v>
      </c>
      <c r="I346" s="24"/>
      <c r="J346" s="23" t="n">
        <f si="87" t="shared"/>
        <v>0.0</v>
      </c>
      <c r="K346" s="24"/>
      <c r="L346" s="23" t="n">
        <f si="88" t="shared"/>
        <v>0.0</v>
      </c>
      <c r="M346" s="24"/>
      <c r="N346" s="23" t="n">
        <f si="89" t="shared"/>
        <v>0.0</v>
      </c>
      <c r="O346" s="29"/>
      <c r="P346" s="28" t="n">
        <f si="90" t="shared"/>
        <v>0.0</v>
      </c>
      <c r="Q346" s="29"/>
      <c r="R346" s="28" t="n">
        <f si="91" t="shared"/>
        <v>0.0</v>
      </c>
      <c r="S346" s="29"/>
      <c r="T346" s="28" t="n">
        <f si="92" t="shared"/>
        <v>0.0</v>
      </c>
      <c r="U346" s="9"/>
      <c r="V346" s="8" t="n">
        <f si="93" t="shared"/>
        <v>0.0</v>
      </c>
      <c r="W346" s="9"/>
      <c r="X346" s="8" t="n">
        <f si="94" t="shared"/>
        <v>0.0</v>
      </c>
      <c r="Y346" s="9"/>
      <c r="Z346" s="8" t="n">
        <f si="95" t="shared"/>
        <v>0.0</v>
      </c>
      <c r="AA346" s="19"/>
      <c r="AB346" s="18" t="n">
        <f si="96" t="shared"/>
        <v>0.0</v>
      </c>
      <c r="AC346" s="19"/>
      <c r="AD346" s="30" t="n">
        <f si="97" t="shared"/>
        <v>0.0</v>
      </c>
    </row>
    <row r="347" spans="1:30" x14ac:dyDescent="0.25">
      <c r="A347" s="2"/>
      <c r="B347" s="1"/>
      <c r="C347" s="14"/>
      <c r="D347" s="13" t="n">
        <f si="84" t="shared"/>
        <v>0.0</v>
      </c>
      <c r="E347" s="14"/>
      <c r="F347" s="13" t="n">
        <f si="85" t="shared"/>
        <v>0.0</v>
      </c>
      <c r="G347" s="14"/>
      <c r="H347" s="13" t="n">
        <f si="86" t="shared"/>
        <v>0.0</v>
      </c>
      <c r="I347" s="24"/>
      <c r="J347" s="23" t="n">
        <f si="87" t="shared"/>
        <v>0.0</v>
      </c>
      <c r="K347" s="24"/>
      <c r="L347" s="23" t="n">
        <f si="88" t="shared"/>
        <v>0.0</v>
      </c>
      <c r="M347" s="24"/>
      <c r="N347" s="23" t="n">
        <f si="89" t="shared"/>
        <v>0.0</v>
      </c>
      <c r="O347" s="29"/>
      <c r="P347" s="28" t="n">
        <f si="90" t="shared"/>
        <v>0.0</v>
      </c>
      <c r="Q347" s="29"/>
      <c r="R347" s="28" t="n">
        <f si="91" t="shared"/>
        <v>0.0</v>
      </c>
      <c r="S347" s="29"/>
      <c r="T347" s="28" t="n">
        <f si="92" t="shared"/>
        <v>0.0</v>
      </c>
      <c r="U347" s="9"/>
      <c r="V347" s="8" t="n">
        <f si="93" t="shared"/>
        <v>0.0</v>
      </c>
      <c r="W347" s="9"/>
      <c r="X347" s="8" t="n">
        <f si="94" t="shared"/>
        <v>0.0</v>
      </c>
      <c r="Y347" s="9"/>
      <c r="Z347" s="8" t="n">
        <f si="95" t="shared"/>
        <v>0.0</v>
      </c>
      <c r="AA347" s="19"/>
      <c r="AB347" s="18" t="n">
        <f si="96" t="shared"/>
        <v>0.0</v>
      </c>
      <c r="AC347" s="19"/>
      <c r="AD347" s="30" t="n">
        <f si="97" t="shared"/>
        <v>0.0</v>
      </c>
    </row>
    <row r="348" spans="1:30" x14ac:dyDescent="0.25">
      <c r="A348" s="2"/>
      <c r="B348" s="1"/>
      <c r="C348" s="14"/>
      <c r="D348" s="13" t="n">
        <f si="84" t="shared"/>
        <v>0.0</v>
      </c>
      <c r="E348" s="14"/>
      <c r="F348" s="13" t="n">
        <f si="85" t="shared"/>
        <v>0.0</v>
      </c>
      <c r="G348" s="14"/>
      <c r="H348" s="13" t="n">
        <f si="86" t="shared"/>
        <v>0.0</v>
      </c>
      <c r="I348" s="24"/>
      <c r="J348" s="23" t="n">
        <f si="87" t="shared"/>
        <v>0.0</v>
      </c>
      <c r="K348" s="24"/>
      <c r="L348" s="23" t="n">
        <f si="88" t="shared"/>
        <v>0.0</v>
      </c>
      <c r="M348" s="24"/>
      <c r="N348" s="23" t="n">
        <f si="89" t="shared"/>
        <v>0.0</v>
      </c>
      <c r="O348" s="29"/>
      <c r="P348" s="28" t="n">
        <f si="90" t="shared"/>
        <v>0.0</v>
      </c>
      <c r="Q348" s="29"/>
      <c r="R348" s="28" t="n">
        <f si="91" t="shared"/>
        <v>0.0</v>
      </c>
      <c r="S348" s="29"/>
      <c r="T348" s="28" t="n">
        <f si="92" t="shared"/>
        <v>0.0</v>
      </c>
      <c r="U348" s="9"/>
      <c r="V348" s="8" t="n">
        <f si="93" t="shared"/>
        <v>0.0</v>
      </c>
      <c r="W348" s="9"/>
      <c r="X348" s="8" t="n">
        <f si="94" t="shared"/>
        <v>0.0</v>
      </c>
      <c r="Y348" s="9"/>
      <c r="Z348" s="8" t="n">
        <f si="95" t="shared"/>
        <v>0.0</v>
      </c>
      <c r="AA348" s="19"/>
      <c r="AB348" s="18" t="n">
        <f si="96" t="shared"/>
        <v>0.0</v>
      </c>
      <c r="AC348" s="19"/>
      <c r="AD348" s="30" t="n">
        <f si="97" t="shared"/>
        <v>0.0</v>
      </c>
    </row>
    <row r="349" spans="1:30" x14ac:dyDescent="0.25">
      <c r="A349" s="2"/>
      <c r="B349" s="1"/>
      <c r="C349" s="14"/>
      <c r="D349" s="13" t="n">
        <f si="84" t="shared"/>
        <v>0.0</v>
      </c>
      <c r="E349" s="14"/>
      <c r="F349" s="13" t="n">
        <f si="85" t="shared"/>
        <v>0.0</v>
      </c>
      <c r="G349" s="14"/>
      <c r="H349" s="13" t="n">
        <f si="86" t="shared"/>
        <v>0.0</v>
      </c>
      <c r="I349" s="24"/>
      <c r="J349" s="23" t="n">
        <f si="87" t="shared"/>
        <v>0.0</v>
      </c>
      <c r="K349" s="24"/>
      <c r="L349" s="23" t="n">
        <f si="88" t="shared"/>
        <v>0.0</v>
      </c>
      <c r="M349" s="24"/>
      <c r="N349" s="23" t="n">
        <f si="89" t="shared"/>
        <v>0.0</v>
      </c>
      <c r="O349" s="29"/>
      <c r="P349" s="28" t="n">
        <f si="90" t="shared"/>
        <v>0.0</v>
      </c>
      <c r="Q349" s="29"/>
      <c r="R349" s="28" t="n">
        <f si="91" t="shared"/>
        <v>0.0</v>
      </c>
      <c r="S349" s="29"/>
      <c r="T349" s="28" t="n">
        <f si="92" t="shared"/>
        <v>0.0</v>
      </c>
      <c r="U349" s="9"/>
      <c r="V349" s="8" t="n">
        <f si="93" t="shared"/>
        <v>0.0</v>
      </c>
      <c r="W349" s="9"/>
      <c r="X349" s="8" t="n">
        <f si="94" t="shared"/>
        <v>0.0</v>
      </c>
      <c r="Y349" s="9"/>
      <c r="Z349" s="8" t="n">
        <f si="95" t="shared"/>
        <v>0.0</v>
      </c>
      <c r="AA349" s="19"/>
      <c r="AB349" s="18" t="n">
        <f si="96" t="shared"/>
        <v>0.0</v>
      </c>
      <c r="AC349" s="19"/>
      <c r="AD349" s="30" t="n">
        <f si="97" t="shared"/>
        <v>0.0</v>
      </c>
    </row>
    <row r="350" spans="1:30" x14ac:dyDescent="0.25">
      <c r="A350" s="2"/>
      <c r="B350" s="1"/>
      <c r="C350" s="14"/>
      <c r="D350" s="13" t="n">
        <f si="84" t="shared"/>
        <v>0.0</v>
      </c>
      <c r="E350" s="14"/>
      <c r="F350" s="13" t="n">
        <f si="85" t="shared"/>
        <v>0.0</v>
      </c>
      <c r="G350" s="14"/>
      <c r="H350" s="13" t="n">
        <f si="86" t="shared"/>
        <v>0.0</v>
      </c>
      <c r="I350" s="24"/>
      <c r="J350" s="23" t="n">
        <f si="87" t="shared"/>
        <v>0.0</v>
      </c>
      <c r="K350" s="24"/>
      <c r="L350" s="23" t="n">
        <f si="88" t="shared"/>
        <v>0.0</v>
      </c>
      <c r="M350" s="24"/>
      <c r="N350" s="23" t="n">
        <f si="89" t="shared"/>
        <v>0.0</v>
      </c>
      <c r="O350" s="29"/>
      <c r="P350" s="28" t="n">
        <f si="90" t="shared"/>
        <v>0.0</v>
      </c>
      <c r="Q350" s="29"/>
      <c r="R350" s="28" t="n">
        <f si="91" t="shared"/>
        <v>0.0</v>
      </c>
      <c r="S350" s="29"/>
      <c r="T350" s="28" t="n">
        <f si="92" t="shared"/>
        <v>0.0</v>
      </c>
      <c r="U350" s="9"/>
      <c r="V350" s="8" t="n">
        <f si="93" t="shared"/>
        <v>0.0</v>
      </c>
      <c r="W350" s="9"/>
      <c r="X350" s="8" t="n">
        <f si="94" t="shared"/>
        <v>0.0</v>
      </c>
      <c r="Y350" s="9"/>
      <c r="Z350" s="8" t="n">
        <f>((B350-Y350)^2)^0.5</f>
        <v>0.0</v>
      </c>
      <c r="AA350" s="19"/>
      <c r="AB350" s="18" t="n">
        <f si="96" t="shared"/>
        <v>0.0</v>
      </c>
      <c r="AC350" s="19"/>
      <c r="AD350" s="30" t="n">
        <f si="97" t="shared"/>
        <v>0.0</v>
      </c>
    </row>
    <row r="351" spans="1:30" x14ac:dyDescent="0.25">
      <c r="A351" s="2"/>
      <c r="B351" s="1"/>
      <c r="C351" s="14"/>
      <c r="D351" s="13" t="n">
        <f si="84" t="shared"/>
        <v>0.0</v>
      </c>
      <c r="E351" s="14"/>
      <c r="F351" s="13" t="n">
        <f si="85" t="shared"/>
        <v>0.0</v>
      </c>
      <c r="G351" s="14"/>
      <c r="H351" s="13" t="n">
        <f si="86" t="shared"/>
        <v>0.0</v>
      </c>
      <c r="I351" s="24"/>
      <c r="J351" s="23" t="n">
        <f si="87" t="shared"/>
        <v>0.0</v>
      </c>
      <c r="K351" s="24"/>
      <c r="L351" s="23" t="n">
        <f si="88" t="shared"/>
        <v>0.0</v>
      </c>
      <c r="M351" s="24"/>
      <c r="N351" s="23" t="n">
        <f si="89" t="shared"/>
        <v>0.0</v>
      </c>
      <c r="O351" s="29"/>
      <c r="P351" s="28" t="n">
        <f si="90" t="shared"/>
        <v>0.0</v>
      </c>
      <c r="Q351" s="29"/>
      <c r="R351" s="28" t="n">
        <f si="91" t="shared"/>
        <v>0.0</v>
      </c>
      <c r="S351" s="29"/>
      <c r="T351" s="28" t="n">
        <f si="92" t="shared"/>
        <v>0.0</v>
      </c>
      <c r="U351" s="9"/>
      <c r="V351" s="8" t="n">
        <f si="93" t="shared"/>
        <v>0.0</v>
      </c>
      <c r="W351" s="9"/>
      <c r="X351" s="8" t="n">
        <f si="94" t="shared"/>
        <v>0.0</v>
      </c>
      <c r="Y351" s="9"/>
      <c r="Z351" s="8" t="n">
        <f ref="Z351:Z363" si="98" t="shared">((B351-Y351)^2)^0.5</f>
        <v>0.0</v>
      </c>
      <c r="AA351" s="19"/>
      <c r="AB351" s="18" t="n">
        <f si="96" t="shared"/>
        <v>0.0</v>
      </c>
      <c r="AC351" s="19"/>
      <c r="AD351" s="30" t="n">
        <f si="97" t="shared"/>
        <v>0.0</v>
      </c>
    </row>
    <row r="352" spans="1:30" x14ac:dyDescent="0.25">
      <c r="A352" s="2"/>
      <c r="B352" s="1"/>
      <c r="C352" s="14"/>
      <c r="D352" s="13" t="n">
        <f si="84" t="shared"/>
        <v>0.0</v>
      </c>
      <c r="E352" s="14"/>
      <c r="F352" s="13" t="n">
        <f si="85" t="shared"/>
        <v>0.0</v>
      </c>
      <c r="G352" s="14"/>
      <c r="H352" s="13" t="n">
        <f si="86" t="shared"/>
        <v>0.0</v>
      </c>
      <c r="I352" s="24"/>
      <c r="J352" s="23" t="n">
        <f si="87" t="shared"/>
        <v>0.0</v>
      </c>
      <c r="K352" s="24"/>
      <c r="L352" s="23" t="n">
        <f si="88" t="shared"/>
        <v>0.0</v>
      </c>
      <c r="M352" s="24"/>
      <c r="N352" s="23" t="n">
        <f si="89" t="shared"/>
        <v>0.0</v>
      </c>
      <c r="O352" s="29"/>
      <c r="P352" s="28" t="n">
        <f si="90" t="shared"/>
        <v>0.0</v>
      </c>
      <c r="Q352" s="29"/>
      <c r="R352" s="28" t="n">
        <f si="91" t="shared"/>
        <v>0.0</v>
      </c>
      <c r="S352" s="29"/>
      <c r="T352" s="28" t="n">
        <f si="92" t="shared"/>
        <v>0.0</v>
      </c>
      <c r="U352" s="9"/>
      <c r="V352" s="8" t="n">
        <f si="93" t="shared"/>
        <v>0.0</v>
      </c>
      <c r="W352" s="9"/>
      <c r="X352" s="8" t="n">
        <f si="94" t="shared"/>
        <v>0.0</v>
      </c>
      <c r="Y352" s="9"/>
      <c r="Z352" s="8" t="n">
        <f si="98" t="shared"/>
        <v>0.0</v>
      </c>
      <c r="AA352" s="19"/>
      <c r="AB352" s="18" t="n">
        <f si="96" t="shared"/>
        <v>0.0</v>
      </c>
      <c r="AC352" s="19"/>
      <c r="AD352" s="30" t="n">
        <f si="97" t="shared"/>
        <v>0.0</v>
      </c>
    </row>
    <row r="353" spans="1:30" x14ac:dyDescent="0.25">
      <c r="A353" s="2"/>
      <c r="B353" s="1"/>
      <c r="C353" s="14"/>
      <c r="D353" s="13" t="n">
        <f si="84" t="shared"/>
        <v>0.0</v>
      </c>
      <c r="E353" s="14"/>
      <c r="F353" s="13" t="n">
        <f si="85" t="shared"/>
        <v>0.0</v>
      </c>
      <c r="G353" s="14"/>
      <c r="H353" s="13" t="n">
        <f si="86" t="shared"/>
        <v>0.0</v>
      </c>
      <c r="I353" s="24"/>
      <c r="J353" s="23" t="n">
        <f si="87" t="shared"/>
        <v>0.0</v>
      </c>
      <c r="K353" s="24"/>
      <c r="L353" s="23" t="n">
        <f si="88" t="shared"/>
        <v>0.0</v>
      </c>
      <c r="M353" s="24"/>
      <c r="N353" s="23" t="n">
        <f si="89" t="shared"/>
        <v>0.0</v>
      </c>
      <c r="O353" s="29"/>
      <c r="P353" s="28" t="n">
        <f si="90" t="shared"/>
        <v>0.0</v>
      </c>
      <c r="Q353" s="29"/>
      <c r="R353" s="28" t="n">
        <f si="91" t="shared"/>
        <v>0.0</v>
      </c>
      <c r="S353" s="29"/>
      <c r="T353" s="28" t="n">
        <f si="92" t="shared"/>
        <v>0.0</v>
      </c>
      <c r="U353" s="9"/>
      <c r="V353" s="8" t="n">
        <f si="93" t="shared"/>
        <v>0.0</v>
      </c>
      <c r="W353" s="9"/>
      <c r="X353" s="8" t="n">
        <f si="94" t="shared"/>
        <v>0.0</v>
      </c>
      <c r="Y353" s="9"/>
      <c r="Z353" s="8" t="n">
        <f si="98" t="shared"/>
        <v>0.0</v>
      </c>
      <c r="AA353" s="19"/>
      <c r="AB353" s="18" t="n">
        <f si="96" t="shared"/>
        <v>0.0</v>
      </c>
      <c r="AC353" s="19"/>
      <c r="AD353" s="30" t="n">
        <f si="97" t="shared"/>
        <v>0.0</v>
      </c>
    </row>
    <row r="354" spans="1:30" x14ac:dyDescent="0.25">
      <c r="A354" s="2"/>
      <c r="B354" s="1"/>
      <c r="C354" s="14"/>
      <c r="D354" s="13" t="n">
        <f si="84" t="shared"/>
        <v>0.0</v>
      </c>
      <c r="E354" s="14"/>
      <c r="F354" s="13" t="n">
        <f si="85" t="shared"/>
        <v>0.0</v>
      </c>
      <c r="G354" s="14"/>
      <c r="H354" s="13" t="n">
        <f si="86" t="shared"/>
        <v>0.0</v>
      </c>
      <c r="I354" s="24"/>
      <c r="J354" s="23" t="n">
        <f si="87" t="shared"/>
        <v>0.0</v>
      </c>
      <c r="K354" s="24"/>
      <c r="L354" s="23" t="n">
        <f si="88" t="shared"/>
        <v>0.0</v>
      </c>
      <c r="M354" s="24"/>
      <c r="N354" s="23" t="n">
        <f si="89" t="shared"/>
        <v>0.0</v>
      </c>
      <c r="O354" s="29"/>
      <c r="P354" s="28" t="n">
        <f si="90" t="shared"/>
        <v>0.0</v>
      </c>
      <c r="Q354" s="29"/>
      <c r="R354" s="28" t="n">
        <f si="91" t="shared"/>
        <v>0.0</v>
      </c>
      <c r="S354" s="29"/>
      <c r="T354" s="28" t="n">
        <f si="92" t="shared"/>
        <v>0.0</v>
      </c>
      <c r="U354" s="9"/>
      <c r="V354" s="8" t="n">
        <f si="93" t="shared"/>
        <v>0.0</v>
      </c>
      <c r="W354" s="9"/>
      <c r="X354" s="8" t="n">
        <f si="94" t="shared"/>
        <v>0.0</v>
      </c>
      <c r="Y354" s="9"/>
      <c r="Z354" s="8" t="n">
        <f si="98" t="shared"/>
        <v>0.0</v>
      </c>
      <c r="AA354" s="19"/>
      <c r="AB354" s="18" t="n">
        <f si="96" t="shared"/>
        <v>0.0</v>
      </c>
      <c r="AC354" s="19"/>
      <c r="AD354" s="30" t="n">
        <f si="97" t="shared"/>
        <v>0.0</v>
      </c>
    </row>
    <row r="355" spans="1:30" x14ac:dyDescent="0.25">
      <c r="A355" s="2"/>
      <c r="B355" s="1"/>
      <c r="C355" s="14"/>
      <c r="D355" s="13" t="n">
        <f si="84" t="shared"/>
        <v>0.0</v>
      </c>
      <c r="E355" s="14"/>
      <c r="F355" s="13" t="n">
        <f si="85" t="shared"/>
        <v>0.0</v>
      </c>
      <c r="G355" s="14"/>
      <c r="H355" s="13" t="n">
        <f si="86" t="shared"/>
        <v>0.0</v>
      </c>
      <c r="I355" s="24"/>
      <c r="J355" s="23" t="n">
        <f si="87" t="shared"/>
        <v>0.0</v>
      </c>
      <c r="K355" s="24"/>
      <c r="L355" s="23" t="n">
        <f si="88" t="shared"/>
        <v>0.0</v>
      </c>
      <c r="M355" s="24"/>
      <c r="N355" s="23" t="n">
        <f si="89" t="shared"/>
        <v>0.0</v>
      </c>
      <c r="O355" s="29"/>
      <c r="P355" s="28" t="n">
        <f si="90" t="shared"/>
        <v>0.0</v>
      </c>
      <c r="Q355" s="29"/>
      <c r="R355" s="28" t="n">
        <f si="91" t="shared"/>
        <v>0.0</v>
      </c>
      <c r="S355" s="29"/>
      <c r="T355" s="28" t="n">
        <f si="92" t="shared"/>
        <v>0.0</v>
      </c>
      <c r="U355" s="9"/>
      <c r="V355" s="8" t="n">
        <f si="93" t="shared"/>
        <v>0.0</v>
      </c>
      <c r="W355" s="9"/>
      <c r="X355" s="8" t="n">
        <f si="94" t="shared"/>
        <v>0.0</v>
      </c>
      <c r="Y355" s="9"/>
      <c r="Z355" s="8" t="n">
        <f si="98" t="shared"/>
        <v>0.0</v>
      </c>
      <c r="AA355" s="19"/>
      <c r="AB355" s="18" t="n">
        <f si="96" t="shared"/>
        <v>0.0</v>
      </c>
      <c r="AC355" s="19"/>
      <c r="AD355" s="30" t="n">
        <f si="97" t="shared"/>
        <v>0.0</v>
      </c>
    </row>
    <row r="356" spans="1:30" x14ac:dyDescent="0.25">
      <c r="A356" s="2"/>
      <c r="B356" s="1"/>
      <c r="C356" s="14"/>
      <c r="D356" s="13" t="n">
        <f si="84" t="shared"/>
        <v>0.0</v>
      </c>
      <c r="E356" s="14"/>
      <c r="F356" s="13" t="n">
        <f si="85" t="shared"/>
        <v>0.0</v>
      </c>
      <c r="G356" s="14"/>
      <c r="H356" s="13" t="n">
        <f si="86" t="shared"/>
        <v>0.0</v>
      </c>
      <c r="I356" s="24"/>
      <c r="J356" s="23" t="n">
        <f si="87" t="shared"/>
        <v>0.0</v>
      </c>
      <c r="K356" s="24"/>
      <c r="L356" s="23" t="n">
        <f si="88" t="shared"/>
        <v>0.0</v>
      </c>
      <c r="M356" s="24"/>
      <c r="N356" s="23" t="n">
        <f si="89" t="shared"/>
        <v>0.0</v>
      </c>
      <c r="O356" s="29"/>
      <c r="P356" s="28" t="n">
        <f si="90" t="shared"/>
        <v>0.0</v>
      </c>
      <c r="Q356" s="29"/>
      <c r="R356" s="28" t="n">
        <f si="91" t="shared"/>
        <v>0.0</v>
      </c>
      <c r="S356" s="29"/>
      <c r="T356" s="28" t="n">
        <f si="92" t="shared"/>
        <v>0.0</v>
      </c>
      <c r="U356" s="9"/>
      <c r="V356" s="8" t="n">
        <f si="93" t="shared"/>
        <v>0.0</v>
      </c>
      <c r="W356" s="9"/>
      <c r="X356" s="8" t="n">
        <f si="94" t="shared"/>
        <v>0.0</v>
      </c>
      <c r="Y356" s="9"/>
      <c r="Z356" s="8" t="n">
        <f si="98" t="shared"/>
        <v>0.0</v>
      </c>
      <c r="AA356" s="19"/>
      <c r="AB356" s="18" t="n">
        <f si="96" t="shared"/>
        <v>0.0</v>
      </c>
      <c r="AC356" s="19"/>
      <c r="AD356" s="30" t="n">
        <f si="97" t="shared"/>
        <v>0.0</v>
      </c>
    </row>
    <row r="357" spans="1:30" x14ac:dyDescent="0.25">
      <c r="A357" s="2"/>
      <c r="B357" s="1"/>
      <c r="C357" s="14"/>
      <c r="D357" s="13" t="n">
        <f si="84" t="shared"/>
        <v>0.0</v>
      </c>
      <c r="E357" s="14"/>
      <c r="F357" s="13" t="n">
        <f si="85" t="shared"/>
        <v>0.0</v>
      </c>
      <c r="G357" s="14"/>
      <c r="H357" s="13" t="n">
        <f si="86" t="shared"/>
        <v>0.0</v>
      </c>
      <c r="I357" s="24"/>
      <c r="J357" s="23" t="n">
        <f si="87" t="shared"/>
        <v>0.0</v>
      </c>
      <c r="K357" s="24"/>
      <c r="L357" s="23" t="n">
        <f si="88" t="shared"/>
        <v>0.0</v>
      </c>
      <c r="M357" s="24"/>
      <c r="N357" s="23" t="n">
        <f si="89" t="shared"/>
        <v>0.0</v>
      </c>
      <c r="O357" s="29"/>
      <c r="P357" s="28" t="n">
        <f si="90" t="shared"/>
        <v>0.0</v>
      </c>
      <c r="Q357" s="29"/>
      <c r="R357" s="28" t="n">
        <f si="91" t="shared"/>
        <v>0.0</v>
      </c>
      <c r="S357" s="29"/>
      <c r="T357" s="28" t="n">
        <f si="92" t="shared"/>
        <v>0.0</v>
      </c>
      <c r="U357" s="9"/>
      <c r="V357" s="8" t="n">
        <f si="93" t="shared"/>
        <v>0.0</v>
      </c>
      <c r="W357" s="9"/>
      <c r="X357" s="8" t="n">
        <f si="94" t="shared"/>
        <v>0.0</v>
      </c>
      <c r="Y357" s="9"/>
      <c r="Z357" s="8" t="n">
        <f si="98" t="shared"/>
        <v>0.0</v>
      </c>
      <c r="AA357" s="19"/>
      <c r="AB357" s="18" t="n">
        <f si="96" t="shared"/>
        <v>0.0</v>
      </c>
      <c r="AC357" s="19"/>
      <c r="AD357" s="30" t="n">
        <f si="97" t="shared"/>
        <v>0.0</v>
      </c>
    </row>
    <row r="358" spans="1:30" x14ac:dyDescent="0.25">
      <c r="A358" s="2"/>
      <c r="B358" s="1"/>
      <c r="C358" s="14"/>
      <c r="D358" s="13" t="n">
        <f si="84" t="shared"/>
        <v>0.0</v>
      </c>
      <c r="E358" s="14"/>
      <c r="F358" s="13" t="n">
        <f si="85" t="shared"/>
        <v>0.0</v>
      </c>
      <c r="G358" s="14"/>
      <c r="H358" s="13" t="n">
        <f si="86" t="shared"/>
        <v>0.0</v>
      </c>
      <c r="I358" s="24"/>
      <c r="J358" s="23" t="n">
        <f si="87" t="shared"/>
        <v>0.0</v>
      </c>
      <c r="K358" s="24"/>
      <c r="L358" s="23" t="n">
        <f si="88" t="shared"/>
        <v>0.0</v>
      </c>
      <c r="M358" s="24"/>
      <c r="N358" s="23" t="n">
        <f si="89" t="shared"/>
        <v>0.0</v>
      </c>
      <c r="O358" s="29"/>
      <c r="P358" s="28" t="n">
        <f si="90" t="shared"/>
        <v>0.0</v>
      </c>
      <c r="Q358" s="29"/>
      <c r="R358" s="28" t="n">
        <f si="91" t="shared"/>
        <v>0.0</v>
      </c>
      <c r="S358" s="29"/>
      <c r="T358" s="28" t="n">
        <f si="92" t="shared"/>
        <v>0.0</v>
      </c>
      <c r="U358" s="9"/>
      <c r="V358" s="8" t="n">
        <f si="93" t="shared"/>
        <v>0.0</v>
      </c>
      <c r="W358" s="9"/>
      <c r="X358" s="8" t="n">
        <f si="94" t="shared"/>
        <v>0.0</v>
      </c>
      <c r="Y358" s="9"/>
      <c r="Z358" s="8" t="n">
        <f si="98" t="shared"/>
        <v>0.0</v>
      </c>
      <c r="AA358" s="19"/>
      <c r="AB358" s="18" t="n">
        <f si="96" t="shared"/>
        <v>0.0</v>
      </c>
      <c r="AC358" s="19"/>
      <c r="AD358" s="30" t="n">
        <f si="97" t="shared"/>
        <v>0.0</v>
      </c>
    </row>
    <row r="359" spans="1:30" x14ac:dyDescent="0.25">
      <c r="A359" s="2"/>
      <c r="B359" s="1"/>
      <c r="C359" s="14"/>
      <c r="D359" s="13" t="n">
        <f si="84" t="shared"/>
        <v>0.0</v>
      </c>
      <c r="E359" s="14"/>
      <c r="F359" s="13" t="n">
        <f si="85" t="shared"/>
        <v>0.0</v>
      </c>
      <c r="G359" s="14"/>
      <c r="H359" s="13" t="n">
        <f si="86" t="shared"/>
        <v>0.0</v>
      </c>
      <c r="I359" s="24"/>
      <c r="J359" s="23" t="n">
        <f si="87" t="shared"/>
        <v>0.0</v>
      </c>
      <c r="K359" s="24"/>
      <c r="L359" s="23" t="n">
        <f si="88" t="shared"/>
        <v>0.0</v>
      </c>
      <c r="M359" s="24"/>
      <c r="N359" s="23" t="n">
        <f si="89" t="shared"/>
        <v>0.0</v>
      </c>
      <c r="O359" s="29"/>
      <c r="P359" s="28" t="n">
        <f si="90" t="shared"/>
        <v>0.0</v>
      </c>
      <c r="Q359" s="29"/>
      <c r="R359" s="28" t="n">
        <f si="91" t="shared"/>
        <v>0.0</v>
      </c>
      <c r="S359" s="29"/>
      <c r="T359" s="28" t="n">
        <f si="92" t="shared"/>
        <v>0.0</v>
      </c>
      <c r="U359" s="9"/>
      <c r="V359" s="8" t="n">
        <f si="93" t="shared"/>
        <v>0.0</v>
      </c>
      <c r="W359" s="9"/>
      <c r="X359" s="8" t="n">
        <f si="94" t="shared"/>
        <v>0.0</v>
      </c>
      <c r="Y359" s="9"/>
      <c r="Z359" s="8" t="n">
        <f si="98" t="shared"/>
        <v>0.0</v>
      </c>
      <c r="AA359" s="19"/>
      <c r="AB359" s="18" t="n">
        <f si="96" t="shared"/>
        <v>0.0</v>
      </c>
      <c r="AC359" s="19"/>
      <c r="AD359" s="30" t="n">
        <f si="97" t="shared"/>
        <v>0.0</v>
      </c>
    </row>
    <row r="360" spans="1:30" x14ac:dyDescent="0.25">
      <c r="A360" s="2"/>
      <c r="B360" s="1"/>
      <c r="C360" s="14"/>
      <c r="D360" s="13" t="n">
        <f si="84" t="shared"/>
        <v>0.0</v>
      </c>
      <c r="E360" s="14"/>
      <c r="F360" s="13" t="n">
        <f si="85" t="shared"/>
        <v>0.0</v>
      </c>
      <c r="G360" s="14"/>
      <c r="H360" s="13" t="n">
        <f si="86" t="shared"/>
        <v>0.0</v>
      </c>
      <c r="I360" s="24"/>
      <c r="J360" s="23" t="n">
        <f si="87" t="shared"/>
        <v>0.0</v>
      </c>
      <c r="K360" s="24"/>
      <c r="L360" s="23" t="n">
        <f si="88" t="shared"/>
        <v>0.0</v>
      </c>
      <c r="M360" s="24"/>
      <c r="N360" s="23" t="n">
        <f si="89" t="shared"/>
        <v>0.0</v>
      </c>
      <c r="O360" s="29"/>
      <c r="P360" s="28" t="n">
        <f si="90" t="shared"/>
        <v>0.0</v>
      </c>
      <c r="Q360" s="29"/>
      <c r="R360" s="28" t="n">
        <f si="91" t="shared"/>
        <v>0.0</v>
      </c>
      <c r="S360" s="29"/>
      <c r="T360" s="28" t="n">
        <f si="92" t="shared"/>
        <v>0.0</v>
      </c>
      <c r="U360" s="9"/>
      <c r="V360" s="8" t="n">
        <f si="93" t="shared"/>
        <v>0.0</v>
      </c>
      <c r="W360" s="9"/>
      <c r="X360" s="8" t="n">
        <f si="94" t="shared"/>
        <v>0.0</v>
      </c>
      <c r="Y360" s="9"/>
      <c r="Z360" s="8" t="n">
        <f si="98" t="shared"/>
        <v>0.0</v>
      </c>
      <c r="AA360" s="19"/>
      <c r="AB360" s="18" t="n">
        <f si="96" t="shared"/>
        <v>0.0</v>
      </c>
      <c r="AC360" s="19"/>
      <c r="AD360" s="30" t="n">
        <f si="97" t="shared"/>
        <v>0.0</v>
      </c>
    </row>
    <row r="361" spans="1:30" x14ac:dyDescent="0.25">
      <c r="A361" s="2"/>
      <c r="B361" s="1"/>
      <c r="C361" s="14"/>
      <c r="D361" s="13" t="n">
        <f si="84" t="shared"/>
        <v>0.0</v>
      </c>
      <c r="E361" s="14"/>
      <c r="F361" s="13" t="n">
        <f si="85" t="shared"/>
        <v>0.0</v>
      </c>
      <c r="G361" s="14"/>
      <c r="H361" s="13" t="n">
        <f si="86" t="shared"/>
        <v>0.0</v>
      </c>
      <c r="I361" s="24"/>
      <c r="J361" s="23" t="n">
        <f si="87" t="shared"/>
        <v>0.0</v>
      </c>
      <c r="K361" s="24"/>
      <c r="L361" s="23" t="n">
        <f si="88" t="shared"/>
        <v>0.0</v>
      </c>
      <c r="M361" s="24"/>
      <c r="N361" s="23" t="n">
        <f si="89" t="shared"/>
        <v>0.0</v>
      </c>
      <c r="O361" s="29"/>
      <c r="P361" s="28" t="n">
        <f si="90" t="shared"/>
        <v>0.0</v>
      </c>
      <c r="Q361" s="29"/>
      <c r="R361" s="28" t="n">
        <f si="91" t="shared"/>
        <v>0.0</v>
      </c>
      <c r="S361" s="29"/>
      <c r="T361" s="28" t="n">
        <f si="92" t="shared"/>
        <v>0.0</v>
      </c>
      <c r="U361" s="9"/>
      <c r="V361" s="8" t="n">
        <f si="93" t="shared"/>
        <v>0.0</v>
      </c>
      <c r="W361" s="9"/>
      <c r="X361" s="8" t="n">
        <f si="94" t="shared"/>
        <v>0.0</v>
      </c>
      <c r="Y361" s="9"/>
      <c r="Z361" s="8" t="n">
        <f si="98" t="shared"/>
        <v>0.0</v>
      </c>
      <c r="AA361" s="19"/>
      <c r="AB361" s="18" t="n">
        <f si="96" t="shared"/>
        <v>0.0</v>
      </c>
      <c r="AC361" s="19"/>
      <c r="AD361" s="30" t="n">
        <f si="97" t="shared"/>
        <v>0.0</v>
      </c>
    </row>
    <row r="362" spans="1:30" x14ac:dyDescent="0.25">
      <c r="A362" s="2"/>
      <c r="B362" s="1"/>
      <c r="C362" s="14"/>
      <c r="D362" s="13" t="n">
        <f si="84" t="shared"/>
        <v>0.0</v>
      </c>
      <c r="E362" s="14"/>
      <c r="F362" s="13" t="n">
        <f si="85" t="shared"/>
        <v>0.0</v>
      </c>
      <c r="G362" s="14"/>
      <c r="H362" s="13" t="n">
        <f si="86" t="shared"/>
        <v>0.0</v>
      </c>
      <c r="I362" s="24"/>
      <c r="J362" s="23" t="n">
        <f si="87" t="shared"/>
        <v>0.0</v>
      </c>
      <c r="K362" s="24"/>
      <c r="L362" s="23" t="n">
        <f si="88" t="shared"/>
        <v>0.0</v>
      </c>
      <c r="M362" s="24"/>
      <c r="N362" s="23" t="n">
        <f si="89" t="shared"/>
        <v>0.0</v>
      </c>
      <c r="O362" s="29"/>
      <c r="P362" s="28" t="n">
        <f si="90" t="shared"/>
        <v>0.0</v>
      </c>
      <c r="Q362" s="29"/>
      <c r="R362" s="28" t="n">
        <f si="91" t="shared"/>
        <v>0.0</v>
      </c>
      <c r="S362" s="29"/>
      <c r="T362" s="28" t="n">
        <f si="92" t="shared"/>
        <v>0.0</v>
      </c>
      <c r="U362" s="9"/>
      <c r="V362" s="8" t="n">
        <f si="93" t="shared"/>
        <v>0.0</v>
      </c>
      <c r="W362" s="9"/>
      <c r="X362" s="8" t="n">
        <f si="94" t="shared"/>
        <v>0.0</v>
      </c>
      <c r="Y362" s="9"/>
      <c r="Z362" s="8" t="n">
        <f>((B362-Y362)^2)^0.5</f>
        <v>0.0</v>
      </c>
      <c r="AA362" s="19"/>
      <c r="AB362" s="18" t="n">
        <f si="96" t="shared"/>
        <v>0.0</v>
      </c>
      <c r="AC362" s="19"/>
      <c r="AD362" s="30" t="n">
        <f si="97" t="shared"/>
        <v>0.0</v>
      </c>
    </row>
    <row r="363" spans="1:30" x14ac:dyDescent="0.25">
      <c r="A363" s="2"/>
      <c r="B363" s="1"/>
      <c r="C363" s="14"/>
      <c r="D363" s="13" t="n">
        <f si="84" t="shared"/>
        <v>0.0</v>
      </c>
      <c r="E363" s="14"/>
      <c r="F363" s="13" t="n">
        <f si="85" t="shared"/>
        <v>0.0</v>
      </c>
      <c r="G363" s="14"/>
      <c r="H363" s="13" t="n">
        <f si="86" t="shared"/>
        <v>0.0</v>
      </c>
      <c r="I363" s="24"/>
      <c r="J363" s="23" t="n">
        <f si="87" t="shared"/>
        <v>0.0</v>
      </c>
      <c r="K363" s="24"/>
      <c r="L363" s="23" t="n">
        <f si="88" t="shared"/>
        <v>0.0</v>
      </c>
      <c r="M363" s="24"/>
      <c r="N363" s="23" t="n">
        <f si="89" t="shared"/>
        <v>0.0</v>
      </c>
      <c r="O363" s="29"/>
      <c r="P363" s="28" t="n">
        <f si="90" t="shared"/>
        <v>0.0</v>
      </c>
      <c r="Q363" s="29"/>
      <c r="R363" s="28" t="n">
        <f si="91" t="shared"/>
        <v>0.0</v>
      </c>
      <c r="S363" s="29"/>
      <c r="T363" s="28" t="n">
        <f>((B363-S363)^2)^0.5</f>
        <v>0.0</v>
      </c>
      <c r="U363" s="9"/>
      <c r="V363" s="8" t="n">
        <f si="93" t="shared"/>
        <v>0.0</v>
      </c>
      <c r="W363" s="9"/>
      <c r="X363" s="8" t="n">
        <f si="94" t="shared"/>
        <v>0.0</v>
      </c>
      <c r="Y363" s="9"/>
      <c r="Z363" s="8" t="n">
        <f si="98" t="shared"/>
        <v>0.0</v>
      </c>
      <c r="AA363" s="19"/>
      <c r="AB363" s="18" t="n">
        <f si="96" t="shared"/>
        <v>0.0</v>
      </c>
      <c r="AC363" s="19"/>
      <c r="AD363" s="30" t="n">
        <f si="97" t="shared"/>
        <v>0.0</v>
      </c>
    </row>
    <row r="364" spans="1:30" x14ac:dyDescent="0.25">
      <c r="A364" s="2"/>
      <c r="B364" s="1"/>
      <c r="C364" s="14"/>
      <c r="D364" s="13" t="n">
        <f ref="D364:D386" si="99" t="shared">((B364-C364)^2)^0.5</f>
        <v>0.0</v>
      </c>
      <c r="E364" s="14"/>
      <c r="F364" s="13" t="n">
        <f ref="F364:F386" si="100" t="shared">((B364-E364)^2)^0.5</f>
        <v>0.0</v>
      </c>
      <c r="G364" s="14"/>
      <c r="H364" s="13" t="n">
        <f ref="H364:H386" si="101" t="shared">((B364-G364)^2)^0.5</f>
        <v>0.0</v>
      </c>
      <c r="I364" s="24"/>
      <c r="J364" s="23" t="n">
        <f ref="J364:J386" si="102" t="shared">((B364-I364)^2)^0.5</f>
        <v>0.0</v>
      </c>
      <c r="K364" s="24"/>
      <c r="L364" s="23" t="n">
        <f ref="L364:L386" si="103" t="shared">((B364-K364)^2)^0.5</f>
        <v>0.0</v>
      </c>
      <c r="M364" s="24"/>
      <c r="N364" s="23" t="n">
        <f ref="N364:N386" si="104" t="shared">((B364-M364)^2)^0.5</f>
        <v>0.0</v>
      </c>
      <c r="O364" s="29"/>
      <c r="P364" s="28" t="n">
        <f ref="P364:P386" si="105" t="shared">((B364-O364)^2)^0.5</f>
        <v>0.0</v>
      </c>
      <c r="Q364" s="29"/>
      <c r="R364" s="28" t="n">
        <f ref="R364:R386" si="106" t="shared">((B364-Q364)^2)^0.5</f>
        <v>0.0</v>
      </c>
      <c r="S364" s="29"/>
      <c r="T364" s="28" t="n">
        <f ref="T364:T386" si="107" t="shared">((B364-S364)^2)^0.5</f>
        <v>0.0</v>
      </c>
      <c r="U364" s="9"/>
      <c r="V364" s="8" t="n">
        <f ref="V364:V386" si="108" t="shared">((B364-U364)^2)^0.5</f>
        <v>0.0</v>
      </c>
      <c r="W364" s="9"/>
      <c r="X364" s="8" t="n">
        <f ref="X364:X386" si="109" t="shared">((B364-W364)^2)^0.5</f>
        <v>0.0</v>
      </c>
      <c r="Y364" s="9"/>
      <c r="Z364" s="8" t="n">
        <f ref="Z364:Z386" si="110" t="shared">((B364-Y364)^2)^0.5</f>
        <v>0.0</v>
      </c>
      <c r="AA364" s="19"/>
      <c r="AB364" s="18" t="n">
        <f ref="AB364:AB386" si="111" t="shared">((B364-AA364)^2)^0.5</f>
        <v>0.0</v>
      </c>
      <c r="AC364" s="19"/>
      <c r="AD364" s="30" t="n">
        <f ref="AD364:AD386" si="112" t="shared">((B364-AC364)^2)^0.5</f>
        <v>0.0</v>
      </c>
    </row>
    <row r="365" spans="1:30" x14ac:dyDescent="0.25">
      <c r="A365" s="2"/>
      <c r="B365" s="1"/>
      <c r="C365" s="14"/>
      <c r="D365" s="13" t="n">
        <f si="99" t="shared"/>
        <v>0.0</v>
      </c>
      <c r="E365" s="14"/>
      <c r="F365" s="13" t="n">
        <f si="100" t="shared"/>
        <v>0.0</v>
      </c>
      <c r="G365" s="14"/>
      <c r="H365" s="13" t="n">
        <f si="101" t="shared"/>
        <v>0.0</v>
      </c>
      <c r="I365" s="24"/>
      <c r="J365" s="23" t="n">
        <f si="102" t="shared"/>
        <v>0.0</v>
      </c>
      <c r="K365" s="24"/>
      <c r="L365" s="23" t="n">
        <f si="103" t="shared"/>
        <v>0.0</v>
      </c>
      <c r="M365" s="24"/>
      <c r="N365" s="23" t="n">
        <f si="104" t="shared"/>
        <v>0.0</v>
      </c>
      <c r="O365" s="29"/>
      <c r="P365" s="28" t="n">
        <f si="105" t="shared"/>
        <v>0.0</v>
      </c>
      <c r="Q365" s="29"/>
      <c r="R365" s="28" t="n">
        <f si="106" t="shared"/>
        <v>0.0</v>
      </c>
      <c r="S365" s="29"/>
      <c r="T365" s="28" t="n">
        <f si="107" t="shared"/>
        <v>0.0</v>
      </c>
      <c r="U365" s="9"/>
      <c r="V365" s="8" t="n">
        <f si="108" t="shared"/>
        <v>0.0</v>
      </c>
      <c r="W365" s="9"/>
      <c r="X365" s="8" t="n">
        <f si="109" t="shared"/>
        <v>0.0</v>
      </c>
      <c r="Y365" s="9"/>
      <c r="Z365" s="8" t="n">
        <f si="110" t="shared"/>
        <v>0.0</v>
      </c>
      <c r="AA365" s="19"/>
      <c r="AB365" s="18" t="n">
        <f si="111" t="shared"/>
        <v>0.0</v>
      </c>
      <c r="AC365" s="19"/>
      <c r="AD365" s="30" t="n">
        <f si="112" t="shared"/>
        <v>0.0</v>
      </c>
    </row>
    <row r="366" spans="1:30" x14ac:dyDescent="0.25">
      <c r="A366" s="2"/>
      <c r="B366" s="1"/>
      <c r="C366" s="14"/>
      <c r="D366" s="13" t="n">
        <f ref="D366:D370" si="113" t="shared">((B366-C366)^2)^0.5</f>
        <v>0.0</v>
      </c>
      <c r="E366" s="14"/>
      <c r="F366" s="13" t="n">
        <f ref="F366:F370" si="114" t="shared">((B366-E366)^2)^0.5</f>
        <v>0.0</v>
      </c>
      <c r="G366" s="14"/>
      <c r="H366" s="13" t="n">
        <f ref="H366:H370" si="115" t="shared">((B366-G366)^2)^0.5</f>
        <v>0.0</v>
      </c>
      <c r="I366" s="24"/>
      <c r="J366" s="23" t="n">
        <f ref="J366:J370" si="116" t="shared">((B366-I366)^2)^0.5</f>
        <v>0.0</v>
      </c>
      <c r="K366" s="24"/>
      <c r="L366" s="23" t="n">
        <f ref="L366:L370" si="117" t="shared">((B366-K366)^2)^0.5</f>
        <v>0.0</v>
      </c>
      <c r="M366" s="24"/>
      <c r="N366" s="23" t="n">
        <f ref="N366:N370" si="118" t="shared">((B366-M366)^2)^0.5</f>
        <v>0.0</v>
      </c>
      <c r="O366" s="29"/>
      <c r="P366" s="28" t="n">
        <f ref="P366:P370" si="119" t="shared">((B366-O366)^2)^0.5</f>
        <v>0.0</v>
      </c>
      <c r="Q366" s="29"/>
      <c r="R366" s="28" t="n">
        <f ref="R366:R370" si="120" t="shared">((B366-Q366)^2)^0.5</f>
        <v>0.0</v>
      </c>
      <c r="S366" s="29"/>
      <c r="T366" s="28" t="n">
        <f ref="T366:T370" si="121" t="shared">((B366-S366)^2)^0.5</f>
        <v>0.0</v>
      </c>
      <c r="U366" s="9"/>
      <c r="V366" s="8" t="n">
        <f ref="V366:V370" si="122" t="shared">((B366-U366)^2)^0.5</f>
        <v>0.0</v>
      </c>
      <c r="W366" s="9"/>
      <c r="X366" s="8" t="n">
        <f ref="X366:X370" si="123" t="shared">((B366-W366)^2)^0.5</f>
        <v>0.0</v>
      </c>
      <c r="Y366" s="9"/>
      <c r="Z366" s="8" t="n">
        <f ref="Z366:Z370" si="124" t="shared">((B366-Y366)^2)^0.5</f>
        <v>0.0</v>
      </c>
      <c r="AA366" s="19"/>
      <c r="AB366" s="18" t="n">
        <f ref="AB366:AB370" si="125" t="shared">((B366-AA366)^2)^0.5</f>
        <v>0.0</v>
      </c>
      <c r="AC366" s="19"/>
      <c r="AD366" s="30" t="n">
        <f ref="AD366:AD370" si="126" t="shared">((B366-AC366)^2)^0.5</f>
        <v>0.0</v>
      </c>
    </row>
    <row r="367" spans="1:30" x14ac:dyDescent="0.25">
      <c r="A367" s="2"/>
      <c r="B367" s="1"/>
      <c r="C367" s="14"/>
      <c r="D367" s="13" t="n">
        <f si="113" t="shared"/>
        <v>0.0</v>
      </c>
      <c r="E367" s="14"/>
      <c r="F367" s="13" t="n">
        <f si="114" t="shared"/>
        <v>0.0</v>
      </c>
      <c r="G367" s="14"/>
      <c r="H367" s="13" t="n">
        <f si="115" t="shared"/>
        <v>0.0</v>
      </c>
      <c r="I367" s="24"/>
      <c r="J367" s="23" t="n">
        <f si="116" t="shared"/>
        <v>0.0</v>
      </c>
      <c r="K367" s="24"/>
      <c r="L367" s="23" t="n">
        <f si="117" t="shared"/>
        <v>0.0</v>
      </c>
      <c r="M367" s="24"/>
      <c r="N367" s="23" t="n">
        <f si="118" t="shared"/>
        <v>0.0</v>
      </c>
      <c r="O367" s="29"/>
      <c r="P367" s="28" t="n">
        <f si="119" t="shared"/>
        <v>0.0</v>
      </c>
      <c r="Q367" s="29"/>
      <c r="R367" s="28" t="n">
        <f si="120" t="shared"/>
        <v>0.0</v>
      </c>
      <c r="S367" s="29"/>
      <c r="T367" s="28" t="n">
        <f si="121" t="shared"/>
        <v>0.0</v>
      </c>
      <c r="U367" s="9"/>
      <c r="V367" s="8" t="n">
        <f si="122" t="shared"/>
        <v>0.0</v>
      </c>
      <c r="W367" s="9"/>
      <c r="X367" s="8" t="n">
        <f si="123" t="shared"/>
        <v>0.0</v>
      </c>
      <c r="Y367" s="9"/>
      <c r="Z367" s="8" t="n">
        <f si="124" t="shared"/>
        <v>0.0</v>
      </c>
      <c r="AA367" s="19"/>
      <c r="AB367" s="18" t="n">
        <f si="125" t="shared"/>
        <v>0.0</v>
      </c>
      <c r="AC367" s="19"/>
      <c r="AD367" s="30" t="n">
        <f si="126" t="shared"/>
        <v>0.0</v>
      </c>
    </row>
    <row r="368" spans="1:30" x14ac:dyDescent="0.25">
      <c r="A368" s="2"/>
      <c r="B368" s="1"/>
      <c r="C368" s="14"/>
      <c r="D368" s="13" t="n">
        <f si="113" t="shared"/>
        <v>0.0</v>
      </c>
      <c r="E368" s="14"/>
      <c r="F368" s="13" t="n">
        <f si="114" t="shared"/>
        <v>0.0</v>
      </c>
      <c r="G368" s="14"/>
      <c r="H368" s="13" t="n">
        <f si="115" t="shared"/>
        <v>0.0</v>
      </c>
      <c r="I368" s="24"/>
      <c r="J368" s="23" t="n">
        <f si="116" t="shared"/>
        <v>0.0</v>
      </c>
      <c r="K368" s="24"/>
      <c r="L368" s="23" t="n">
        <f si="117" t="shared"/>
        <v>0.0</v>
      </c>
      <c r="M368" s="24"/>
      <c r="N368" s="23" t="n">
        <f si="118" t="shared"/>
        <v>0.0</v>
      </c>
      <c r="O368" s="29"/>
      <c r="P368" s="28" t="n">
        <f si="119" t="shared"/>
        <v>0.0</v>
      </c>
      <c r="Q368" s="29"/>
      <c r="R368" s="28" t="n">
        <f si="120" t="shared"/>
        <v>0.0</v>
      </c>
      <c r="S368" s="29"/>
      <c r="T368" s="28" t="n">
        <f si="121" t="shared"/>
        <v>0.0</v>
      </c>
      <c r="U368" s="9"/>
      <c r="V368" s="8" t="n">
        <f si="122" t="shared"/>
        <v>0.0</v>
      </c>
      <c r="W368" s="9"/>
      <c r="X368" s="8" t="n">
        <f si="123" t="shared"/>
        <v>0.0</v>
      </c>
      <c r="Y368" s="9"/>
      <c r="Z368" s="8" t="n">
        <f si="124" t="shared"/>
        <v>0.0</v>
      </c>
      <c r="AA368" s="19"/>
      <c r="AB368" s="18" t="n">
        <f si="125" t="shared"/>
        <v>0.0</v>
      </c>
      <c r="AC368" s="19"/>
      <c r="AD368" s="30" t="n">
        <f si="126" t="shared"/>
        <v>0.0</v>
      </c>
    </row>
    <row r="369" spans="1:30" x14ac:dyDescent="0.25">
      <c r="A369" s="2"/>
      <c r="B369" s="1"/>
      <c r="C369" s="14"/>
      <c r="D369" s="13" t="n">
        <f si="113" t="shared"/>
        <v>0.0</v>
      </c>
      <c r="E369" s="14"/>
      <c r="F369" s="13" t="n">
        <f si="114" t="shared"/>
        <v>0.0</v>
      </c>
      <c r="G369" s="14"/>
      <c r="H369" s="13" t="n">
        <f si="115" t="shared"/>
        <v>0.0</v>
      </c>
      <c r="I369" s="24"/>
      <c r="J369" s="23" t="n">
        <f si="116" t="shared"/>
        <v>0.0</v>
      </c>
      <c r="K369" s="24"/>
      <c r="L369" s="23" t="n">
        <f si="117" t="shared"/>
        <v>0.0</v>
      </c>
      <c r="M369" s="24"/>
      <c r="N369" s="23" t="n">
        <f si="118" t="shared"/>
        <v>0.0</v>
      </c>
      <c r="O369" s="29"/>
      <c r="P369" s="28" t="n">
        <f si="119" t="shared"/>
        <v>0.0</v>
      </c>
      <c r="Q369" s="29"/>
      <c r="R369" s="28" t="n">
        <f si="120" t="shared"/>
        <v>0.0</v>
      </c>
      <c r="S369" s="29"/>
      <c r="T369" s="28" t="n">
        <f si="121" t="shared"/>
        <v>0.0</v>
      </c>
      <c r="U369" s="9"/>
      <c r="V369" s="8" t="n">
        <f si="122" t="shared"/>
        <v>0.0</v>
      </c>
      <c r="W369" s="9"/>
      <c r="X369" s="8" t="n">
        <f si="123" t="shared"/>
        <v>0.0</v>
      </c>
      <c r="Y369" s="9"/>
      <c r="Z369" s="8" t="n">
        <f si="124" t="shared"/>
        <v>0.0</v>
      </c>
      <c r="AA369" s="19"/>
      <c r="AB369" s="18" t="n">
        <f si="125" t="shared"/>
        <v>0.0</v>
      </c>
      <c r="AC369" s="19"/>
      <c r="AD369" s="30" t="n">
        <f si="126" t="shared"/>
        <v>0.0</v>
      </c>
    </row>
    <row r="370" spans="1:30" x14ac:dyDescent="0.25">
      <c r="A370" s="2"/>
      <c r="B370" s="1"/>
      <c r="C370" s="14"/>
      <c r="D370" s="13" t="n">
        <f si="113" t="shared"/>
        <v>0.0</v>
      </c>
      <c r="E370" s="14"/>
      <c r="F370" s="13" t="n">
        <f si="114" t="shared"/>
        <v>0.0</v>
      </c>
      <c r="G370" s="14"/>
      <c r="H370" s="13" t="n">
        <f si="115" t="shared"/>
        <v>0.0</v>
      </c>
      <c r="I370" s="24"/>
      <c r="J370" s="23" t="n">
        <f si="116" t="shared"/>
        <v>0.0</v>
      </c>
      <c r="K370" s="24"/>
      <c r="L370" s="23" t="n">
        <f si="117" t="shared"/>
        <v>0.0</v>
      </c>
      <c r="M370" s="24"/>
      <c r="N370" s="23" t="n">
        <f si="118" t="shared"/>
        <v>0.0</v>
      </c>
      <c r="O370" s="29"/>
      <c r="P370" s="28" t="n">
        <f si="119" t="shared"/>
        <v>0.0</v>
      </c>
      <c r="Q370" s="29"/>
      <c r="R370" s="28" t="n">
        <f si="120" t="shared"/>
        <v>0.0</v>
      </c>
      <c r="S370" s="29"/>
      <c r="T370" s="28" t="n">
        <f si="121" t="shared"/>
        <v>0.0</v>
      </c>
      <c r="U370" s="9"/>
      <c r="V370" s="8" t="n">
        <f si="122" t="shared"/>
        <v>0.0</v>
      </c>
      <c r="W370" s="9"/>
      <c r="X370" s="8" t="n">
        <f si="123" t="shared"/>
        <v>0.0</v>
      </c>
      <c r="Y370" s="9"/>
      <c r="Z370" s="8" t="n">
        <f si="124" t="shared"/>
        <v>0.0</v>
      </c>
      <c r="AA370" s="19"/>
      <c r="AB370" s="18" t="n">
        <f si="125" t="shared"/>
        <v>0.0</v>
      </c>
      <c r="AC370" s="19"/>
      <c r="AD370" s="30" t="n">
        <f si="126" t="shared"/>
        <v>0.0</v>
      </c>
    </row>
    <row r="371" spans="1:30" x14ac:dyDescent="0.25">
      <c r="A371" s="2"/>
      <c r="B371" s="1"/>
      <c r="C371" s="14"/>
      <c r="D371" s="13" t="n">
        <f si="99" t="shared"/>
        <v>0.0</v>
      </c>
      <c r="E371" s="14"/>
      <c r="F371" s="13" t="n">
        <f si="100" t="shared"/>
        <v>0.0</v>
      </c>
      <c r="G371" s="14"/>
      <c r="H371" s="13" t="n">
        <f si="101" t="shared"/>
        <v>0.0</v>
      </c>
      <c r="I371" s="24"/>
      <c r="J371" s="23" t="n">
        <f si="102" t="shared"/>
        <v>0.0</v>
      </c>
      <c r="K371" s="24"/>
      <c r="L371" s="23" t="n">
        <f si="103" t="shared"/>
        <v>0.0</v>
      </c>
      <c r="M371" s="24"/>
      <c r="N371" s="23" t="n">
        <f si="104" t="shared"/>
        <v>0.0</v>
      </c>
      <c r="O371" s="29"/>
      <c r="P371" s="28" t="n">
        <f si="105" t="shared"/>
        <v>0.0</v>
      </c>
      <c r="Q371" s="29"/>
      <c r="R371" s="28" t="n">
        <f si="106" t="shared"/>
        <v>0.0</v>
      </c>
      <c r="S371" s="29"/>
      <c r="T371" s="28" t="n">
        <f si="107" t="shared"/>
        <v>0.0</v>
      </c>
      <c r="U371" s="9"/>
      <c r="V371" s="8" t="n">
        <f si="108" t="shared"/>
        <v>0.0</v>
      </c>
      <c r="W371" s="9"/>
      <c r="X371" s="8" t="n">
        <f si="109" t="shared"/>
        <v>0.0</v>
      </c>
      <c r="Y371" s="9"/>
      <c r="Z371" s="8" t="n">
        <f si="110" t="shared"/>
        <v>0.0</v>
      </c>
      <c r="AA371" s="19"/>
      <c r="AB371" s="18" t="n">
        <f si="111" t="shared"/>
        <v>0.0</v>
      </c>
      <c r="AC371" s="19"/>
      <c r="AD371" s="30" t="n">
        <f si="112" t="shared"/>
        <v>0.0</v>
      </c>
    </row>
    <row r="372" spans="1:30" x14ac:dyDescent="0.25">
      <c r="A372" s="2"/>
      <c r="B372" s="1"/>
      <c r="C372" s="14"/>
      <c r="D372" s="13" t="n">
        <f si="99" t="shared"/>
        <v>0.0</v>
      </c>
      <c r="E372" s="14"/>
      <c r="F372" s="13" t="n">
        <f si="100" t="shared"/>
        <v>0.0</v>
      </c>
      <c r="G372" s="14"/>
      <c r="H372" s="13" t="n">
        <f si="101" t="shared"/>
        <v>0.0</v>
      </c>
      <c r="I372" s="24"/>
      <c r="J372" s="23" t="n">
        <f si="102" t="shared"/>
        <v>0.0</v>
      </c>
      <c r="K372" s="24"/>
      <c r="L372" s="23" t="n">
        <f si="103" t="shared"/>
        <v>0.0</v>
      </c>
      <c r="M372" s="24"/>
      <c r="N372" s="23" t="n">
        <f si="104" t="shared"/>
        <v>0.0</v>
      </c>
      <c r="O372" s="29"/>
      <c r="P372" s="28" t="n">
        <f si="105" t="shared"/>
        <v>0.0</v>
      </c>
      <c r="Q372" s="29"/>
      <c r="R372" s="28" t="n">
        <f si="106" t="shared"/>
        <v>0.0</v>
      </c>
      <c r="S372" s="29"/>
      <c r="T372" s="28" t="n">
        <f si="107" t="shared"/>
        <v>0.0</v>
      </c>
      <c r="U372" s="9"/>
      <c r="V372" s="8" t="n">
        <f si="108" t="shared"/>
        <v>0.0</v>
      </c>
      <c r="W372" s="9"/>
      <c r="X372" s="8" t="n">
        <f si="109" t="shared"/>
        <v>0.0</v>
      </c>
      <c r="Y372" s="9"/>
      <c r="Z372" s="8" t="n">
        <f si="110" t="shared"/>
        <v>0.0</v>
      </c>
      <c r="AA372" s="19"/>
      <c r="AB372" s="18" t="n">
        <f si="111" t="shared"/>
        <v>0.0</v>
      </c>
      <c r="AC372" s="19"/>
      <c r="AD372" s="30" t="n">
        <f si="112" t="shared"/>
        <v>0.0</v>
      </c>
    </row>
    <row r="373" spans="1:30" x14ac:dyDescent="0.25">
      <c r="A373" s="2"/>
      <c r="B373" s="1"/>
      <c r="C373" s="14"/>
      <c r="D373" s="13" t="n">
        <f si="99" t="shared"/>
        <v>0.0</v>
      </c>
      <c r="E373" s="14"/>
      <c r="F373" s="13" t="n">
        <f si="100" t="shared"/>
        <v>0.0</v>
      </c>
      <c r="G373" s="14"/>
      <c r="H373" s="13" t="n">
        <f si="101" t="shared"/>
        <v>0.0</v>
      </c>
      <c r="I373" s="24"/>
      <c r="J373" s="23" t="n">
        <f si="102" t="shared"/>
        <v>0.0</v>
      </c>
      <c r="K373" s="24"/>
      <c r="L373" s="23" t="n">
        <f si="103" t="shared"/>
        <v>0.0</v>
      </c>
      <c r="M373" s="24"/>
      <c r="N373" s="23" t="n">
        <f si="104" t="shared"/>
        <v>0.0</v>
      </c>
      <c r="O373" s="29"/>
      <c r="P373" s="28" t="n">
        <f si="105" t="shared"/>
        <v>0.0</v>
      </c>
      <c r="Q373" s="29"/>
      <c r="R373" s="28" t="n">
        <f si="106" t="shared"/>
        <v>0.0</v>
      </c>
      <c r="S373" s="29"/>
      <c r="T373" s="28" t="n">
        <f si="107" t="shared"/>
        <v>0.0</v>
      </c>
      <c r="U373" s="9"/>
      <c r="V373" s="8" t="n">
        <f si="108" t="shared"/>
        <v>0.0</v>
      </c>
      <c r="W373" s="9"/>
      <c r="X373" s="8" t="n">
        <f si="109" t="shared"/>
        <v>0.0</v>
      </c>
      <c r="Y373" s="9"/>
      <c r="Z373" s="8" t="n">
        <f si="110" t="shared"/>
        <v>0.0</v>
      </c>
      <c r="AA373" s="19"/>
      <c r="AB373" s="18" t="n">
        <f si="111" t="shared"/>
        <v>0.0</v>
      </c>
      <c r="AC373" s="19"/>
      <c r="AD373" s="30" t="n">
        <f si="112" t="shared"/>
        <v>0.0</v>
      </c>
    </row>
    <row r="374" spans="1:30" x14ac:dyDescent="0.25">
      <c r="A374" s="2"/>
      <c r="B374" s="1"/>
      <c r="C374" s="14"/>
      <c r="D374" s="13" t="n">
        <f si="99" t="shared"/>
        <v>0.0</v>
      </c>
      <c r="E374" s="14"/>
      <c r="F374" s="13" t="n">
        <f si="100" t="shared"/>
        <v>0.0</v>
      </c>
      <c r="G374" s="14"/>
      <c r="H374" s="13" t="n">
        <f si="101" t="shared"/>
        <v>0.0</v>
      </c>
      <c r="I374" s="24"/>
      <c r="J374" s="23" t="n">
        <f si="102" t="shared"/>
        <v>0.0</v>
      </c>
      <c r="K374" s="24"/>
      <c r="L374" s="23" t="n">
        <f si="103" t="shared"/>
        <v>0.0</v>
      </c>
      <c r="M374" s="24"/>
      <c r="N374" s="23" t="n">
        <f si="104" t="shared"/>
        <v>0.0</v>
      </c>
      <c r="O374" s="29"/>
      <c r="P374" s="28" t="n">
        <f si="105" t="shared"/>
        <v>0.0</v>
      </c>
      <c r="Q374" s="29"/>
      <c r="R374" s="28" t="n">
        <f si="106" t="shared"/>
        <v>0.0</v>
      </c>
      <c r="S374" s="29"/>
      <c r="T374" s="28" t="n">
        <f si="107" t="shared"/>
        <v>0.0</v>
      </c>
      <c r="U374" s="9"/>
      <c r="V374" s="8" t="n">
        <f si="108" t="shared"/>
        <v>0.0</v>
      </c>
      <c r="W374" s="9"/>
      <c r="X374" s="8" t="n">
        <f si="109" t="shared"/>
        <v>0.0</v>
      </c>
      <c r="Y374" s="9"/>
      <c r="Z374" s="8" t="n">
        <f si="110" t="shared"/>
        <v>0.0</v>
      </c>
      <c r="AA374" s="19"/>
      <c r="AB374" s="18" t="n">
        <f si="111" t="shared"/>
        <v>0.0</v>
      </c>
      <c r="AC374" s="19"/>
      <c r="AD374" s="30" t="n">
        <f si="112" t="shared"/>
        <v>0.0</v>
      </c>
    </row>
    <row r="375" spans="1:30" x14ac:dyDescent="0.25">
      <c r="A375" s="2"/>
      <c r="B375" s="1"/>
      <c r="C375" s="14"/>
      <c r="D375" s="13" t="n">
        <f si="99" t="shared"/>
        <v>0.0</v>
      </c>
      <c r="E375" s="14"/>
      <c r="F375" s="13" t="n">
        <f si="100" t="shared"/>
        <v>0.0</v>
      </c>
      <c r="G375" s="14"/>
      <c r="H375" s="13" t="n">
        <f si="101" t="shared"/>
        <v>0.0</v>
      </c>
      <c r="I375" s="24"/>
      <c r="J375" s="23" t="n">
        <f si="102" t="shared"/>
        <v>0.0</v>
      </c>
      <c r="K375" s="24"/>
      <c r="L375" s="23" t="n">
        <f si="103" t="shared"/>
        <v>0.0</v>
      </c>
      <c r="M375" s="24"/>
      <c r="N375" s="23" t="n">
        <f si="104" t="shared"/>
        <v>0.0</v>
      </c>
      <c r="O375" s="29"/>
      <c r="P375" s="28" t="n">
        <f si="105" t="shared"/>
        <v>0.0</v>
      </c>
      <c r="Q375" s="29"/>
      <c r="R375" s="28" t="n">
        <f si="106" t="shared"/>
        <v>0.0</v>
      </c>
      <c r="S375" s="29"/>
      <c r="T375" s="28" t="n">
        <f si="107" t="shared"/>
        <v>0.0</v>
      </c>
      <c r="U375" s="9"/>
      <c r="V375" s="8" t="n">
        <f si="108" t="shared"/>
        <v>0.0</v>
      </c>
      <c r="W375" s="9"/>
      <c r="X375" s="8" t="n">
        <f si="109" t="shared"/>
        <v>0.0</v>
      </c>
      <c r="Y375" s="9"/>
      <c r="Z375" s="8" t="n">
        <f si="110" t="shared"/>
        <v>0.0</v>
      </c>
      <c r="AA375" s="19"/>
      <c r="AB375" s="18" t="n">
        <f si="111" t="shared"/>
        <v>0.0</v>
      </c>
      <c r="AC375" s="19"/>
      <c r="AD375" s="30" t="n">
        <f si="112" t="shared"/>
        <v>0.0</v>
      </c>
    </row>
    <row r="376" spans="1:30" x14ac:dyDescent="0.25">
      <c r="A376" s="2"/>
      <c r="B376" s="1"/>
      <c r="C376" s="14"/>
      <c r="D376" s="13" t="n">
        <f si="99" t="shared"/>
        <v>0.0</v>
      </c>
      <c r="E376" s="14"/>
      <c r="F376" s="13" t="n">
        <f si="100" t="shared"/>
        <v>0.0</v>
      </c>
      <c r="G376" s="14"/>
      <c r="H376" s="13" t="n">
        <f si="101" t="shared"/>
        <v>0.0</v>
      </c>
      <c r="I376" s="24"/>
      <c r="J376" s="23" t="n">
        <f si="102" t="shared"/>
        <v>0.0</v>
      </c>
      <c r="K376" s="24"/>
      <c r="L376" s="23" t="n">
        <f si="103" t="shared"/>
        <v>0.0</v>
      </c>
      <c r="M376" s="24"/>
      <c r="N376" s="23" t="n">
        <f si="104" t="shared"/>
        <v>0.0</v>
      </c>
      <c r="O376" s="29"/>
      <c r="P376" s="28" t="n">
        <f si="105" t="shared"/>
        <v>0.0</v>
      </c>
      <c r="Q376" s="29"/>
      <c r="R376" s="28" t="n">
        <f si="106" t="shared"/>
        <v>0.0</v>
      </c>
      <c r="S376" s="29"/>
      <c r="T376" s="28" t="n">
        <f si="107" t="shared"/>
        <v>0.0</v>
      </c>
      <c r="U376" s="9"/>
      <c r="V376" s="8" t="n">
        <f si="108" t="shared"/>
        <v>0.0</v>
      </c>
      <c r="W376" s="9"/>
      <c r="X376" s="8" t="n">
        <f si="109" t="shared"/>
        <v>0.0</v>
      </c>
      <c r="Y376" s="9"/>
      <c r="Z376" s="8" t="n">
        <f si="110" t="shared"/>
        <v>0.0</v>
      </c>
      <c r="AA376" s="19"/>
      <c r="AB376" s="18" t="n">
        <f si="111" t="shared"/>
        <v>0.0</v>
      </c>
      <c r="AC376" s="19"/>
      <c r="AD376" s="30" t="n">
        <f si="112" t="shared"/>
        <v>0.0</v>
      </c>
    </row>
    <row r="377" spans="1:30" x14ac:dyDescent="0.25">
      <c r="A377" s="2"/>
      <c r="B377" s="1"/>
      <c r="C377" s="14"/>
      <c r="D377" s="13" t="n">
        <f si="99" t="shared"/>
        <v>0.0</v>
      </c>
      <c r="E377" s="14"/>
      <c r="F377" s="13" t="n">
        <f si="100" t="shared"/>
        <v>0.0</v>
      </c>
      <c r="G377" s="14"/>
      <c r="H377" s="13" t="n">
        <f si="101" t="shared"/>
        <v>0.0</v>
      </c>
      <c r="I377" s="24"/>
      <c r="J377" s="23" t="n">
        <f si="102" t="shared"/>
        <v>0.0</v>
      </c>
      <c r="K377" s="24"/>
      <c r="L377" s="23" t="n">
        <f si="103" t="shared"/>
        <v>0.0</v>
      </c>
      <c r="M377" s="24"/>
      <c r="N377" s="23" t="n">
        <f si="104" t="shared"/>
        <v>0.0</v>
      </c>
      <c r="O377" s="29"/>
      <c r="P377" s="28" t="n">
        <f si="105" t="shared"/>
        <v>0.0</v>
      </c>
      <c r="Q377" s="29"/>
      <c r="R377" s="28" t="n">
        <f si="106" t="shared"/>
        <v>0.0</v>
      </c>
      <c r="S377" s="29"/>
      <c r="T377" s="28" t="n">
        <f si="107" t="shared"/>
        <v>0.0</v>
      </c>
      <c r="U377" s="9"/>
      <c r="V377" s="8" t="n">
        <f si="108" t="shared"/>
        <v>0.0</v>
      </c>
      <c r="W377" s="9"/>
      <c r="X377" s="8" t="n">
        <f si="109" t="shared"/>
        <v>0.0</v>
      </c>
      <c r="Y377" s="9"/>
      <c r="Z377" s="8" t="n">
        <f si="110" t="shared"/>
        <v>0.0</v>
      </c>
      <c r="AA377" s="19"/>
      <c r="AB377" s="18" t="n">
        <f si="111" t="shared"/>
        <v>0.0</v>
      </c>
      <c r="AC377" s="19"/>
      <c r="AD377" s="30" t="n">
        <f si="112" t="shared"/>
        <v>0.0</v>
      </c>
    </row>
    <row r="378" spans="1:30" x14ac:dyDescent="0.25">
      <c r="A378" s="2"/>
      <c r="B378" s="1"/>
      <c r="C378" s="14"/>
      <c r="D378" s="13" t="n">
        <f si="99" t="shared"/>
        <v>0.0</v>
      </c>
      <c r="E378" s="14"/>
      <c r="F378" s="13" t="n">
        <f si="100" t="shared"/>
        <v>0.0</v>
      </c>
      <c r="G378" s="14"/>
      <c r="H378" s="13" t="n">
        <f si="101" t="shared"/>
        <v>0.0</v>
      </c>
      <c r="I378" s="24"/>
      <c r="J378" s="23" t="n">
        <f si="102" t="shared"/>
        <v>0.0</v>
      </c>
      <c r="K378" s="24"/>
      <c r="L378" s="23" t="n">
        <f si="103" t="shared"/>
        <v>0.0</v>
      </c>
      <c r="M378" s="24"/>
      <c r="N378" s="23" t="n">
        <f si="104" t="shared"/>
        <v>0.0</v>
      </c>
      <c r="O378" s="29"/>
      <c r="P378" s="28" t="n">
        <f si="105" t="shared"/>
        <v>0.0</v>
      </c>
      <c r="Q378" s="29"/>
      <c r="R378" s="28" t="n">
        <f si="106" t="shared"/>
        <v>0.0</v>
      </c>
      <c r="S378" s="29"/>
      <c r="T378" s="28" t="n">
        <f si="107" t="shared"/>
        <v>0.0</v>
      </c>
      <c r="U378" s="9"/>
      <c r="V378" s="8" t="n">
        <f si="108" t="shared"/>
        <v>0.0</v>
      </c>
      <c r="W378" s="9"/>
      <c r="X378" s="8" t="n">
        <f si="109" t="shared"/>
        <v>0.0</v>
      </c>
      <c r="Y378" s="9"/>
      <c r="Z378" s="8" t="n">
        <f si="110" t="shared"/>
        <v>0.0</v>
      </c>
      <c r="AA378" s="19"/>
      <c r="AB378" s="18" t="n">
        <f si="111" t="shared"/>
        <v>0.0</v>
      </c>
      <c r="AC378" s="19"/>
      <c r="AD378" s="30" t="n">
        <f si="112" t="shared"/>
        <v>0.0</v>
      </c>
    </row>
    <row r="379" spans="1:30" x14ac:dyDescent="0.25">
      <c r="A379" s="2"/>
      <c r="B379" s="1"/>
      <c r="C379" s="14"/>
      <c r="D379" s="13" t="n">
        <f si="99" t="shared"/>
        <v>0.0</v>
      </c>
      <c r="E379" s="14"/>
      <c r="F379" s="13" t="n">
        <f si="100" t="shared"/>
        <v>0.0</v>
      </c>
      <c r="G379" s="14"/>
      <c r="H379" s="13" t="n">
        <f si="101" t="shared"/>
        <v>0.0</v>
      </c>
      <c r="I379" s="24"/>
      <c r="J379" s="23" t="n">
        <f si="102" t="shared"/>
        <v>0.0</v>
      </c>
      <c r="K379" s="24"/>
      <c r="L379" s="23" t="n">
        <f si="103" t="shared"/>
        <v>0.0</v>
      </c>
      <c r="M379" s="24"/>
      <c r="N379" s="23" t="n">
        <f si="104" t="shared"/>
        <v>0.0</v>
      </c>
      <c r="O379" s="29"/>
      <c r="P379" s="28" t="n">
        <f si="105" t="shared"/>
        <v>0.0</v>
      </c>
      <c r="Q379" s="29"/>
      <c r="R379" s="28" t="n">
        <f si="106" t="shared"/>
        <v>0.0</v>
      </c>
      <c r="S379" s="29"/>
      <c r="T379" s="28" t="n">
        <f si="107" t="shared"/>
        <v>0.0</v>
      </c>
      <c r="U379" s="9"/>
      <c r="V379" s="8" t="n">
        <f si="108" t="shared"/>
        <v>0.0</v>
      </c>
      <c r="W379" s="9"/>
      <c r="X379" s="8" t="n">
        <f si="109" t="shared"/>
        <v>0.0</v>
      </c>
      <c r="Y379" s="9"/>
      <c r="Z379" s="8" t="n">
        <f si="110" t="shared"/>
        <v>0.0</v>
      </c>
      <c r="AA379" s="19"/>
      <c r="AB379" s="18" t="n">
        <f si="111" t="shared"/>
        <v>0.0</v>
      </c>
      <c r="AC379" s="19"/>
      <c r="AD379" s="30" t="n">
        <f si="112" t="shared"/>
        <v>0.0</v>
      </c>
    </row>
    <row r="380" spans="1:30" x14ac:dyDescent="0.25">
      <c r="A380" s="2"/>
      <c r="B380" s="1"/>
      <c r="C380" s="14"/>
      <c r="D380" s="13" t="n">
        <f si="99" t="shared"/>
        <v>0.0</v>
      </c>
      <c r="E380" s="14"/>
      <c r="F380" s="13" t="n">
        <f si="100" t="shared"/>
        <v>0.0</v>
      </c>
      <c r="G380" s="14"/>
      <c r="H380" s="13" t="n">
        <f si="101" t="shared"/>
        <v>0.0</v>
      </c>
      <c r="I380" s="24"/>
      <c r="J380" s="23" t="n">
        <f si="102" t="shared"/>
        <v>0.0</v>
      </c>
      <c r="K380" s="24"/>
      <c r="L380" s="23" t="n">
        <f si="103" t="shared"/>
        <v>0.0</v>
      </c>
      <c r="M380" s="24"/>
      <c r="N380" s="23" t="n">
        <f si="104" t="shared"/>
        <v>0.0</v>
      </c>
      <c r="O380" s="29"/>
      <c r="P380" s="28" t="n">
        <f si="105" t="shared"/>
        <v>0.0</v>
      </c>
      <c r="Q380" s="29"/>
      <c r="R380" s="28" t="n">
        <f si="106" t="shared"/>
        <v>0.0</v>
      </c>
      <c r="S380" s="29"/>
      <c r="T380" s="28" t="n">
        <f si="107" t="shared"/>
        <v>0.0</v>
      </c>
      <c r="U380" s="9"/>
      <c r="V380" s="8" t="n">
        <f si="108" t="shared"/>
        <v>0.0</v>
      </c>
      <c r="W380" s="9"/>
      <c r="X380" s="8" t="n">
        <f si="109" t="shared"/>
        <v>0.0</v>
      </c>
      <c r="Y380" s="9"/>
      <c r="Z380" s="8" t="n">
        <f si="110" t="shared"/>
        <v>0.0</v>
      </c>
      <c r="AA380" s="19"/>
      <c r="AB380" s="18" t="n">
        <f si="111" t="shared"/>
        <v>0.0</v>
      </c>
      <c r="AC380" s="19"/>
      <c r="AD380" s="30" t="n">
        <f si="112" t="shared"/>
        <v>0.0</v>
      </c>
    </row>
    <row r="381" spans="1:30" x14ac:dyDescent="0.25">
      <c r="A381" s="2"/>
      <c r="B381" s="1"/>
      <c r="C381" s="14"/>
      <c r="D381" s="13" t="n">
        <f si="99" t="shared"/>
        <v>0.0</v>
      </c>
      <c r="E381" s="14"/>
      <c r="F381" s="13" t="n">
        <f si="100" t="shared"/>
        <v>0.0</v>
      </c>
      <c r="G381" s="14"/>
      <c r="H381" s="13" t="n">
        <f si="101" t="shared"/>
        <v>0.0</v>
      </c>
      <c r="I381" s="24"/>
      <c r="J381" s="23" t="n">
        <f si="102" t="shared"/>
        <v>0.0</v>
      </c>
      <c r="K381" s="24"/>
      <c r="L381" s="23" t="n">
        <f si="103" t="shared"/>
        <v>0.0</v>
      </c>
      <c r="M381" s="24"/>
      <c r="N381" s="23" t="n">
        <f si="104" t="shared"/>
        <v>0.0</v>
      </c>
      <c r="O381" s="29"/>
      <c r="P381" s="28" t="n">
        <f si="105" t="shared"/>
        <v>0.0</v>
      </c>
      <c r="Q381" s="29"/>
      <c r="R381" s="28" t="n">
        <f si="106" t="shared"/>
        <v>0.0</v>
      </c>
      <c r="S381" s="29"/>
      <c r="T381" s="28" t="n">
        <f si="107" t="shared"/>
        <v>0.0</v>
      </c>
      <c r="U381" s="9"/>
      <c r="V381" s="8" t="n">
        <f si="108" t="shared"/>
        <v>0.0</v>
      </c>
      <c r="W381" s="9"/>
      <c r="X381" s="8" t="n">
        <f si="109" t="shared"/>
        <v>0.0</v>
      </c>
      <c r="Y381" s="9"/>
      <c r="Z381" s="8" t="n">
        <f si="110" t="shared"/>
        <v>0.0</v>
      </c>
      <c r="AA381" s="19"/>
      <c r="AB381" s="18" t="n">
        <f si="111" t="shared"/>
        <v>0.0</v>
      </c>
      <c r="AC381" s="19"/>
      <c r="AD381" s="30" t="n">
        <f si="112" t="shared"/>
        <v>0.0</v>
      </c>
    </row>
    <row r="382" spans="1:30" x14ac:dyDescent="0.25">
      <c r="A382" s="2"/>
      <c r="B382" s="1"/>
      <c r="C382" s="14"/>
      <c r="D382" s="13" t="n">
        <f si="99" t="shared"/>
        <v>0.0</v>
      </c>
      <c r="E382" s="14"/>
      <c r="F382" s="13" t="n">
        <f si="100" t="shared"/>
        <v>0.0</v>
      </c>
      <c r="G382" s="14"/>
      <c r="H382" s="13" t="n">
        <f si="101" t="shared"/>
        <v>0.0</v>
      </c>
      <c r="I382" s="24"/>
      <c r="J382" s="23" t="n">
        <f si="102" t="shared"/>
        <v>0.0</v>
      </c>
      <c r="K382" s="24"/>
      <c r="L382" s="23" t="n">
        <f si="103" t="shared"/>
        <v>0.0</v>
      </c>
      <c r="M382" s="24"/>
      <c r="N382" s="23" t="n">
        <f si="104" t="shared"/>
        <v>0.0</v>
      </c>
      <c r="O382" s="29"/>
      <c r="P382" s="28" t="n">
        <f si="105" t="shared"/>
        <v>0.0</v>
      </c>
      <c r="Q382" s="29"/>
      <c r="R382" s="28" t="n">
        <f si="106" t="shared"/>
        <v>0.0</v>
      </c>
      <c r="S382" s="29"/>
      <c r="T382" s="28" t="n">
        <f si="107" t="shared"/>
        <v>0.0</v>
      </c>
      <c r="U382" s="9"/>
      <c r="V382" s="8" t="n">
        <f si="108" t="shared"/>
        <v>0.0</v>
      </c>
      <c r="W382" s="9"/>
      <c r="X382" s="8" t="n">
        <f si="109" t="shared"/>
        <v>0.0</v>
      </c>
      <c r="Y382" s="9"/>
      <c r="Z382" s="8" t="n">
        <f si="110" t="shared"/>
        <v>0.0</v>
      </c>
      <c r="AA382" s="19"/>
      <c r="AB382" s="18" t="n">
        <f si="111" t="shared"/>
        <v>0.0</v>
      </c>
      <c r="AC382" s="19"/>
      <c r="AD382" s="30" t="n">
        <f si="112" t="shared"/>
        <v>0.0</v>
      </c>
    </row>
    <row r="383" spans="1:30" x14ac:dyDescent="0.25">
      <c r="A383" s="2"/>
      <c r="B383" s="1"/>
      <c r="C383" s="14"/>
      <c r="D383" s="13" t="n">
        <f si="99" t="shared"/>
        <v>0.0</v>
      </c>
      <c r="E383" s="14"/>
      <c r="F383" s="13" t="n">
        <f si="100" t="shared"/>
        <v>0.0</v>
      </c>
      <c r="G383" s="14"/>
      <c r="H383" s="13" t="n">
        <f si="101" t="shared"/>
        <v>0.0</v>
      </c>
      <c r="I383" s="24"/>
      <c r="J383" s="23" t="n">
        <f si="102" t="shared"/>
        <v>0.0</v>
      </c>
      <c r="K383" s="24"/>
      <c r="L383" s="23" t="n">
        <f si="103" t="shared"/>
        <v>0.0</v>
      </c>
      <c r="M383" s="24"/>
      <c r="N383" s="23" t="n">
        <f si="104" t="shared"/>
        <v>0.0</v>
      </c>
      <c r="O383" s="29"/>
      <c r="P383" s="28" t="n">
        <f si="105" t="shared"/>
        <v>0.0</v>
      </c>
      <c r="Q383" s="29"/>
      <c r="R383" s="28" t="n">
        <f si="106" t="shared"/>
        <v>0.0</v>
      </c>
      <c r="S383" s="29"/>
      <c r="T383" s="28" t="n">
        <f si="107" t="shared"/>
        <v>0.0</v>
      </c>
      <c r="U383" s="9"/>
      <c r="V383" s="8" t="n">
        <f si="108" t="shared"/>
        <v>0.0</v>
      </c>
      <c r="W383" s="9"/>
      <c r="X383" s="8" t="n">
        <f si="109" t="shared"/>
        <v>0.0</v>
      </c>
      <c r="Y383" s="9"/>
      <c r="Z383" s="8" t="n">
        <f si="110" t="shared"/>
        <v>0.0</v>
      </c>
      <c r="AA383" s="19"/>
      <c r="AB383" s="18" t="n">
        <f si="111" t="shared"/>
        <v>0.0</v>
      </c>
      <c r="AC383" s="19"/>
      <c r="AD383" s="30" t="n">
        <f si="112" t="shared"/>
        <v>0.0</v>
      </c>
    </row>
    <row r="384" spans="1:30" x14ac:dyDescent="0.25">
      <c r="A384" s="2"/>
      <c r="B384" s="1"/>
      <c r="C384" s="14"/>
      <c r="D384" s="13" t="n">
        <f si="99" t="shared"/>
        <v>0.0</v>
      </c>
      <c r="E384" s="14"/>
      <c r="F384" s="13" t="n">
        <f si="100" t="shared"/>
        <v>0.0</v>
      </c>
      <c r="G384" s="14"/>
      <c r="H384" s="13" t="n">
        <f si="101" t="shared"/>
        <v>0.0</v>
      </c>
      <c r="I384" s="24"/>
      <c r="J384" s="23" t="n">
        <f si="102" t="shared"/>
        <v>0.0</v>
      </c>
      <c r="K384" s="24"/>
      <c r="L384" s="23" t="n">
        <f si="103" t="shared"/>
        <v>0.0</v>
      </c>
      <c r="M384" s="24"/>
      <c r="N384" s="23" t="n">
        <f si="104" t="shared"/>
        <v>0.0</v>
      </c>
      <c r="O384" s="29"/>
      <c r="P384" s="28" t="n">
        <f si="105" t="shared"/>
        <v>0.0</v>
      </c>
      <c r="Q384" s="29"/>
      <c r="R384" s="28" t="n">
        <f si="106" t="shared"/>
        <v>0.0</v>
      </c>
      <c r="S384" s="29"/>
      <c r="T384" s="28" t="n">
        <f si="107" t="shared"/>
        <v>0.0</v>
      </c>
      <c r="U384" s="9"/>
      <c r="V384" s="8" t="n">
        <f si="108" t="shared"/>
        <v>0.0</v>
      </c>
      <c r="W384" s="9"/>
      <c r="X384" s="8" t="n">
        <f si="109" t="shared"/>
        <v>0.0</v>
      </c>
      <c r="Y384" s="9"/>
      <c r="Z384" s="8" t="n">
        <f>((B384-Y384)^2)^0.5</f>
        <v>0.0</v>
      </c>
      <c r="AA384" s="19"/>
      <c r="AB384" s="18" t="n">
        <f si="111" t="shared"/>
        <v>0.0</v>
      </c>
      <c r="AC384" s="19"/>
      <c r="AD384" s="30" t="n">
        <f si="112" t="shared"/>
        <v>0.0</v>
      </c>
    </row>
    <row r="385" spans="1:30" x14ac:dyDescent="0.25">
      <c r="A385" s="2"/>
      <c r="B385" s="1"/>
      <c r="C385" s="14"/>
      <c r="D385" s="13" t="n">
        <f si="99" t="shared"/>
        <v>0.0</v>
      </c>
      <c r="E385" s="14"/>
      <c r="F385" s="13" t="n">
        <f si="100" t="shared"/>
        <v>0.0</v>
      </c>
      <c r="G385" s="14"/>
      <c r="H385" s="13" t="n">
        <f si="101" t="shared"/>
        <v>0.0</v>
      </c>
      <c r="I385" s="24"/>
      <c r="J385" s="23" t="n">
        <f si="102" t="shared"/>
        <v>0.0</v>
      </c>
      <c r="K385" s="24"/>
      <c r="L385" s="23" t="n">
        <f si="103" t="shared"/>
        <v>0.0</v>
      </c>
      <c r="M385" s="24"/>
      <c r="N385" s="23" t="n">
        <f si="104" t="shared"/>
        <v>0.0</v>
      </c>
      <c r="O385" s="29"/>
      <c r="P385" s="28" t="n">
        <f si="105" t="shared"/>
        <v>0.0</v>
      </c>
      <c r="Q385" s="29"/>
      <c r="R385" s="28" t="n">
        <f si="106" t="shared"/>
        <v>0.0</v>
      </c>
      <c r="S385" s="29"/>
      <c r="T385" s="28" t="n">
        <f>((B385-S385)^2)^0.5</f>
        <v>0.0</v>
      </c>
      <c r="U385" s="9"/>
      <c r="V385" s="8" t="n">
        <f si="108" t="shared"/>
        <v>0.0</v>
      </c>
      <c r="W385" s="9"/>
      <c r="X385" s="8" t="n">
        <f si="109" t="shared"/>
        <v>0.0</v>
      </c>
      <c r="Y385" s="9"/>
      <c r="Z385" s="8" t="n">
        <f si="110" t="shared"/>
        <v>0.0</v>
      </c>
      <c r="AA385" s="19"/>
      <c r="AB385" s="18" t="n">
        <f si="111" t="shared"/>
        <v>0.0</v>
      </c>
      <c r="AC385" s="19"/>
      <c r="AD385" s="30" t="n">
        <f si="112" t="shared"/>
        <v>0.0</v>
      </c>
    </row>
    <row ht="15.75" r="386" spans="1:30" thickBot="1" x14ac:dyDescent="0.3">
      <c r="A386" s="31"/>
      <c r="B386" s="32"/>
      <c r="C386" s="33"/>
      <c r="D386" s="13" t="n">
        <f si="99" t="shared"/>
        <v>0.0</v>
      </c>
      <c r="E386" s="33"/>
      <c r="F386" s="13" t="n">
        <f si="100" t="shared"/>
        <v>0.0</v>
      </c>
      <c r="G386" s="33"/>
      <c r="H386" s="13" t="n">
        <f si="101" t="shared"/>
        <v>0.0</v>
      </c>
      <c r="I386" s="34"/>
      <c r="J386" s="23" t="n">
        <f si="102" t="shared"/>
        <v>0.0</v>
      </c>
      <c r="K386" s="34"/>
      <c r="L386" s="23" t="n">
        <f si="103" t="shared"/>
        <v>0.0</v>
      </c>
      <c r="M386" s="34"/>
      <c r="N386" s="23" t="n">
        <f si="104" t="shared"/>
        <v>0.0</v>
      </c>
      <c r="O386" s="35"/>
      <c r="P386" s="28" t="n">
        <f si="105" t="shared"/>
        <v>0.0</v>
      </c>
      <c r="Q386" s="35"/>
      <c r="R386" s="28" t="n">
        <f si="106" t="shared"/>
        <v>0.0</v>
      </c>
      <c r="S386" s="35"/>
      <c r="T386" s="28" t="n">
        <f si="107" t="shared"/>
        <v>0.0</v>
      </c>
      <c r="U386" s="36"/>
      <c r="V386" s="8" t="n">
        <f si="108" t="shared"/>
        <v>0.0</v>
      </c>
      <c r="W386" s="36"/>
      <c r="X386" s="8" t="n">
        <f si="109" t="shared"/>
        <v>0.0</v>
      </c>
      <c r="Y386" s="36"/>
      <c r="Z386" s="8" t="n">
        <f si="110" t="shared"/>
        <v>0.0</v>
      </c>
      <c r="AA386" s="37"/>
      <c r="AB386" s="18" t="n">
        <f si="111" t="shared"/>
        <v>0.0</v>
      </c>
      <c r="AC386" s="37"/>
      <c r="AD386" s="30" t="n">
        <f si="112" t="shared"/>
        <v>0.0</v>
      </c>
    </row>
    <row ht="15.75" r="387" spans="1:30" thickBot="1" x14ac:dyDescent="0.3">
      <c r="A387" s="51" t="s">
        <v>22</v>
      </c>
      <c r="B387" s="39" t="n">
        <f>(SUM(B3:B386))</f>
        <v>6086.0</v>
      </c>
      <c r="C387" s="40"/>
      <c r="D387" s="41" t="n">
        <f>SUM(D3:D386)</f>
        <v>1431.146503646504</v>
      </c>
      <c r="E387" s="40"/>
      <c r="F387" s="41" t="n">
        <f>SUM(F3:F386)</f>
        <v>1422.6205347784603</v>
      </c>
      <c r="G387" s="40"/>
      <c r="H387" s="41" t="n">
        <f>SUM(H3:H386)</f>
        <v>1262.5</v>
      </c>
      <c r="I387" s="42"/>
      <c r="J387" s="43" t="n">
        <f>SUM(J3:J386)</f>
        <v>1431.146503646504</v>
      </c>
      <c r="K387" s="42"/>
      <c r="L387" s="43" t="n">
        <f>SUM(L3:L386)</f>
        <v>1008.8950194660623</v>
      </c>
      <c r="M387" s="42"/>
      <c r="N387" s="43" t="n">
        <f>SUM(N3:N386)</f>
        <v>987.4285714285717</v>
      </c>
      <c r="O387" s="44"/>
      <c r="P387" s="45" t="n">
        <f>SUM(P3:P386)</f>
        <v>1497.214285714285</v>
      </c>
      <c r="Q387" s="44"/>
      <c r="R387" s="45" t="n">
        <f>SUM(R3:R386)</f>
        <v>1436.5115128000848</v>
      </c>
      <c r="S387" s="44"/>
      <c r="T387" s="45" t="n">
        <f>SUM(T3:T386)</f>
        <v>1262.6000000000004</v>
      </c>
      <c r="U387" s="46"/>
      <c r="V387" s="47" t="n">
        <f>SUM(V3:V386)</f>
        <v>1064.9047444030807</v>
      </c>
      <c r="W387" s="46"/>
      <c r="X387" s="47" t="n">
        <f>SUM(X3:X386)</f>
        <v>1016.453492409757</v>
      </c>
      <c r="Y387" s="46"/>
      <c r="Z387" s="47" t="n">
        <f>SUM(Z3:Z386)</f>
        <v>976.0769230769226</v>
      </c>
      <c r="AA387" s="48"/>
      <c r="AB387" s="49" t="n">
        <f>SUM(AB3:AB386)</f>
        <v>970.7124600975563</v>
      </c>
      <c r="AC387" s="48"/>
      <c r="AD387" s="50" t="n">
        <f>SUM(AD3:AD386)</f>
        <v>978.9999999999997</v>
      </c>
    </row>
    <row ht="15.75" r="388" spans="1:30" thickBot="1" x14ac:dyDescent="0.3">
      <c r="A388" s="38" t="s">
        <v>23</v>
      </c>
      <c r="B388" s="39"/>
      <c r="C388" s="40"/>
      <c r="D388" s="41" t="n">
        <f>((D387 * 100) / B387)</f>
        <v>23.51538783513809</v>
      </c>
      <c r="E388" s="40"/>
      <c r="F388" s="41" t="n">
        <f>((F387 * 100) / B387)</f>
        <v>23.375296332212624</v>
      </c>
      <c r="G388" s="40"/>
      <c r="H388" s="41" t="n">
        <f>((H387 * 100) / B387)</f>
        <v>20.744331252053893</v>
      </c>
      <c r="I388" s="42"/>
      <c r="J388" s="43" t="n">
        <f>((J387 * 100) / B387)</f>
        <v>23.51538783513809</v>
      </c>
      <c r="K388" s="42"/>
      <c r="L388" s="43" t="n">
        <f>((L387 * 100) / B387)</f>
        <v>16.57730889691197</v>
      </c>
      <c r="M388" s="42"/>
      <c r="N388" s="43" t="n">
        <f>((N387 * 100) / B387)</f>
        <v>16.22459039481715</v>
      </c>
      <c r="O388" s="44"/>
      <c r="P388" s="45" t="n">
        <f>((P387 * 100) / B387)</f>
        <v>24.600957701516354</v>
      </c>
      <c r="Q388" s="44"/>
      <c r="R388" s="45" t="n">
        <f>((R387 * 100) / B387)</f>
        <v>23.603541123892292</v>
      </c>
      <c r="S388" s="44"/>
      <c r="T388" s="45" t="n">
        <f>((T387 * 100) / B387)</f>
        <v>20.745974367400596</v>
      </c>
      <c r="U388" s="46"/>
      <c r="V388" s="47" t="n">
        <f>((V387 * 100) / B387)</f>
        <v>17.497613282995083</v>
      </c>
      <c r="W388" s="46"/>
      <c r="X388" s="47" t="n">
        <f>((X387 * 100) / B387)</f>
        <v>16.70150332582578</v>
      </c>
      <c r="Y388" s="46"/>
      <c r="Z388" s="47" t="n">
        <f>((Z387 * 100) / B387)</f>
        <v>16.03806971864809</v>
      </c>
      <c r="AA388" s="48"/>
      <c r="AB388" s="49" t="n">
        <f>((AB387 * 100) / B387)</f>
        <v>15.949925404166223</v>
      </c>
      <c r="AC388" s="48"/>
      <c r="AD388" s="50" t="n">
        <f>((AD387 * 100) / B387)</f>
        <v>16.086099244166935</v>
      </c>
    </row>
  </sheetData>
  <mergeCells count="7">
    <mergeCell ref="AA1:AD1"/>
    <mergeCell ref="A1:A2"/>
    <mergeCell ref="B1:B2"/>
    <mergeCell ref="C1:H1"/>
    <mergeCell ref="I1:N1"/>
    <mergeCell ref="O1:T1"/>
    <mergeCell ref="U1:Z1"/>
  </mergeCells>
  <pageMargins bottom="0.75" footer="0.3" header="0.3" left="0.7" right="0.7" top="0.75"/>
  <pageSetup horizontalDpi="0" orientation="portrait" paperSize="9" r:id="rId1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5</vt:i4>
      </vt:variant>
    </vt:vector>
  </HeadingPairs>
  <TitlesOfParts>
    <vt:vector baseType="lpstr" size="5">
      <vt:lpstr>pima_mcar_#campo#_10</vt:lpstr>
      <vt:lpstr>pima_mcar_#campo#_20</vt:lpstr>
      <vt:lpstr>pima_mcar_#campo#_30</vt:lpstr>
      <vt:lpstr>pima_mcar_#campo#_40</vt:lpstr>
      <vt:lpstr>pima_mcar_#campo#_50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2017-07-17T13:38:12Z</dcterms:created>
  <dc:creator>rtavaresadm</dc:creator>
  <cp:lastModifiedBy>rtavaresadm</cp:lastModifiedBy>
  <dcterms:modified xsi:type="dcterms:W3CDTF">2017-08-24T16:52:41Z</dcterms:modified>
</cp:coreProperties>
</file>