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<sst xmlns="http://schemas.openxmlformats.org/spreadsheetml/2006/main" count="185" uniqueCount="24">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</sst>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66.0</v>
      </c>
      <c r="C3" s="13" t="n">
        <v>68.23622047244095</v>
      </c>
      <c r="D3" s="13" t="n">
        <f>((B3-C3)^2)^0.5</f>
        <v>2.236220472440948</v>
      </c>
      <c r="E3" s="13" t="n">
        <v>68.12810913864044</v>
      </c>
      <c r="F3" s="13" t="n">
        <f>((B3-E3)^2)^0.5</f>
        <v>2.12810913864044</v>
      </c>
      <c r="G3" s="13" t="n">
        <v>64.8</v>
      </c>
      <c r="H3" s="13" t="n">
        <f>((B3-G3)^2)^0.5</f>
        <v>1.2000000000000028</v>
      </c>
      <c r="I3" s="23" t="n">
        <v>68.23622047244095</v>
      </c>
      <c r="J3" s="23" t="n">
        <f>((B3-I3)^2)^0.5</f>
        <v>2.236220472440948</v>
      </c>
      <c r="K3" s="23" t="n">
        <v>67.10789906119327</v>
      </c>
      <c r="L3" s="23" t="n">
        <f>((B3-K3)^2)^0.5</f>
        <v>1.1078990611932653</v>
      </c>
      <c r="M3" s="23" t="n">
        <v>65.52173913043478</v>
      </c>
      <c r="N3" s="23" t="n">
        <f>((B3-M3)^2)^0.5</f>
        <v>0.4782608695652186</v>
      </c>
      <c r="O3" s="28" t="n">
        <v>70.92351274787535</v>
      </c>
      <c r="P3" s="28" t="n">
        <f>((B3-O3)^2)^0.5</f>
        <v>4.92351274787535</v>
      </c>
      <c r="Q3" s="28" t="n">
        <v>67.36393524588898</v>
      </c>
      <c r="R3" s="28" t="n">
        <f>((B3-Q3)^2)^0.5</f>
        <v>1.3639352458889817</v>
      </c>
      <c r="S3" s="28" t="n">
        <v>67.07857142857142</v>
      </c>
      <c r="T3" s="28" t="n">
        <f>((B3-S3)^2)^0.5</f>
        <v>1.078571428571422</v>
      </c>
      <c r="U3" s="8" t="n">
        <v>66.45454545454545</v>
      </c>
      <c r="V3" s="8" t="n">
        <f>((B3-U3)^2)^0.5</f>
        <v>0.45454545454545325</v>
      </c>
      <c r="W3" s="8" t="n">
        <v>68.56334625840003</v>
      </c>
      <c r="X3" s="8" t="n">
        <f>((B3-W3)^2)^0.5</f>
        <v>2.5633462584000313</v>
      </c>
      <c r="Y3" s="8" t="n">
        <v>65.6923076923077</v>
      </c>
      <c r="Z3" s="8" t="n">
        <f>((B3-Y3)^2)^0.5</f>
        <v>0.3076923076923066</v>
      </c>
      <c r="AA3" s="18" t="n">
        <v>67.88612373932655</v>
      </c>
      <c r="AB3" s="18" t="n">
        <f>((B3-AA3)^2)^0.5</f>
        <v>1.8861237393265498</v>
      </c>
      <c r="AC3" s="18" t="n">
        <v>66.65263157894736</v>
      </c>
      <c r="AD3" s="30" t="n">
        <f>((B3-AC3)^2)^0.5</f>
        <v>0.6526315789473642</v>
      </c>
    </row>
    <row r="4" spans="1:30" x14ac:dyDescent="0.25">
      <c r="A4" s="2" t="n">
        <v>9.0</v>
      </c>
      <c r="B4" s="1" t="n">
        <v>70.0</v>
      </c>
      <c r="C4" s="14" t="n">
        <v>71.17647058823529</v>
      </c>
      <c r="D4" s="13" t="n">
        <f ref="D4:D43" si="0" t="shared">((B4-C4)^2)^0.5</f>
        <v>1.17647058823529</v>
      </c>
      <c r="E4" s="14" t="n">
        <v>71.36021186454869</v>
      </c>
      <c r="F4" s="13" t="n">
        <f ref="F4:F43" si="1" t="shared">((B4-E4)^2)^0.5</f>
        <v>1.3602118645486883</v>
      </c>
      <c r="G4" s="14" t="n">
        <v>70.5</v>
      </c>
      <c r="H4" s="13" t="n">
        <f ref="H4:H43" si="2" t="shared">((B4-G4)^2)^0.5</f>
        <v>0.5</v>
      </c>
      <c r="I4" s="24" t="n">
        <v>71.17647058823529</v>
      </c>
      <c r="J4" s="23" t="n">
        <f ref="J4:J43" si="3" t="shared">((B4-I4)^2)^0.5</f>
        <v>1.17647058823529</v>
      </c>
      <c r="K4" s="24" t="n">
        <v>77.41473682950235</v>
      </c>
      <c r="L4" s="23" t="n">
        <f ref="L4:L43" si="4" t="shared">((B4-K4)^2)^0.5</f>
        <v>7.4147368295023455</v>
      </c>
      <c r="M4" s="24" t="n">
        <v>71.17647058823529</v>
      </c>
      <c r="N4" s="23" t="n">
        <f ref="N4:N43" si="5" t="shared">((B4-M4)^2)^0.5</f>
        <v>1.17647058823529</v>
      </c>
      <c r="O4" s="29" t="n">
        <v>70.92351274787535</v>
      </c>
      <c r="P4" s="28" t="n">
        <f ref="P4:P43" si="6" t="shared">((B4-O4)^2)^0.5</f>
        <v>0.9235127478753498</v>
      </c>
      <c r="Q4" s="29" t="n">
        <v>79.3249113401007</v>
      </c>
      <c r="R4" s="28" t="n">
        <f ref="R4:R43" si="7" t="shared">((B4-Q4)^2)^0.5</f>
        <v>9.324911340100698</v>
      </c>
      <c r="S4" s="29" t="n">
        <v>73.37142857142857</v>
      </c>
      <c r="T4" s="28" t="n">
        <f ref="T4:T43" si="8" t="shared">((B4-S4)^2)^0.5</f>
        <v>3.3714285714285666</v>
      </c>
      <c r="U4" s="9" t="n">
        <v>77.45454545454545</v>
      </c>
      <c r="V4" s="8" t="n">
        <f ref="V4:V43" si="9" t="shared">((B4-U4)^2)^0.5</f>
        <v>7.454545454545453</v>
      </c>
      <c r="W4" s="9" t="n">
        <v>71.63779704664894</v>
      </c>
      <c r="X4" s="8" t="n">
        <f ref="X4:X43" si="10" t="shared">((B4-W4)^2)^0.5</f>
        <v>1.6377970466489415</v>
      </c>
      <c r="Y4" s="9" t="n">
        <v>75.84615384615384</v>
      </c>
      <c r="Z4" s="8" t="n">
        <f ref="Z4:Z43" si="11" t="shared">((B4-Y4)^2)^0.5</f>
        <v>5.84615384615384</v>
      </c>
      <c r="AA4" s="19" t="n">
        <v>80.2622704839185</v>
      </c>
      <c r="AB4" s="18" t="n">
        <f ref="AB4:AB43" si="12" t="shared">((B4-AA4)^2)^0.5</f>
        <v>10.262270483918499</v>
      </c>
      <c r="AC4" s="19" t="n">
        <v>73.83157894736843</v>
      </c>
      <c r="AD4" s="30" t="n">
        <f ref="AD4:AD43" si="13" t="shared">((B4-AC4)^2)^0.5</f>
        <v>3.8315789473684276</v>
      </c>
    </row>
    <row r="5" spans="1:30" x14ac:dyDescent="0.25">
      <c r="A5" s="2" t="n">
        <v>33.0</v>
      </c>
      <c r="B5" s="1" t="n">
        <v>58.0</v>
      </c>
      <c r="C5" s="14" t="n">
        <v>68.23622047244095</v>
      </c>
      <c r="D5" s="13" t="n">
        <f si="0" t="shared"/>
        <v>10.236220472440948</v>
      </c>
      <c r="E5" s="14" t="n">
        <v>67.02477068183617</v>
      </c>
      <c r="F5" s="13" t="n">
        <f si="1" t="shared"/>
        <v>9.024770681836173</v>
      </c>
      <c r="G5" s="14" t="n">
        <v>65.75</v>
      </c>
      <c r="H5" s="13" t="n">
        <f si="2" t="shared"/>
        <v>7.75</v>
      </c>
      <c r="I5" s="24" t="n">
        <v>68.23622047244095</v>
      </c>
      <c r="J5" s="23" t="n">
        <f si="3" t="shared"/>
        <v>10.236220472440948</v>
      </c>
      <c r="K5" s="24" t="n">
        <v>64.78758150170441</v>
      </c>
      <c r="L5" s="23" t="n">
        <f si="4" t="shared"/>
        <v>6.787581501704409</v>
      </c>
      <c r="M5" s="24" t="n">
        <v>69.3913043478261</v>
      </c>
      <c r="N5" s="23" t="n">
        <f si="5" t="shared"/>
        <v>11.391304347826093</v>
      </c>
      <c r="O5" s="29" t="n">
        <v>70.92351274787535</v>
      </c>
      <c r="P5" s="28" t="n">
        <f si="6" t="shared"/>
        <v>12.92351274787535</v>
      </c>
      <c r="Q5" s="29" t="n">
        <v>66.40641555962051</v>
      </c>
      <c r="R5" s="28" t="n">
        <f si="7" t="shared"/>
        <v>8.406415559620513</v>
      </c>
      <c r="S5" s="29" t="n">
        <v>67.44285714285714</v>
      </c>
      <c r="T5" s="28" t="n">
        <f si="8" t="shared"/>
        <v>9.442857142857136</v>
      </c>
      <c r="U5" s="9" t="n">
        <v>68.32352941176471</v>
      </c>
      <c r="V5" s="8" t="n">
        <f si="9" t="shared"/>
        <v>10.32352941176471</v>
      </c>
      <c r="W5" s="9" t="n">
        <v>67.4828554483029</v>
      </c>
      <c r="X5" s="8" t="n">
        <f si="10" t="shared"/>
        <v>9.4828554483029</v>
      </c>
      <c r="Y5" s="9" t="n">
        <v>70.61538461538461</v>
      </c>
      <c r="Z5" s="8" t="n">
        <f si="11" t="shared"/>
        <v>12.615384615384613</v>
      </c>
      <c r="AA5" s="19" t="n">
        <v>67.13615483576115</v>
      </c>
      <c r="AB5" s="18" t="n">
        <f si="12" t="shared"/>
        <v>9.136154835761147</v>
      </c>
      <c r="AC5" s="19" t="n">
        <v>66.69473684210526</v>
      </c>
      <c r="AD5" s="30" t="n">
        <f si="13" t="shared"/>
        <v>8.694736842105257</v>
      </c>
    </row>
    <row r="6" spans="1:30" x14ac:dyDescent="0.25">
      <c r="A6" s="2" t="n">
        <v>88.0</v>
      </c>
      <c r="B6" s="1" t="n">
        <v>68.0</v>
      </c>
      <c r="C6" s="14" t="n">
        <v>68.23622047244095</v>
      </c>
      <c r="D6" s="13" t="n">
        <f si="0" t="shared"/>
        <v>0.23622047244094801</v>
      </c>
      <c r="E6" s="14" t="n">
        <v>70.27464620446203</v>
      </c>
      <c r="F6" s="13" t="n">
        <f si="1" t="shared"/>
        <v>2.27464620446203</v>
      </c>
      <c r="G6" s="14" t="n">
        <v>65.75</v>
      </c>
      <c r="H6" s="13" t="n">
        <f si="2" t="shared"/>
        <v>2.25</v>
      </c>
      <c r="I6" s="24" t="n">
        <v>68.23622047244095</v>
      </c>
      <c r="J6" s="23" t="n">
        <f si="3" t="shared"/>
        <v>0.23622047244094801</v>
      </c>
      <c r="K6" s="24" t="n">
        <v>66.96428735654234</v>
      </c>
      <c r="L6" s="23" t="n">
        <f si="4" t="shared"/>
        <v>1.0357126434576571</v>
      </c>
      <c r="M6" s="24" t="n">
        <v>66.69565217391305</v>
      </c>
      <c r="N6" s="23" t="n">
        <f si="5" t="shared"/>
        <v>1.3043478260869534</v>
      </c>
      <c r="O6" s="29" t="n">
        <v>70.92351274787535</v>
      </c>
      <c r="P6" s="28" t="n">
        <f si="6" t="shared"/>
        <v>2.9235127478753498</v>
      </c>
      <c r="Q6" s="29" t="n">
        <v>70.40382556915607</v>
      </c>
      <c r="R6" s="28" t="n">
        <f si="7" t="shared"/>
        <v>2.4038255691560693</v>
      </c>
      <c r="S6" s="29" t="n">
        <v>67.64285714285714</v>
      </c>
      <c r="T6" s="28" t="n">
        <f si="8" t="shared"/>
        <v>0.3571428571428612</v>
      </c>
      <c r="U6" s="9" t="n">
        <v>66.45454545454545</v>
      </c>
      <c r="V6" s="8" t="n">
        <f si="9" t="shared"/>
        <v>1.5454545454545467</v>
      </c>
      <c r="W6" s="9" t="n">
        <v>69.80386199209627</v>
      </c>
      <c r="X6" s="8" t="n">
        <f si="10" t="shared"/>
        <v>1.803861992096273</v>
      </c>
      <c r="Y6" s="9" t="n">
        <v>65.76923076923077</v>
      </c>
      <c r="Z6" s="8" t="n">
        <f si="11" t="shared"/>
        <v>2.2307692307692264</v>
      </c>
      <c r="AA6" s="19" t="n">
        <v>69.7835680505041</v>
      </c>
      <c r="AB6" s="18" t="n">
        <f si="12" t="shared"/>
        <v>1.7835680505041012</v>
      </c>
      <c r="AC6" s="19" t="n">
        <v>68.65263157894736</v>
      </c>
      <c r="AD6" s="30" t="n">
        <f si="13" t="shared"/>
        <v>0.6526315789473642</v>
      </c>
    </row>
    <row r="7" spans="1:30" x14ac:dyDescent="0.25">
      <c r="A7" s="2" t="n">
        <v>108.0</v>
      </c>
      <c r="B7" s="1" t="n">
        <v>58.0</v>
      </c>
      <c r="C7" s="14" t="n">
        <v>72.75</v>
      </c>
      <c r="D7" s="13" t="n">
        <f si="0" t="shared"/>
        <v>14.75</v>
      </c>
      <c r="E7" s="14" t="n">
        <v>75.26284301256113</v>
      </c>
      <c r="F7" s="13" t="n">
        <f si="1" t="shared"/>
        <v>17.262843012561135</v>
      </c>
      <c r="G7" s="14" t="n">
        <v>68.875</v>
      </c>
      <c r="H7" s="13" t="n">
        <f si="2" t="shared"/>
        <v>10.875</v>
      </c>
      <c r="I7" s="24" t="n">
        <v>72.75</v>
      </c>
      <c r="J7" s="23" t="n">
        <f si="3" t="shared"/>
        <v>14.75</v>
      </c>
      <c r="K7" s="24" t="n">
        <v>73.97318440987627</v>
      </c>
      <c r="L7" s="23" t="n">
        <f si="4" t="shared"/>
        <v>15.973184409876268</v>
      </c>
      <c r="M7" s="24" t="n">
        <v>73.82608695652173</v>
      </c>
      <c r="N7" s="23" t="n">
        <f si="5" t="shared"/>
        <v>15.826086956521735</v>
      </c>
      <c r="O7" s="29" t="n">
        <v>70.92351274787535</v>
      </c>
      <c r="P7" s="28" t="n">
        <f si="6" t="shared"/>
        <v>12.92351274787535</v>
      </c>
      <c r="Q7" s="29" t="n">
        <v>74.39238103649961</v>
      </c>
      <c r="R7" s="28" t="n">
        <f si="7" t="shared"/>
        <v>16.392381036499614</v>
      </c>
      <c r="S7" s="29" t="n">
        <v>71.5</v>
      </c>
      <c r="T7" s="28" t="n">
        <f si="8" t="shared"/>
        <v>13.5</v>
      </c>
      <c r="U7" s="9" t="n">
        <v>70.17391304347827</v>
      </c>
      <c r="V7" s="8" t="n">
        <f si="9" t="shared"/>
        <v>12.173913043478265</v>
      </c>
      <c r="W7" s="9" t="n">
        <v>75.4381859893973</v>
      </c>
      <c r="X7" s="8" t="n">
        <f si="10" t="shared"/>
        <v>17.438185989397297</v>
      </c>
      <c r="Y7" s="9" t="n">
        <v>67.07692307692308</v>
      </c>
      <c r="Z7" s="8" t="n">
        <f si="11" t="shared"/>
        <v>9.07692307692308</v>
      </c>
      <c r="AA7" s="19" t="n">
        <v>74.83044129848048</v>
      </c>
      <c r="AB7" s="18" t="n">
        <f si="12" t="shared"/>
        <v>16.83044129848048</v>
      </c>
      <c r="AC7" s="19" t="n">
        <v>70.12631578947368</v>
      </c>
      <c r="AD7" s="30" t="n">
        <f si="13" t="shared"/>
        <v>12.12631578947368</v>
      </c>
    </row>
    <row r="8" spans="1:30" x14ac:dyDescent="0.25">
      <c r="A8" s="2" t="n">
        <v>109.0</v>
      </c>
      <c r="B8" s="1" t="n">
        <v>58.0</v>
      </c>
      <c r="C8" s="14" t="n">
        <v>68.23622047244095</v>
      </c>
      <c r="D8" s="13" t="n">
        <f si="0" t="shared"/>
        <v>10.236220472440948</v>
      </c>
      <c r="E8" s="14" t="n">
        <v>68.50291066867506</v>
      </c>
      <c r="F8" s="13" t="n">
        <f si="1" t="shared"/>
        <v>10.502910668675057</v>
      </c>
      <c r="G8" s="14" t="n">
        <v>65.375</v>
      </c>
      <c r="H8" s="13" t="n">
        <f si="2" t="shared"/>
        <v>7.375</v>
      </c>
      <c r="I8" s="24" t="n">
        <v>68.23622047244095</v>
      </c>
      <c r="J8" s="23" t="n">
        <f si="3" t="shared"/>
        <v>10.236220472440948</v>
      </c>
      <c r="K8" s="24" t="n">
        <v>71.00439307809854</v>
      </c>
      <c r="L8" s="23" t="n">
        <f si="4" t="shared"/>
        <v>13.004393078098545</v>
      </c>
      <c r="M8" s="24" t="n">
        <v>67.52173913043478</v>
      </c>
      <c r="N8" s="23" t="n">
        <f si="5" t="shared"/>
        <v>9.521739130434781</v>
      </c>
      <c r="O8" s="29" t="n">
        <v>70.92351274787535</v>
      </c>
      <c r="P8" s="28" t="n">
        <f si="6" t="shared"/>
        <v>12.92351274787535</v>
      </c>
      <c r="Q8" s="29" t="n">
        <v>69.39469311740747</v>
      </c>
      <c r="R8" s="28" t="n">
        <f si="7" t="shared"/>
        <v>11.39469311740747</v>
      </c>
      <c r="S8" s="29" t="n">
        <v>68.14285714285714</v>
      </c>
      <c r="T8" s="28" t="n">
        <f si="8" t="shared"/>
        <v>10.142857142857139</v>
      </c>
      <c r="U8" s="9" t="n">
        <v>70.17391304347827</v>
      </c>
      <c r="V8" s="8" t="n">
        <f si="9" t="shared"/>
        <v>12.173913043478265</v>
      </c>
      <c r="W8" s="9" t="n">
        <v>68.19624195632552</v>
      </c>
      <c r="X8" s="8" t="n">
        <f si="10" t="shared"/>
        <v>10.196241956325522</v>
      </c>
      <c r="Y8" s="9" t="n">
        <v>69.23076923076923</v>
      </c>
      <c r="Z8" s="8" t="n">
        <f si="11" t="shared"/>
        <v>11.230769230769226</v>
      </c>
      <c r="AA8" s="19" t="n">
        <v>69.20945938443771</v>
      </c>
      <c r="AB8" s="18" t="n">
        <f si="12" t="shared"/>
        <v>11.209459384437707</v>
      </c>
      <c r="AC8" s="19" t="n">
        <v>69.6421052631579</v>
      </c>
      <c r="AD8" s="30" t="n">
        <f si="13" t="shared"/>
        <v>11.642105263157902</v>
      </c>
    </row>
    <row r="9" spans="1:30" x14ac:dyDescent="0.25">
      <c r="A9" s="2" t="n">
        <v>128.0</v>
      </c>
      <c r="B9" s="1" t="n">
        <v>58.0</v>
      </c>
      <c r="C9" s="14" t="n">
        <v>72.75</v>
      </c>
      <c r="D9" s="13" t="n">
        <f si="0" t="shared"/>
        <v>14.75</v>
      </c>
      <c r="E9" s="14" t="n">
        <v>71.97654573747079</v>
      </c>
      <c r="F9" s="13" t="n">
        <f si="1" t="shared"/>
        <v>13.976545737470786</v>
      </c>
      <c r="G9" s="14" t="n">
        <v>67.75</v>
      </c>
      <c r="H9" s="13" t="n">
        <f si="2" t="shared"/>
        <v>9.75</v>
      </c>
      <c r="I9" s="24" t="n">
        <v>72.75</v>
      </c>
      <c r="J9" s="23" t="n">
        <f si="3" t="shared"/>
        <v>14.75</v>
      </c>
      <c r="K9" s="24" t="n">
        <v>65.74065317921897</v>
      </c>
      <c r="L9" s="23" t="n">
        <f si="4" t="shared"/>
        <v>7.740653179218967</v>
      </c>
      <c r="M9" s="24" t="n">
        <v>70.69565217391305</v>
      </c>
      <c r="N9" s="23" t="n">
        <f si="5" t="shared"/>
        <v>12.695652173913047</v>
      </c>
      <c r="O9" s="29" t="n">
        <v>70.92351274787535</v>
      </c>
      <c r="P9" s="28" t="n">
        <f si="6" t="shared"/>
        <v>12.92351274787535</v>
      </c>
      <c r="Q9" s="29" t="n">
        <v>71.80559029635577</v>
      </c>
      <c r="R9" s="28" t="n">
        <f si="7" t="shared"/>
        <v>13.805590296355774</v>
      </c>
      <c r="S9" s="29" t="n">
        <v>67.69285714285714</v>
      </c>
      <c r="T9" s="28" t="n">
        <f si="8" t="shared"/>
        <v>9.692857142857136</v>
      </c>
      <c r="U9" s="9" t="n">
        <v>71.42307692307692</v>
      </c>
      <c r="V9" s="8" t="n">
        <f si="9" t="shared"/>
        <v>13.42307692307692</v>
      </c>
      <c r="W9" s="9" t="n">
        <v>72.00648874724467</v>
      </c>
      <c r="X9" s="8" t="n">
        <f si="10" t="shared"/>
        <v>14.006488747244674</v>
      </c>
      <c r="Y9" s="9" t="n">
        <v>70.0</v>
      </c>
      <c r="Z9" s="8" t="n">
        <f si="11" t="shared"/>
        <v>12.0</v>
      </c>
      <c r="AA9" s="19" t="n">
        <v>71.86182828582437</v>
      </c>
      <c r="AB9" s="18" t="n">
        <f si="12" t="shared"/>
        <v>13.861828285824373</v>
      </c>
      <c r="AC9" s="19" t="n">
        <v>70.77894736842106</v>
      </c>
      <c r="AD9" s="30" t="n">
        <f si="13" t="shared"/>
        <v>12.778947368421058</v>
      </c>
    </row>
    <row r="10" spans="1:30" x14ac:dyDescent="0.25">
      <c r="A10" s="2" t="n">
        <v>129.0</v>
      </c>
      <c r="B10" s="1" t="n">
        <v>88.0</v>
      </c>
      <c r="C10" s="14" t="n">
        <v>72.75</v>
      </c>
      <c r="D10" s="13" t="n">
        <f si="0" t="shared"/>
        <v>15.25</v>
      </c>
      <c r="E10" s="14" t="n">
        <v>73.15075876016326</v>
      </c>
      <c r="F10" s="13" t="n">
        <f si="1" t="shared"/>
        <v>14.849241239836743</v>
      </c>
      <c r="G10" s="14" t="n">
        <v>77.25</v>
      </c>
      <c r="H10" s="13" t="n">
        <f si="2" t="shared"/>
        <v>10.75</v>
      </c>
      <c r="I10" s="24" t="n">
        <v>72.75</v>
      </c>
      <c r="J10" s="23" t="n">
        <f si="3" t="shared"/>
        <v>15.25</v>
      </c>
      <c r="K10" s="24" t="n">
        <v>62.24882292573398</v>
      </c>
      <c r="L10" s="23" t="n">
        <f si="4" t="shared"/>
        <v>25.751177074266018</v>
      </c>
      <c r="M10" s="24" t="n">
        <v>70.0</v>
      </c>
      <c r="N10" s="23" t="n">
        <f si="5" t="shared"/>
        <v>18.0</v>
      </c>
      <c r="O10" s="29" t="n">
        <v>70.92351274787535</v>
      </c>
      <c r="P10" s="28" t="n">
        <f si="6" t="shared"/>
        <v>17.07648725212465</v>
      </c>
      <c r="Q10" s="29" t="n">
        <v>72.38670441336146</v>
      </c>
      <c r="R10" s="28" t="n">
        <f si="7" t="shared"/>
        <v>15.613295586638543</v>
      </c>
      <c r="S10" s="29" t="n">
        <v>70.32142857142857</v>
      </c>
      <c r="T10" s="28" t="n">
        <f si="8" t="shared"/>
        <v>17.67857142857143</v>
      </c>
      <c r="U10" s="9" t="n">
        <v>66.45454545454545</v>
      </c>
      <c r="V10" s="8" t="n">
        <f si="9" t="shared"/>
        <v>21.545454545454547</v>
      </c>
      <c r="W10" s="9" t="n">
        <v>73.02048377830734</v>
      </c>
      <c r="X10" s="8" t="n">
        <f si="10" t="shared"/>
        <v>14.979516221692663</v>
      </c>
      <c r="Y10" s="9" t="n">
        <v>68.76923076923077</v>
      </c>
      <c r="Z10" s="8" t="n">
        <f si="11" t="shared"/>
        <v>19.230769230769226</v>
      </c>
      <c r="AA10" s="19" t="n">
        <v>72.23701155835994</v>
      </c>
      <c r="AB10" s="18" t="n">
        <f si="12" t="shared"/>
        <v>15.762988441640061</v>
      </c>
      <c r="AC10" s="19" t="n">
        <v>67.2421052631579</v>
      </c>
      <c r="AD10" s="30" t="n">
        <f si="13" t="shared"/>
        <v>20.757894736842104</v>
      </c>
    </row>
    <row r="11" spans="1:30" x14ac:dyDescent="0.25">
      <c r="A11" s="2" t="n">
        <v>131.0</v>
      </c>
      <c r="B11" s="1" t="n">
        <v>70.0</v>
      </c>
      <c r="C11" s="14" t="n">
        <v>71.32432432432432</v>
      </c>
      <c r="D11" s="13" t="n">
        <f si="0" t="shared"/>
        <v>1.3243243243243228</v>
      </c>
      <c r="E11" s="14" t="n">
        <v>76.82890756806432</v>
      </c>
      <c r="F11" s="13" t="n">
        <f si="1" t="shared"/>
        <v>6.828907568064324</v>
      </c>
      <c r="G11" s="14" t="n">
        <v>69.5</v>
      </c>
      <c r="H11" s="13" t="n">
        <f si="2" t="shared"/>
        <v>0.5</v>
      </c>
      <c r="I11" s="24" t="n">
        <v>71.32432432432432</v>
      </c>
      <c r="J11" s="23" t="n">
        <f si="3" t="shared"/>
        <v>1.3243243243243228</v>
      </c>
      <c r="K11" s="24" t="n">
        <v>71.0317164080508</v>
      </c>
      <c r="L11" s="23" t="n">
        <f si="4" t="shared"/>
        <v>1.031716408050798</v>
      </c>
      <c r="M11" s="24" t="n">
        <v>70.0</v>
      </c>
      <c r="N11" s="23" t="n">
        <f si="5" t="shared"/>
        <v>0.0</v>
      </c>
      <c r="O11" s="29" t="n">
        <v>70.92351274787535</v>
      </c>
      <c r="P11" s="28" t="n">
        <f si="6" t="shared"/>
        <v>0.9235127478753498</v>
      </c>
      <c r="Q11" s="29" t="n">
        <v>74.95480367274942</v>
      </c>
      <c r="R11" s="28" t="n">
        <f si="7" t="shared"/>
        <v>4.954803672749421</v>
      </c>
      <c r="S11" s="29" t="n">
        <v>71.3</v>
      </c>
      <c r="T11" s="28" t="n">
        <f si="8" t="shared"/>
        <v>1.2999999999999972</v>
      </c>
      <c r="U11" s="9" t="n">
        <v>68.32352941176471</v>
      </c>
      <c r="V11" s="8" t="n">
        <f si="9" t="shared"/>
        <v>1.67647058823529</v>
      </c>
      <c r="W11" s="9" t="n">
        <v>77.06448337871083</v>
      </c>
      <c r="X11" s="8" t="n">
        <f si="10" t="shared"/>
        <v>7.0644833787108325</v>
      </c>
      <c r="Y11" s="9" t="n">
        <v>71.07692307692308</v>
      </c>
      <c r="Z11" s="8" t="n">
        <f si="11" t="shared"/>
        <v>1.0769230769230802</v>
      </c>
      <c r="AA11" s="19" t="n">
        <v>75.31695652437881</v>
      </c>
      <c r="AB11" s="18" t="n">
        <f si="12" t="shared"/>
        <v>5.31695652437881</v>
      </c>
      <c r="AC11" s="19" t="n">
        <v>66.69473684210526</v>
      </c>
      <c r="AD11" s="30" t="n">
        <f si="13" t="shared"/>
        <v>3.3052631578947427</v>
      </c>
    </row>
    <row r="12" spans="1:30" x14ac:dyDescent="0.25">
      <c r="A12" s="2" t="n">
        <v>133.0</v>
      </c>
      <c r="B12" s="1" t="n">
        <v>64.0</v>
      </c>
      <c r="C12" s="14" t="n">
        <v>71.32432432432432</v>
      </c>
      <c r="D12" s="13" t="n">
        <f si="0" t="shared"/>
        <v>7.324324324324323</v>
      </c>
      <c r="E12" s="14" t="n">
        <v>78.47647811225102</v>
      </c>
      <c r="F12" s="13" t="n">
        <f si="1" t="shared"/>
        <v>14.476478112251016</v>
      </c>
      <c r="G12" s="14" t="n">
        <v>87.5</v>
      </c>
      <c r="H12" s="13" t="n">
        <f si="2" t="shared"/>
        <v>23.5</v>
      </c>
      <c r="I12" s="24" t="n">
        <v>71.32432432432432</v>
      </c>
      <c r="J12" s="23" t="n">
        <f si="3" t="shared"/>
        <v>7.324324324324323</v>
      </c>
      <c r="K12" s="24" t="n">
        <v>76.05763555354645</v>
      </c>
      <c r="L12" s="23" t="n">
        <f si="4" t="shared"/>
        <v>12.057635553546447</v>
      </c>
      <c r="M12" s="24" t="n">
        <v>72.17391304347827</v>
      </c>
      <c r="N12" s="23" t="n">
        <f si="5" t="shared"/>
        <v>8.173913043478265</v>
      </c>
      <c r="O12" s="29" t="n">
        <v>70.92351274787535</v>
      </c>
      <c r="P12" s="28" t="n">
        <f si="6" t="shared"/>
        <v>6.92351274787535</v>
      </c>
      <c r="Q12" s="29" t="n">
        <v>76.50077763167228</v>
      </c>
      <c r="R12" s="28" t="n">
        <f si="7" t="shared"/>
        <v>12.500777631672278</v>
      </c>
      <c r="S12" s="29" t="n">
        <v>73.36428571428571</v>
      </c>
      <c r="T12" s="28" t="n">
        <f si="8" t="shared"/>
        <v>9.364285714285714</v>
      </c>
      <c r="U12" s="9" t="n">
        <v>71.42307692307692</v>
      </c>
      <c r="V12" s="8" t="n">
        <f si="9" t="shared"/>
        <v>7.42307692307692</v>
      </c>
      <c r="W12" s="9" t="n">
        <v>78.67052536954178</v>
      </c>
      <c r="X12" s="8" t="n">
        <f si="10" t="shared"/>
        <v>14.670525369541778</v>
      </c>
      <c r="Y12" s="9" t="n">
        <v>70.46153846153847</v>
      </c>
      <c r="Z12" s="8" t="n">
        <f si="11" t="shared"/>
        <v>6.461538461538467</v>
      </c>
      <c r="AA12" s="19" t="n">
        <v>76.56167823792175</v>
      </c>
      <c r="AB12" s="18" t="n">
        <f si="12" t="shared"/>
        <v>12.561678237921754</v>
      </c>
      <c r="AC12" s="19" t="n">
        <v>71.15789473684211</v>
      </c>
      <c r="AD12" s="30" t="n">
        <f si="13" t="shared"/>
        <v>7.15789473684211</v>
      </c>
    </row>
    <row r="13" spans="1:30" x14ac:dyDescent="0.25">
      <c r="A13" s="2" t="n">
        <v>151.0</v>
      </c>
      <c r="B13" s="1" t="n">
        <v>74.0</v>
      </c>
      <c r="C13" s="14" t="n">
        <v>71.32432432432432</v>
      </c>
      <c r="D13" s="13" t="n">
        <f si="0" t="shared"/>
        <v>2.675675675675677</v>
      </c>
      <c r="E13" s="14" t="n">
        <v>75.58351696464949</v>
      </c>
      <c r="F13" s="13" t="n">
        <f si="1" t="shared"/>
        <v>1.5835169646494904</v>
      </c>
      <c r="G13" s="14" t="n">
        <v>70.75</v>
      </c>
      <c r="H13" s="13" t="n">
        <f si="2" t="shared"/>
        <v>3.25</v>
      </c>
      <c r="I13" s="24" t="n">
        <v>71.32432432432432</v>
      </c>
      <c r="J13" s="23" t="n">
        <f si="3" t="shared"/>
        <v>2.675675675675677</v>
      </c>
      <c r="K13" s="24" t="n">
        <v>80.32561218745828</v>
      </c>
      <c r="L13" s="23" t="n">
        <f si="4" t="shared"/>
        <v>6.325612187458276</v>
      </c>
      <c r="M13" s="24" t="n">
        <v>73.04347826086956</v>
      </c>
      <c r="N13" s="23" t="n">
        <f si="5" t="shared"/>
        <v>0.9565217391304373</v>
      </c>
      <c r="O13" s="29" t="n">
        <v>70.92351274787535</v>
      </c>
      <c r="P13" s="28" t="n">
        <f si="6" t="shared"/>
        <v>3.0764872521246502</v>
      </c>
      <c r="Q13" s="29" t="n">
        <v>74.32721417138676</v>
      </c>
      <c r="R13" s="28" t="n">
        <f si="7" t="shared"/>
        <v>0.3272141713867569</v>
      </c>
      <c r="S13" s="29" t="n">
        <v>73.22142857142858</v>
      </c>
      <c r="T13" s="28" t="n">
        <f si="8" t="shared"/>
        <v>0.7785714285714249</v>
      </c>
      <c r="U13" s="9" t="n">
        <v>77.45454545454545</v>
      </c>
      <c r="V13" s="8" t="n">
        <f si="9" t="shared"/>
        <v>3.4545454545454533</v>
      </c>
      <c r="W13" s="9" t="n">
        <v>75.68425166340882</v>
      </c>
      <c r="X13" s="8" t="n">
        <f si="10" t="shared"/>
        <v>1.6842516634088156</v>
      </c>
      <c r="Y13" s="9" t="n">
        <v>78.15384615384616</v>
      </c>
      <c r="Z13" s="8" t="n">
        <f si="11" t="shared"/>
        <v>4.15384615384616</v>
      </c>
      <c r="AA13" s="19" t="n">
        <v>74.1520194038434</v>
      </c>
      <c r="AB13" s="18" t="n">
        <f si="12" t="shared"/>
        <v>0.15201940384339707</v>
      </c>
      <c r="AC13" s="19" t="n">
        <v>74.16842105263157</v>
      </c>
      <c r="AD13" s="30" t="n">
        <f si="13" t="shared"/>
        <v>0.16842105263157237</v>
      </c>
    </row>
    <row r="14" spans="1:30" x14ac:dyDescent="0.25">
      <c r="A14" s="2" t="n">
        <v>159.0</v>
      </c>
      <c r="B14" s="1" t="n">
        <v>74.0</v>
      </c>
      <c r="C14" s="14" t="n">
        <v>68.23622047244095</v>
      </c>
      <c r="D14" s="13" t="n">
        <f si="0" t="shared"/>
        <v>5.763779527559052</v>
      </c>
      <c r="E14" s="14" t="n">
        <v>67.74718112134909</v>
      </c>
      <c r="F14" s="13" t="n">
        <f si="1" t="shared"/>
        <v>6.252818878650913</v>
      </c>
      <c r="G14" s="14" t="n">
        <v>66.25</v>
      </c>
      <c r="H14" s="13" t="n">
        <f si="2" t="shared"/>
        <v>7.75</v>
      </c>
      <c r="I14" s="24" t="n">
        <v>68.23622047244095</v>
      </c>
      <c r="J14" s="23" t="n">
        <f si="3" t="shared"/>
        <v>5.763779527559052</v>
      </c>
      <c r="K14" s="24" t="n">
        <v>66.24696178173069</v>
      </c>
      <c r="L14" s="23" t="n">
        <f si="4" t="shared"/>
        <v>7.75303821826931</v>
      </c>
      <c r="M14" s="24" t="n">
        <v>63.91304347826087</v>
      </c>
      <c r="N14" s="23" t="n">
        <f si="5" t="shared"/>
        <v>10.086956521739133</v>
      </c>
      <c r="O14" s="29" t="n">
        <v>70.92351274787535</v>
      </c>
      <c r="P14" s="28" t="n">
        <f si="6" t="shared"/>
        <v>3.0764872521246502</v>
      </c>
      <c r="Q14" s="29" t="n">
        <v>67.51303723649013</v>
      </c>
      <c r="R14" s="28" t="n">
        <f si="7" t="shared"/>
        <v>6.486962763509865</v>
      </c>
      <c r="S14" s="29" t="n">
        <v>67.5</v>
      </c>
      <c r="T14" s="28" t="n">
        <f si="8" t="shared"/>
        <v>6.5</v>
      </c>
      <c r="U14" s="9" t="n">
        <v>66.45454545454545</v>
      </c>
      <c r="V14" s="8" t="n">
        <f si="9" t="shared"/>
        <v>7.545454545454547</v>
      </c>
      <c r="W14" s="9" t="n">
        <v>67.9467491255521</v>
      </c>
      <c r="X14" s="8" t="n">
        <f si="10" t="shared"/>
        <v>6.0532508744478974</v>
      </c>
      <c r="Y14" s="9" t="n">
        <v>63.53846153846154</v>
      </c>
      <c r="Z14" s="8" t="n">
        <f si="11" t="shared"/>
        <v>10.46153846153846</v>
      </c>
      <c r="AA14" s="19" t="n">
        <v>67.86181740383857</v>
      </c>
      <c r="AB14" s="18" t="n">
        <f si="12" t="shared"/>
        <v>6.138182596161428</v>
      </c>
      <c r="AC14" s="19" t="n">
        <v>65.76842105263158</v>
      </c>
      <c r="AD14" s="30" t="n">
        <f si="13" t="shared"/>
        <v>8.231578947368419</v>
      </c>
    </row>
    <row r="15" spans="1:30" x14ac:dyDescent="0.25">
      <c r="A15" s="2" t="n">
        <v>162.0</v>
      </c>
      <c r="B15" s="1" t="n">
        <v>74.0</v>
      </c>
      <c r="C15" s="14" t="n">
        <v>72.75</v>
      </c>
      <c r="D15" s="13" t="n">
        <f si="0" t="shared"/>
        <v>1.25</v>
      </c>
      <c r="E15" s="14" t="n">
        <v>73.46447776382685</v>
      </c>
      <c r="F15" s="13" t="n">
        <f si="1" t="shared"/>
        <v>0.5355222361731506</v>
      </c>
      <c r="G15" s="14" t="n">
        <v>68.25</v>
      </c>
      <c r="H15" s="13" t="n">
        <f si="2" t="shared"/>
        <v>5.75</v>
      </c>
      <c r="I15" s="24" t="n">
        <v>72.75</v>
      </c>
      <c r="J15" s="23" t="n">
        <f si="3" t="shared"/>
        <v>1.25</v>
      </c>
      <c r="K15" s="24" t="n">
        <v>74.21241756769903</v>
      </c>
      <c r="L15" s="23" t="n">
        <f si="4" t="shared"/>
        <v>0.21241756769903475</v>
      </c>
      <c r="M15" s="24" t="n">
        <v>74.69565217391305</v>
      </c>
      <c r="N15" s="23" t="n">
        <f si="5" t="shared"/>
        <v>0.6956521739130466</v>
      </c>
      <c r="O15" s="29" t="n">
        <v>70.92351274787535</v>
      </c>
      <c r="P15" s="28" t="n">
        <f si="6" t="shared"/>
        <v>3.0764872521246502</v>
      </c>
      <c r="Q15" s="29" t="n">
        <v>74.04773353921864</v>
      </c>
      <c r="R15" s="28" t="n">
        <f si="7" t="shared"/>
        <v>0.04773353921864043</v>
      </c>
      <c r="S15" s="29" t="n">
        <v>69.01428571428572</v>
      </c>
      <c r="T15" s="28" t="n">
        <f si="8" t="shared"/>
        <v>4.98571428571428</v>
      </c>
      <c r="U15" s="9" t="n">
        <v>76.93333333333334</v>
      </c>
      <c r="V15" s="8" t="n">
        <f si="9" t="shared"/>
        <v>2.933333333333337</v>
      </c>
      <c r="W15" s="9" t="n">
        <v>72.8813374979068</v>
      </c>
      <c r="X15" s="8" t="n">
        <f si="10" t="shared"/>
        <v>1.1186625020932013</v>
      </c>
      <c r="Y15" s="9" t="n">
        <v>73.84615384615384</v>
      </c>
      <c r="Z15" s="8" t="n">
        <f si="11" t="shared"/>
        <v>0.1538461538461604</v>
      </c>
      <c r="AA15" s="19" t="n">
        <v>73.62549587560314</v>
      </c>
      <c r="AB15" s="18" t="n">
        <f si="12" t="shared"/>
        <v>0.3745041243968643</v>
      </c>
      <c r="AC15" s="19" t="n">
        <v>73.34736842105264</v>
      </c>
      <c r="AD15" s="30" t="n">
        <f si="13" t="shared"/>
        <v>0.6526315789473642</v>
      </c>
    </row>
    <row r="16" spans="1:30" x14ac:dyDescent="0.25">
      <c r="A16" s="2" t="n">
        <v>175.0</v>
      </c>
      <c r="B16" s="1" t="n">
        <v>64.0</v>
      </c>
      <c r="C16" s="14" t="n">
        <v>68.23622047244095</v>
      </c>
      <c r="D16" s="13" t="n">
        <f si="0" t="shared"/>
        <v>4.236220472440948</v>
      </c>
      <c r="E16" s="14" t="n">
        <v>67.99457511580484</v>
      </c>
      <c r="F16" s="13" t="n">
        <f si="1" t="shared"/>
        <v>3.9945751158048353</v>
      </c>
      <c r="G16" s="14" t="n">
        <v>70.25</v>
      </c>
      <c r="H16" s="13" t="n">
        <f si="2" t="shared"/>
        <v>6.25</v>
      </c>
      <c r="I16" s="24" t="n">
        <v>68.23622047244095</v>
      </c>
      <c r="J16" s="23" t="n">
        <f si="3" t="shared"/>
        <v>4.236220472440948</v>
      </c>
      <c r="K16" s="24" t="n">
        <v>67.74832596681988</v>
      </c>
      <c r="L16" s="23" t="n">
        <f si="4" t="shared"/>
        <v>3.748325966819877</v>
      </c>
      <c r="M16" s="24" t="n">
        <v>66.0</v>
      </c>
      <c r="N16" s="23" t="n">
        <f si="5" t="shared"/>
        <v>2.0</v>
      </c>
      <c r="O16" s="29" t="n">
        <v>70.92351274787535</v>
      </c>
      <c r="P16" s="28" t="n">
        <f si="6" t="shared"/>
        <v>6.92351274787535</v>
      </c>
      <c r="Q16" s="29" t="n">
        <v>68.20539345838135</v>
      </c>
      <c r="R16" s="28" t="n">
        <f si="7" t="shared"/>
        <v>4.2053934583813515</v>
      </c>
      <c r="S16" s="29" t="n">
        <v>67.77142857142857</v>
      </c>
      <c r="T16" s="28" t="n">
        <f si="8" t="shared"/>
        <v>3.7714285714285722</v>
      </c>
      <c r="U16" s="9" t="n">
        <v>66.45454545454545</v>
      </c>
      <c r="V16" s="8" t="n">
        <f si="9" t="shared"/>
        <v>2.4545454545454533</v>
      </c>
      <c r="W16" s="9" t="n">
        <v>68.0465556712749</v>
      </c>
      <c r="X16" s="8" t="n">
        <f si="10" t="shared"/>
        <v>4.046555671274902</v>
      </c>
      <c r="Y16" s="9" t="n">
        <v>65.07692307692308</v>
      </c>
      <c r="Z16" s="8" t="n">
        <f si="11" t="shared"/>
        <v>1.0769230769230802</v>
      </c>
      <c r="AA16" s="19" t="n">
        <v>68.48643697685338</v>
      </c>
      <c r="AB16" s="18" t="n">
        <f si="12" t="shared"/>
        <v>4.486436976853383</v>
      </c>
      <c r="AC16" s="19" t="n">
        <v>67.91578947368421</v>
      </c>
      <c r="AD16" s="30" t="n">
        <f si="13" t="shared"/>
        <v>3.915789473684214</v>
      </c>
    </row>
    <row r="17" spans="1:30" x14ac:dyDescent="0.25">
      <c r="A17" s="2" t="n">
        <v>216.0</v>
      </c>
      <c r="B17" s="1" t="n">
        <v>70.0</v>
      </c>
      <c r="C17" s="14" t="n">
        <v>74.38888888888889</v>
      </c>
      <c r="D17" s="13" t="n">
        <f ref="D17:D26" si="14" t="shared">((B17-C17)^2)^0.5</f>
        <v>4.388888888888886</v>
      </c>
      <c r="E17" s="14" t="n">
        <v>71.89816212654797</v>
      </c>
      <c r="F17" s="13" t="n">
        <f ref="F17:F26" si="15" t="shared">((B17-E17)^2)^0.5</f>
        <v>1.8981621265479731</v>
      </c>
      <c r="G17" s="14" t="n">
        <v>77.5</v>
      </c>
      <c r="H17" s="13" t="n">
        <f ref="H17:H26" si="16" t="shared">((B17-G17)^2)^0.5</f>
        <v>7.5</v>
      </c>
      <c r="I17" s="24" t="n">
        <v>74.38888888888889</v>
      </c>
      <c r="J17" s="23" t="n">
        <f ref="J17:J26" si="17" t="shared">((B17-I17)^2)^0.5</f>
        <v>4.388888888888886</v>
      </c>
      <c r="K17" s="24" t="n">
        <v>93.07580237025354</v>
      </c>
      <c r="L17" s="23" t="n">
        <f ref="L17:L26" si="18" t="shared">((B17-K17)^2)^0.5</f>
        <v>23.07580237025354</v>
      </c>
      <c r="M17" s="24" t="n">
        <v>76.52173913043478</v>
      </c>
      <c r="N17" s="23" t="n">
        <f ref="N17:N26" si="19" t="shared">((B17-M17)^2)^0.5</f>
        <v>6.521739130434781</v>
      </c>
      <c r="O17" s="29" t="n">
        <v>70.92351274787535</v>
      </c>
      <c r="P17" s="28" t="n">
        <f ref="P17:P26" si="20" t="shared">((B17-O17)^2)^0.5</f>
        <v>0.9235127478753498</v>
      </c>
      <c r="Q17" s="29" t="n">
        <v>76.84787871539139</v>
      </c>
      <c r="R17" s="28" t="n">
        <f ref="R17:R26" si="21" t="shared">((B17-Q17)^2)^0.5</f>
        <v>6.8478787153913885</v>
      </c>
      <c r="S17" s="29" t="n">
        <v>73.35</v>
      </c>
      <c r="T17" s="28" t="n">
        <f ref="T17:T26" si="22" t="shared">((B17-S17)^2)^0.5</f>
        <v>3.3499999999999943</v>
      </c>
      <c r="U17" s="9" t="n">
        <v>76.93333333333334</v>
      </c>
      <c r="V17" s="8" t="n">
        <f ref="V17:V26" si="23" t="shared">((B17-U17)^2)^0.5</f>
        <v>6.933333333333337</v>
      </c>
      <c r="W17" s="9" t="n">
        <v>71.99579503307798</v>
      </c>
      <c r="X17" s="8" t="n">
        <f ref="X17:X26" si="24" t="shared">((B17-W17)^2)^0.5</f>
        <v>1.9957950330779823</v>
      </c>
      <c r="Y17" s="9" t="n">
        <v>73.84615384615384</v>
      </c>
      <c r="Z17" s="8" t="n">
        <f ref="Z17:Z26" si="25" t="shared">((B17-Y17)^2)^0.5</f>
        <v>3.8461538461538396</v>
      </c>
      <c r="AA17" s="19" t="n">
        <v>76.09778027939464</v>
      </c>
      <c r="AB17" s="18" t="n">
        <f ref="AB17:AB26" si="26" t="shared">((B17-AA17)^2)^0.5</f>
        <v>6.097780279394641</v>
      </c>
      <c r="AC17" s="19" t="n">
        <v>74.12631578947368</v>
      </c>
      <c r="AD17" s="30" t="n">
        <f ref="AD17:AD26" si="27" t="shared">((B17-AC17)^2)^0.5</f>
        <v>4.126315789473679</v>
      </c>
    </row>
    <row r="18" spans="1:30" x14ac:dyDescent="0.25">
      <c r="A18" s="2" t="n">
        <v>232.0</v>
      </c>
      <c r="B18" s="1" t="n">
        <v>80.0</v>
      </c>
      <c r="C18" s="14" t="n">
        <v>74.38888888888889</v>
      </c>
      <c r="D18" s="13" t="n">
        <f si="14" t="shared"/>
        <v>5.611111111111114</v>
      </c>
      <c r="E18" s="14" t="n">
        <v>71.78341709563861</v>
      </c>
      <c r="F18" s="13" t="n">
        <f si="15" t="shared"/>
        <v>8.216582904361388</v>
      </c>
      <c r="G18" s="14" t="n">
        <v>66.25</v>
      </c>
      <c r="H18" s="13" t="n">
        <f si="16" t="shared"/>
        <v>13.75</v>
      </c>
      <c r="I18" s="24" t="n">
        <v>74.38888888888889</v>
      </c>
      <c r="J18" s="23" t="n">
        <f si="17" t="shared"/>
        <v>5.611111111111114</v>
      </c>
      <c r="K18" s="24" t="n">
        <v>69.92821110349281</v>
      </c>
      <c r="L18" s="23" t="n">
        <f si="18" t="shared"/>
        <v>10.071788896507186</v>
      </c>
      <c r="M18" s="24" t="n">
        <v>75.47826086956522</v>
      </c>
      <c r="N18" s="23" t="n">
        <f si="19" t="shared"/>
        <v>4.521739130434781</v>
      </c>
      <c r="O18" s="29" t="n">
        <v>70.92351274787535</v>
      </c>
      <c r="P18" s="28" t="n">
        <f si="20" t="shared"/>
        <v>9.07648725212465</v>
      </c>
      <c r="Q18" s="29" t="n">
        <v>75.39448218391844</v>
      </c>
      <c r="R18" s="28" t="n">
        <f si="21" t="shared"/>
        <v>4.605517816081559</v>
      </c>
      <c r="S18" s="29" t="n">
        <v>73.78571428571429</v>
      </c>
      <c r="T18" s="28" t="n">
        <f si="22" t="shared"/>
        <v>6.214285714285708</v>
      </c>
      <c r="U18" s="9" t="n">
        <v>76.93333333333334</v>
      </c>
      <c r="V18" s="8" t="n">
        <f si="23" t="shared"/>
        <v>3.066666666666663</v>
      </c>
      <c r="W18" s="9" t="n">
        <v>71.78743677790692</v>
      </c>
      <c r="X18" s="8" t="n">
        <f si="24" t="shared"/>
        <v>8.212563222093081</v>
      </c>
      <c r="Y18" s="9" t="n">
        <v>75.38461538461539</v>
      </c>
      <c r="Z18" s="8" t="n">
        <f si="25" t="shared"/>
        <v>4.615384615384613</v>
      </c>
      <c r="AA18" s="19" t="n">
        <v>74.25077739723719</v>
      </c>
      <c r="AB18" s="18" t="n">
        <f si="26" t="shared"/>
        <v>5.7492226027628135</v>
      </c>
      <c r="AC18" s="19" t="n">
        <v>72.67368421052632</v>
      </c>
      <c r="AD18" s="30" t="n">
        <f si="27" t="shared"/>
        <v>7.326315789473682</v>
      </c>
    </row>
    <row r="19" spans="1:30" x14ac:dyDescent="0.25">
      <c r="A19" s="2" t="n">
        <v>249.0</v>
      </c>
      <c r="B19" s="1" t="n">
        <v>70.0</v>
      </c>
      <c r="C19" s="14" t="n">
        <v>71.17647058823529</v>
      </c>
      <c r="D19" s="13" t="n">
        <f si="14" t="shared"/>
        <v>1.17647058823529</v>
      </c>
      <c r="E19" s="14" t="n">
        <v>71.60681119773156</v>
      </c>
      <c r="F19" s="13" t="n">
        <f si="15" t="shared"/>
        <v>1.6068111977315596</v>
      </c>
      <c r="G19" s="14" t="n">
        <v>65.0</v>
      </c>
      <c r="H19" s="13" t="n">
        <f si="16" t="shared"/>
        <v>5.0</v>
      </c>
      <c r="I19" s="24" t="n">
        <v>71.17647058823529</v>
      </c>
      <c r="J19" s="23" t="n">
        <f si="17" t="shared"/>
        <v>1.17647058823529</v>
      </c>
      <c r="K19" s="24" t="n">
        <v>69.90173565893528</v>
      </c>
      <c r="L19" s="23" t="n">
        <f si="18" t="shared"/>
        <v>0.09826434106471993</v>
      </c>
      <c r="M19" s="24" t="n">
        <v>71.17647058823529</v>
      </c>
      <c r="N19" s="23" t="n">
        <f si="19" t="shared"/>
        <v>1.17647058823529</v>
      </c>
      <c r="O19" s="29" t="n">
        <v>70.92351274787535</v>
      </c>
      <c r="P19" s="28" t="n">
        <f si="20" t="shared"/>
        <v>0.9235127478753498</v>
      </c>
      <c r="Q19" s="29" t="n">
        <v>71.25831877776757</v>
      </c>
      <c r="R19" s="28" t="n">
        <f si="21" t="shared"/>
        <v>1.2583187777675704</v>
      </c>
      <c r="S19" s="29" t="n">
        <v>72.7</v>
      </c>
      <c r="T19" s="28" t="n">
        <f si="22" t="shared"/>
        <v>2.700000000000003</v>
      </c>
      <c r="U19" s="9" t="n">
        <v>74.69565217391305</v>
      </c>
      <c r="V19" s="8" t="n">
        <f si="23" t="shared"/>
        <v>4.695652173913047</v>
      </c>
      <c r="W19" s="9" t="n">
        <v>71.63294196608754</v>
      </c>
      <c r="X19" s="8" t="n">
        <f si="24" t="shared"/>
        <v>1.632941966087543</v>
      </c>
      <c r="Y19" s="9" t="n">
        <v>75.53846153846153</v>
      </c>
      <c r="Z19" s="8" t="n">
        <f si="25" t="shared"/>
        <v>5.538461538461533</v>
      </c>
      <c r="AA19" s="19" t="n">
        <v>71.38852855223597</v>
      </c>
      <c r="AB19" s="18" t="n">
        <f si="26" t="shared"/>
        <v>1.388528552235968</v>
      </c>
      <c r="AC19" s="19" t="n">
        <v>72.5578947368421</v>
      </c>
      <c r="AD19" s="30" t="n">
        <f si="27" t="shared"/>
        <v>2.5578947368421012</v>
      </c>
    </row>
    <row r="20" spans="1:30" x14ac:dyDescent="0.25">
      <c r="A20" s="2" t="n">
        <v>255.0</v>
      </c>
      <c r="B20" s="1" t="n">
        <v>62.0</v>
      </c>
      <c r="C20" s="14" t="n">
        <v>74.38888888888889</v>
      </c>
      <c r="D20" s="13" t="n">
        <f si="14" t="shared"/>
        <v>12.388888888888886</v>
      </c>
      <c r="E20" s="14" t="n">
        <v>71.7621441755964</v>
      </c>
      <c r="F20" s="13" t="n">
        <f si="15" t="shared"/>
        <v>9.762144175596404</v>
      </c>
      <c r="G20" s="14" t="n">
        <v>68.5</v>
      </c>
      <c r="H20" s="13" t="n">
        <f si="16" t="shared"/>
        <v>6.5</v>
      </c>
      <c r="I20" s="24" t="n">
        <v>74.38888888888889</v>
      </c>
      <c r="J20" s="23" t="n">
        <f si="17" t="shared"/>
        <v>12.388888888888886</v>
      </c>
      <c r="K20" s="24" t="n">
        <v>59.997237259511664</v>
      </c>
      <c r="L20" s="23" t="n">
        <f si="18" t="shared"/>
        <v>2.002762740488336</v>
      </c>
      <c r="M20" s="24" t="n">
        <v>72.26086956521739</v>
      </c>
      <c r="N20" s="23" t="n">
        <f si="19" t="shared"/>
        <v>10.26086956521739</v>
      </c>
      <c r="O20" s="29" t="n">
        <v>70.92351274787535</v>
      </c>
      <c r="P20" s="28" t="n">
        <f si="20" t="shared"/>
        <v>8.92351274787535</v>
      </c>
      <c r="Q20" s="29" t="n">
        <v>67.8777235280732</v>
      </c>
      <c r="R20" s="28" t="n">
        <f si="21" t="shared"/>
        <v>5.877723528073204</v>
      </c>
      <c r="S20" s="29" t="n">
        <v>71.88571428571429</v>
      </c>
      <c r="T20" s="28" t="n">
        <f si="22" t="shared"/>
        <v>9.885714285714286</v>
      </c>
      <c r="U20" s="9" t="n">
        <v>68.32352941176471</v>
      </c>
      <c r="V20" s="8" t="n">
        <f si="23" t="shared"/>
        <v>6.32352941176471</v>
      </c>
      <c r="W20" s="9" t="n">
        <v>71.78991739033593</v>
      </c>
      <c r="X20" s="8" t="n">
        <f si="24" t="shared"/>
        <v>9.78991739033593</v>
      </c>
      <c r="Y20" s="9" t="n">
        <v>73.53846153846153</v>
      </c>
      <c r="Z20" s="8" t="n">
        <f si="25" t="shared"/>
        <v>11.538461538461533</v>
      </c>
      <c r="AA20" s="19" t="n">
        <v>68.45507807484275</v>
      </c>
      <c r="AB20" s="18" t="n">
        <f si="26" t="shared"/>
        <v>6.455078074842746</v>
      </c>
      <c r="AC20" s="19" t="n">
        <v>67.38947368421053</v>
      </c>
      <c r="AD20" s="30" t="n">
        <f si="27" t="shared"/>
        <v>5.389473684210529</v>
      </c>
    </row>
    <row r="21" spans="1:30" x14ac:dyDescent="0.25">
      <c r="A21" s="2" t="n">
        <v>261.0</v>
      </c>
      <c r="B21" s="1" t="n">
        <v>68.0</v>
      </c>
      <c r="C21" s="14" t="n">
        <v>72.75</v>
      </c>
      <c r="D21" s="13" t="n">
        <f si="14" t="shared"/>
        <v>4.75</v>
      </c>
      <c r="E21" s="14" t="n">
        <v>78.47957310270931</v>
      </c>
      <c r="F21" s="13" t="n">
        <f si="15" t="shared"/>
        <v>10.47957310270931</v>
      </c>
      <c r="G21" s="14" t="n">
        <v>73.5</v>
      </c>
      <c r="H21" s="13" t="n">
        <f si="16" t="shared"/>
        <v>5.5</v>
      </c>
      <c r="I21" s="24" t="n">
        <v>72.75</v>
      </c>
      <c r="J21" s="23" t="n">
        <f si="17" t="shared"/>
        <v>4.75</v>
      </c>
      <c r="K21" s="24" t="n">
        <v>73.5485577657302</v>
      </c>
      <c r="L21" s="23" t="n">
        <f si="18" t="shared"/>
        <v>5.5485577657301945</v>
      </c>
      <c r="M21" s="24" t="n">
        <v>66.26086956521739</v>
      </c>
      <c r="N21" s="23" t="n">
        <f si="19" t="shared"/>
        <v>1.7391304347826093</v>
      </c>
      <c r="O21" s="29" t="n">
        <v>70.92351274787535</v>
      </c>
      <c r="P21" s="28" t="n">
        <f si="20" t="shared"/>
        <v>2.9235127478753498</v>
      </c>
      <c r="Q21" s="29" t="n">
        <v>77.2744031265533</v>
      </c>
      <c r="R21" s="28" t="n">
        <f si="21" t="shared"/>
        <v>9.274403126553295</v>
      </c>
      <c r="S21" s="29" t="n">
        <v>70.91428571428571</v>
      </c>
      <c r="T21" s="28" t="n">
        <f si="22" t="shared"/>
        <v>2.914285714285711</v>
      </c>
      <c r="U21" s="9" t="n">
        <v>68.32352941176471</v>
      </c>
      <c r="V21" s="8" t="n">
        <f si="23" t="shared"/>
        <v>0.32352941176471006</v>
      </c>
      <c r="W21" s="9" t="n">
        <v>78.46079016563424</v>
      </c>
      <c r="X21" s="8" t="n">
        <f si="24" t="shared"/>
        <v>10.460790165634236</v>
      </c>
      <c r="Y21" s="9" t="n">
        <v>69.38461538461539</v>
      </c>
      <c r="Z21" s="8" t="n">
        <f si="25" t="shared"/>
        <v>1.3846153846153868</v>
      </c>
      <c r="AA21" s="19" t="n">
        <v>77.4615531554366</v>
      </c>
      <c r="AB21" s="18" t="n">
        <f si="26" t="shared"/>
        <v>9.461553155436604</v>
      </c>
      <c r="AC21" s="19" t="n">
        <v>66.4421052631579</v>
      </c>
      <c r="AD21" s="30" t="n">
        <f si="27" t="shared"/>
        <v>1.5578947368421012</v>
      </c>
    </row>
    <row r="22" spans="1:30" x14ac:dyDescent="0.25">
      <c r="A22" s="2" t="n">
        <v>272.0</v>
      </c>
      <c r="B22" s="1" t="n">
        <v>62.0</v>
      </c>
      <c r="C22" s="14" t="n">
        <v>68.23622047244095</v>
      </c>
      <c r="D22" s="13" t="n">
        <f si="14" t="shared"/>
        <v>6.236220472440948</v>
      </c>
      <c r="E22" s="14" t="n">
        <v>69.88923667510937</v>
      </c>
      <c r="F22" s="13" t="n">
        <f si="15" t="shared"/>
        <v>7.889236675109373</v>
      </c>
      <c r="G22" s="14" t="n">
        <v>65.5</v>
      </c>
      <c r="H22" s="13" t="n">
        <f si="16" t="shared"/>
        <v>3.5</v>
      </c>
      <c r="I22" s="24" t="n">
        <v>68.23622047244095</v>
      </c>
      <c r="J22" s="23" t="n">
        <f si="17" t="shared"/>
        <v>6.236220472440948</v>
      </c>
      <c r="K22" s="24" t="n">
        <v>70.25363149593854</v>
      </c>
      <c r="L22" s="23" t="n">
        <f si="18" t="shared"/>
        <v>8.253631495938535</v>
      </c>
      <c r="M22" s="24" t="n">
        <v>67.52173913043478</v>
      </c>
      <c r="N22" s="23" t="n">
        <f si="19" t="shared"/>
        <v>5.521739130434781</v>
      </c>
      <c r="O22" s="29" t="n">
        <v>70.92351274787535</v>
      </c>
      <c r="P22" s="28" t="n">
        <f si="20" t="shared"/>
        <v>8.92351274787535</v>
      </c>
      <c r="Q22" s="29" t="n">
        <v>69.81013122362039</v>
      </c>
      <c r="R22" s="28" t="n">
        <f si="21" t="shared"/>
        <v>7.810131223620388</v>
      </c>
      <c r="S22" s="29" t="n">
        <v>67.78571428571429</v>
      </c>
      <c r="T22" s="28" t="n">
        <f si="22" t="shared"/>
        <v>5.785714285714292</v>
      </c>
      <c r="U22" s="9" t="n">
        <v>70.17391304347827</v>
      </c>
      <c r="V22" s="8" t="n">
        <f si="23" t="shared"/>
        <v>8.173913043478265</v>
      </c>
      <c r="W22" s="9" t="n">
        <v>70.38585127648209</v>
      </c>
      <c r="X22" s="8" t="n">
        <f si="24" t="shared"/>
        <v>8.385851276482086</v>
      </c>
      <c r="Y22" s="9" t="n">
        <v>67.84615384615384</v>
      </c>
      <c r="Z22" s="8" t="n">
        <f si="25" t="shared"/>
        <v>5.84615384615384</v>
      </c>
      <c r="AA22" s="19" t="n">
        <v>70.67571553026767</v>
      </c>
      <c r="AB22" s="18" t="n">
        <f si="26" t="shared"/>
        <v>8.675715530267667</v>
      </c>
      <c r="AC22" s="19" t="n">
        <v>69.25263157894737</v>
      </c>
      <c r="AD22" s="30" t="n">
        <f si="27" t="shared"/>
        <v>7.252631578947373</v>
      </c>
    </row>
    <row r="23" spans="1:30" x14ac:dyDescent="0.25">
      <c r="A23" s="2" t="n">
        <v>282.0</v>
      </c>
      <c r="B23" s="1" t="n">
        <v>76.0</v>
      </c>
      <c r="C23" s="14" t="n">
        <v>72.75</v>
      </c>
      <c r="D23" s="13" t="n">
        <f si="14" t="shared"/>
        <v>3.25</v>
      </c>
      <c r="E23" s="14" t="n">
        <v>74.68529670718533</v>
      </c>
      <c r="F23" s="13" t="n">
        <f si="15" t="shared"/>
        <v>1.31470329281467</v>
      </c>
      <c r="G23" s="14" t="n">
        <v>75.25</v>
      </c>
      <c r="H23" s="13" t="n">
        <f si="16" t="shared"/>
        <v>0.75</v>
      </c>
      <c r="I23" s="24" t="n">
        <v>72.75</v>
      </c>
      <c r="J23" s="23" t="n">
        <f si="17" t="shared"/>
        <v>3.25</v>
      </c>
      <c r="K23" s="24" t="n">
        <v>72.79455910477999</v>
      </c>
      <c r="L23" s="23" t="n">
        <f si="18" t="shared"/>
        <v>3.2054408952200077</v>
      </c>
      <c r="M23" s="24" t="n">
        <v>74.47826086956522</v>
      </c>
      <c r="N23" s="23" t="n">
        <f si="19" t="shared"/>
        <v>1.5217391304347814</v>
      </c>
      <c r="O23" s="29" t="n">
        <v>70.92351274787535</v>
      </c>
      <c r="P23" s="28" t="n">
        <f si="20" t="shared"/>
        <v>5.07648725212465</v>
      </c>
      <c r="Q23" s="29" t="n">
        <v>74.40902921912827</v>
      </c>
      <c r="R23" s="28" t="n">
        <f si="21" t="shared"/>
        <v>1.5909707808717286</v>
      </c>
      <c r="S23" s="29" t="n">
        <v>70.62857142857143</v>
      </c>
      <c r="T23" s="28" t="n">
        <f si="22" t="shared"/>
        <v>5.371428571428567</v>
      </c>
      <c r="U23" s="9" t="n">
        <v>74.69565217391305</v>
      </c>
      <c r="V23" s="8" t="n">
        <f si="23" t="shared"/>
        <v>1.3043478260869534</v>
      </c>
      <c r="W23" s="9" t="n">
        <v>74.20407373668375</v>
      </c>
      <c r="X23" s="8" t="n">
        <f si="24" t="shared"/>
        <v>1.7959262633162467</v>
      </c>
      <c r="Y23" s="9" t="n">
        <v>75.6923076923077</v>
      </c>
      <c r="Z23" s="8" t="n">
        <f si="25" t="shared"/>
        <v>0.3076923076923066</v>
      </c>
      <c r="AA23" s="19" t="n">
        <v>74.07844669755796</v>
      </c>
      <c r="AB23" s="18" t="n">
        <f si="26" t="shared"/>
        <v>1.9215533024420353</v>
      </c>
      <c r="AC23" s="19" t="n">
        <v>72.29473684210527</v>
      </c>
      <c r="AD23" s="30" t="n">
        <f si="27" t="shared"/>
        <v>3.705263157894734</v>
      </c>
    </row>
    <row r="24" spans="1:30" x14ac:dyDescent="0.25">
      <c r="A24" s="2" t="n">
        <v>296.0</v>
      </c>
      <c r="B24" s="1" t="n">
        <v>62.0</v>
      </c>
      <c r="C24" s="14" t="n">
        <v>72.75</v>
      </c>
      <c r="D24" s="13" t="n">
        <f si="14" t="shared"/>
        <v>10.75</v>
      </c>
      <c r="E24" s="14" t="n">
        <v>75.62016802621088</v>
      </c>
      <c r="F24" s="13" t="n">
        <f si="15" t="shared"/>
        <v>13.620168026210877</v>
      </c>
      <c r="G24" s="14" t="n">
        <v>73.5</v>
      </c>
      <c r="H24" s="13" t="n">
        <f si="16" t="shared"/>
        <v>11.5</v>
      </c>
      <c r="I24" s="24" t="n">
        <v>72.75</v>
      </c>
      <c r="J24" s="23" t="n">
        <f si="17" t="shared"/>
        <v>10.75</v>
      </c>
      <c r="K24" s="24" t="n">
        <v>75.57222649275757</v>
      </c>
      <c r="L24" s="23" t="n">
        <f si="18" t="shared"/>
        <v>13.572226492757565</v>
      </c>
      <c r="M24" s="24" t="n">
        <v>70.30434782608695</v>
      </c>
      <c r="N24" s="23" t="n">
        <f si="19" t="shared"/>
        <v>8.304347826086953</v>
      </c>
      <c r="O24" s="29" t="n">
        <v>70.92351274787535</v>
      </c>
      <c r="P24" s="28" t="n">
        <f si="20" t="shared"/>
        <v>8.92351274787535</v>
      </c>
      <c r="Q24" s="29" t="n">
        <v>75.11265122620635</v>
      </c>
      <c r="R24" s="28" t="n">
        <f si="21" t="shared"/>
        <v>13.112651226206353</v>
      </c>
      <c r="S24" s="29" t="n">
        <v>70.94285714285714</v>
      </c>
      <c r="T24" s="28" t="n">
        <f si="22" t="shared"/>
        <v>8.942857142857136</v>
      </c>
      <c r="U24" s="9" t="n">
        <v>74.69565217391305</v>
      </c>
      <c r="V24" s="8" t="n">
        <f si="23" t="shared"/>
        <v>12.695652173913047</v>
      </c>
      <c r="W24" s="9" t="n">
        <v>75.34983931902087</v>
      </c>
      <c r="X24" s="8" t="n">
        <f si="24" t="shared"/>
        <v>13.349839319020873</v>
      </c>
      <c r="Y24" s="9" t="n">
        <v>65.07692307692308</v>
      </c>
      <c r="Z24" s="8" t="n">
        <f si="25" t="shared"/>
        <v>3.07692307692308</v>
      </c>
      <c r="AA24" s="19" t="n">
        <v>74.88807410955147</v>
      </c>
      <c r="AB24" s="18" t="n">
        <f si="26" t="shared"/>
        <v>12.888074109551468</v>
      </c>
      <c r="AC24" s="19" t="n">
        <v>70.73684210526316</v>
      </c>
      <c r="AD24" s="30" t="n">
        <f si="27" t="shared"/>
        <v>8.736842105263165</v>
      </c>
    </row>
    <row r="25" spans="1:30" x14ac:dyDescent="0.25">
      <c r="A25" s="2" t="n">
        <v>342.0</v>
      </c>
      <c r="B25" s="1" t="n">
        <v>74.0</v>
      </c>
      <c r="C25" s="14" t="n">
        <v>68.23622047244095</v>
      </c>
      <c r="D25" s="13" t="n">
        <f si="14" t="shared"/>
        <v>5.763779527559052</v>
      </c>
      <c r="E25" s="14" t="n">
        <v>69.59197656128227</v>
      </c>
      <c r="F25" s="13" t="n">
        <f si="15" t="shared"/>
        <v>4.408023438717734</v>
      </c>
      <c r="G25" s="14" t="n">
        <v>71.5</v>
      </c>
      <c r="H25" s="13" t="n">
        <f si="16" t="shared"/>
        <v>2.5</v>
      </c>
      <c r="I25" s="24" t="n">
        <v>68.23622047244095</v>
      </c>
      <c r="J25" s="23" t="n">
        <f si="17" t="shared"/>
        <v>5.763779527559052</v>
      </c>
      <c r="K25" s="24" t="n">
        <v>67.238144760833</v>
      </c>
      <c r="L25" s="23" t="n">
        <f si="18" t="shared"/>
        <v>6.761855239167005</v>
      </c>
      <c r="M25" s="24" t="n">
        <v>62.17391304347826</v>
      </c>
      <c r="N25" s="23" t="n">
        <f si="19" t="shared"/>
        <v>11.826086956521742</v>
      </c>
      <c r="O25" s="29" t="n">
        <v>70.92351274787535</v>
      </c>
      <c r="P25" s="28" t="n">
        <f si="20" t="shared"/>
        <v>3.0764872521246502</v>
      </c>
      <c r="Q25" s="29" t="n">
        <v>69.39528975729036</v>
      </c>
      <c r="R25" s="28" t="n">
        <f si="21" t="shared"/>
        <v>4.604710242709643</v>
      </c>
      <c r="S25" s="29" t="n">
        <v>67.45714285714286</v>
      </c>
      <c r="T25" s="28" t="n">
        <f si="22" t="shared"/>
        <v>6.5428571428571445</v>
      </c>
      <c r="U25" s="9" t="n">
        <v>66.45454545454545</v>
      </c>
      <c r="V25" s="8" t="n">
        <f si="23" t="shared"/>
        <v>7.545454545454547</v>
      </c>
      <c r="W25" s="9" t="n">
        <v>69.91800282407354</v>
      </c>
      <c r="X25" s="8" t="n">
        <f si="24" t="shared"/>
        <v>4.08199717592646</v>
      </c>
      <c r="Y25" s="9" t="n">
        <v>57.69230769230769</v>
      </c>
      <c r="Z25" s="8" t="n">
        <f si="25" t="shared"/>
        <v>16.307692307692307</v>
      </c>
      <c r="AA25" s="19" t="n">
        <v>70.08585139553388</v>
      </c>
      <c r="AB25" s="18" t="n">
        <f si="26" t="shared"/>
        <v>3.9141486044661207</v>
      </c>
      <c r="AC25" s="19" t="n">
        <v>65.57894736842105</v>
      </c>
      <c r="AD25" s="30" t="n">
        <f si="27" t="shared"/>
        <v>8.421052631578945</v>
      </c>
    </row>
    <row r="26" spans="1:30" x14ac:dyDescent="0.25">
      <c r="A26" s="2" t="n">
        <v>354.0</v>
      </c>
      <c r="B26" s="1" t="n">
        <v>62.0</v>
      </c>
      <c r="C26" s="14" t="n">
        <v>68.23622047244095</v>
      </c>
      <c r="D26" s="13" t="n">
        <f si="14" t="shared"/>
        <v>6.236220472440948</v>
      </c>
      <c r="E26" s="14" t="n">
        <v>67.45766376574039</v>
      </c>
      <c r="F26" s="13" t="n">
        <f si="15" t="shared"/>
        <v>5.457663765740392</v>
      </c>
      <c r="G26" s="14" t="n">
        <v>68.5</v>
      </c>
      <c r="H26" s="13" t="n">
        <f si="16" t="shared"/>
        <v>6.5</v>
      </c>
      <c r="I26" s="24" t="n">
        <v>68.23622047244095</v>
      </c>
      <c r="J26" s="23" t="n">
        <f si="17" t="shared"/>
        <v>6.236220472440948</v>
      </c>
      <c r="K26" s="24" t="n">
        <v>62.95854172252339</v>
      </c>
      <c r="L26" s="23" t="n">
        <f si="18" t="shared"/>
        <v>0.9585417225233925</v>
      </c>
      <c r="M26" s="24" t="n">
        <v>68.0</v>
      </c>
      <c r="N26" s="23" t="n">
        <f si="19" t="shared"/>
        <v>6.0</v>
      </c>
      <c r="O26" s="29" t="n">
        <v>70.92351274787535</v>
      </c>
      <c r="P26" s="28" t="n">
        <f si="20" t="shared"/>
        <v>8.92351274787535</v>
      </c>
      <c r="Q26" s="29" t="n">
        <v>67.15699402567286</v>
      </c>
      <c r="R26" s="28" t="n">
        <f si="21" t="shared"/>
        <v>5.156994025672859</v>
      </c>
      <c r="S26" s="29" t="n">
        <v>67.31428571428572</v>
      </c>
      <c r="T26" s="28" t="n">
        <f si="22" t="shared"/>
        <v>5.314285714285717</v>
      </c>
      <c r="U26" s="9" t="n">
        <v>68.32352941176471</v>
      </c>
      <c r="V26" s="8" t="n">
        <f si="23" t="shared"/>
        <v>6.32352941176471</v>
      </c>
      <c r="W26" s="9" t="n">
        <v>67.72405834831704</v>
      </c>
      <c r="X26" s="8" t="n">
        <f si="24" t="shared"/>
        <v>5.724058348317044</v>
      </c>
      <c r="Y26" s="9" t="n">
        <v>68.61538461538461</v>
      </c>
      <c r="Z26" s="8" t="n">
        <f si="25" t="shared"/>
        <v>6.615384615384613</v>
      </c>
      <c r="AA26" s="19" t="n">
        <v>67.63346701409854</v>
      </c>
      <c r="AB26" s="18" t="n">
        <f si="26" t="shared"/>
        <v>5.633467014098542</v>
      </c>
      <c r="AC26" s="19" t="n">
        <v>66.46315789473684</v>
      </c>
      <c r="AD26" s="30" t="n">
        <f si="27" t="shared"/>
        <v>4.463157894736838</v>
      </c>
    </row>
    <row r="27" spans="1:30" x14ac:dyDescent="0.25">
      <c r="A27" s="2" t="n">
        <v>376.0</v>
      </c>
      <c r="B27" s="1" t="n">
        <v>82.0</v>
      </c>
      <c r="C27" s="14" t="n">
        <v>74.38888888888889</v>
      </c>
      <c r="D27" s="13" t="n">
        <f si="0" t="shared"/>
        <v>7.611111111111114</v>
      </c>
      <c r="E27" s="14" t="n">
        <v>71.84045275881758</v>
      </c>
      <c r="F27" s="13" t="n">
        <f si="1" t="shared"/>
        <v>10.159547241182423</v>
      </c>
      <c r="G27" s="14" t="n">
        <v>81.5</v>
      </c>
      <c r="H27" s="13" t="n">
        <f si="2" t="shared"/>
        <v>0.5</v>
      </c>
      <c r="I27" s="24" t="n">
        <v>74.38888888888889</v>
      </c>
      <c r="J27" s="23" t="n">
        <f si="3" t="shared"/>
        <v>7.611111111111114</v>
      </c>
      <c r="K27" s="24" t="n">
        <v>69.96703543199683</v>
      </c>
      <c r="L27" s="23" t="n">
        <f si="4" t="shared"/>
        <v>12.032964568003166</v>
      </c>
      <c r="M27" s="24" t="n">
        <v>76.52173913043478</v>
      </c>
      <c r="N27" s="23" t="n">
        <f si="5" t="shared"/>
        <v>5.478260869565219</v>
      </c>
      <c r="O27" s="29" t="n">
        <v>70.92351274787535</v>
      </c>
      <c r="P27" s="28" t="n">
        <f si="6" t="shared"/>
        <v>11.07648725212465</v>
      </c>
      <c r="Q27" s="29" t="n">
        <v>77.90749308522582</v>
      </c>
      <c r="R27" s="28" t="n">
        <f si="7" t="shared"/>
        <v>4.092506914774177</v>
      </c>
      <c r="S27" s="29" t="n">
        <v>73.84285714285714</v>
      </c>
      <c r="T27" s="28" t="n">
        <f si="8" t="shared"/>
        <v>8.157142857142858</v>
      </c>
      <c r="U27" s="9" t="n">
        <v>76.93333333333334</v>
      </c>
      <c r="V27" s="8" t="n">
        <f si="9" t="shared"/>
        <v>5.066666666666663</v>
      </c>
      <c r="W27" s="9" t="n">
        <v>71.98185691663184</v>
      </c>
      <c r="X27" s="8" t="n">
        <f si="10" t="shared"/>
        <v>10.018143083368159</v>
      </c>
      <c r="Y27" s="9" t="n">
        <v>77.23076923076923</v>
      </c>
      <c r="Z27" s="8" t="n">
        <f si="11" t="shared"/>
        <v>4.769230769230774</v>
      </c>
      <c r="AA27" s="19" t="n">
        <v>77.48010299359966</v>
      </c>
      <c r="AB27" s="18" t="n">
        <f si="12" t="shared"/>
        <v>4.519897006400342</v>
      </c>
      <c r="AC27" s="19" t="n">
        <v>74.77894736842106</v>
      </c>
      <c r="AD27" s="30" t="n">
        <f si="13" t="shared"/>
        <v>7.221052631578942</v>
      </c>
    </row>
    <row r="28" spans="1:30" x14ac:dyDescent="0.25">
      <c r="A28" s="2" t="n">
        <v>406.0</v>
      </c>
      <c r="B28" s="1" t="n">
        <v>48.0</v>
      </c>
      <c r="C28" s="14" t="n">
        <v>71.32432432432432</v>
      </c>
      <c r="D28" s="13" t="n">
        <f si="0" t="shared"/>
        <v>23.324324324324323</v>
      </c>
      <c r="E28" s="14" t="n">
        <v>73.58727749956887</v>
      </c>
      <c r="F28" s="13" t="n">
        <f si="1" t="shared"/>
        <v>25.58727749956887</v>
      </c>
      <c r="G28" s="14" t="n">
        <v>62.0</v>
      </c>
      <c r="H28" s="13" t="n">
        <f si="2" t="shared"/>
        <v>14.0</v>
      </c>
      <c r="I28" s="24" t="n">
        <v>71.32432432432432</v>
      </c>
      <c r="J28" s="23" t="n">
        <f si="3" t="shared"/>
        <v>23.324324324324323</v>
      </c>
      <c r="K28" s="24" t="n">
        <v>69.95267076431601</v>
      </c>
      <c r="L28" s="23" t="n">
        <f si="4" t="shared"/>
        <v>21.95267076431601</v>
      </c>
      <c r="M28" s="24" t="n">
        <v>67.1304347826087</v>
      </c>
      <c r="N28" s="23" t="n">
        <f si="5" t="shared"/>
        <v>19.130434782608702</v>
      </c>
      <c r="O28" s="29" t="n">
        <v>70.92351274787535</v>
      </c>
      <c r="P28" s="28" t="n">
        <f si="6" t="shared"/>
        <v>22.92351274787535</v>
      </c>
      <c r="Q28" s="29" t="n">
        <v>72.64126577434149</v>
      </c>
      <c r="R28" s="28" t="n">
        <f si="7" t="shared"/>
        <v>24.64126577434149</v>
      </c>
      <c r="S28" s="29" t="n">
        <v>71.29285714285714</v>
      </c>
      <c r="T28" s="28" t="n">
        <f si="8" t="shared"/>
        <v>23.292857142857144</v>
      </c>
      <c r="U28" s="9" t="n">
        <v>70.17391304347827</v>
      </c>
      <c r="V28" s="8" t="n">
        <f si="9" t="shared"/>
        <v>22.173913043478265</v>
      </c>
      <c r="W28" s="9" t="n">
        <v>73.13784548060977</v>
      </c>
      <c r="X28" s="8" t="n">
        <f si="10" t="shared"/>
        <v>25.13784548060977</v>
      </c>
      <c r="Y28" s="9" t="n">
        <v>65.38461538461539</v>
      </c>
      <c r="Z28" s="8" t="n">
        <f si="11" t="shared"/>
        <v>17.384615384615387</v>
      </c>
      <c r="AA28" s="19" t="n">
        <v>71.76940218136717</v>
      </c>
      <c r="AB28" s="18" t="n">
        <f si="12" t="shared"/>
        <v>23.76940218136717</v>
      </c>
      <c r="AC28" s="19" t="n">
        <v>68.93684210526315</v>
      </c>
      <c r="AD28" s="30" t="n">
        <f si="13" t="shared"/>
        <v>20.936842105263153</v>
      </c>
    </row>
    <row r="29" spans="1:30" x14ac:dyDescent="0.25">
      <c r="A29" s="2" t="n">
        <v>442.0</v>
      </c>
      <c r="B29" s="1" t="n">
        <v>66.0</v>
      </c>
      <c r="C29" s="14" t="n">
        <v>68.23622047244095</v>
      </c>
      <c r="D29" s="13" t="n">
        <f si="0" t="shared"/>
        <v>2.236220472440948</v>
      </c>
      <c r="E29" s="14" t="n">
        <v>67.76746067365377</v>
      </c>
      <c r="F29" s="13" t="n">
        <f si="1" t="shared"/>
        <v>1.7674606736537726</v>
      </c>
      <c r="G29" s="14" t="n">
        <v>70.25</v>
      </c>
      <c r="H29" s="13" t="n">
        <f si="2" t="shared"/>
        <v>4.25</v>
      </c>
      <c r="I29" s="24" t="n">
        <v>68.23622047244095</v>
      </c>
      <c r="J29" s="23" t="n">
        <f si="3" t="shared"/>
        <v>2.236220472440948</v>
      </c>
      <c r="K29" s="24" t="n">
        <v>67.39466985148646</v>
      </c>
      <c r="L29" s="23" t="n">
        <f si="4" t="shared"/>
        <v>1.394669851486455</v>
      </c>
      <c r="M29" s="24" t="n">
        <v>66.65217391304348</v>
      </c>
      <c r="N29" s="23" t="n">
        <f si="5" t="shared"/>
        <v>0.6521739130434838</v>
      </c>
      <c r="O29" s="29" t="n">
        <v>70.92351274787535</v>
      </c>
      <c r="P29" s="28" t="n">
        <f si="6" t="shared"/>
        <v>4.92351274787535</v>
      </c>
      <c r="Q29" s="29" t="n">
        <v>67.8064170499694</v>
      </c>
      <c r="R29" s="28" t="n">
        <f si="7" t="shared"/>
        <v>1.8064170499693972</v>
      </c>
      <c r="S29" s="29" t="n">
        <v>67.47142857142858</v>
      </c>
      <c r="T29" s="28" t="n">
        <f si="8" t="shared"/>
        <v>1.471428571428575</v>
      </c>
      <c r="U29" s="9" t="n">
        <v>66.45454545454545</v>
      </c>
      <c r="V29" s="8" t="n">
        <f si="9" t="shared"/>
        <v>0.45454545454545325</v>
      </c>
      <c r="W29" s="9" t="n">
        <v>67.75115657327282</v>
      </c>
      <c r="X29" s="8" t="n">
        <f si="10" t="shared"/>
        <v>1.751156573272823</v>
      </c>
      <c r="Y29" s="9" t="n">
        <v>64.3076923076923</v>
      </c>
      <c r="Z29" s="8" t="n">
        <f si="11" t="shared"/>
        <v>1.6923076923076934</v>
      </c>
      <c r="AA29" s="19" t="n">
        <v>67.84168876823388</v>
      </c>
      <c r="AB29" s="18" t="n">
        <f si="12" t="shared"/>
        <v>1.8416887682338796</v>
      </c>
      <c r="AC29" s="19" t="n">
        <v>66.88421052631578</v>
      </c>
      <c r="AD29" s="30" t="n">
        <f si="13" t="shared"/>
        <v>0.8842105263157833</v>
      </c>
    </row>
    <row r="30" spans="1:30" x14ac:dyDescent="0.25">
      <c r="A30" s="2" t="n">
        <v>448.0</v>
      </c>
      <c r="B30" s="1" t="n">
        <v>80.0</v>
      </c>
      <c r="C30" s="14" t="n">
        <v>68.23622047244095</v>
      </c>
      <c r="D30" s="13" t="n">
        <f si="0" t="shared"/>
        <v>11.763779527559052</v>
      </c>
      <c r="E30" s="14" t="n">
        <v>70.97873873971432</v>
      </c>
      <c r="F30" s="13" t="n">
        <f si="1" t="shared"/>
        <v>9.021261260285684</v>
      </c>
      <c r="G30" s="14" t="n">
        <v>62.5</v>
      </c>
      <c r="H30" s="13" t="n">
        <f si="2" t="shared"/>
        <v>17.5</v>
      </c>
      <c r="I30" s="24" t="n">
        <v>68.23622047244095</v>
      </c>
      <c r="J30" s="23" t="n">
        <f si="3" t="shared"/>
        <v>11.763779527559052</v>
      </c>
      <c r="K30" s="24" t="n">
        <v>64.29366572967675</v>
      </c>
      <c r="L30" s="23" t="n">
        <f si="4" t="shared"/>
        <v>15.706334270323254</v>
      </c>
      <c r="M30" s="24" t="n">
        <v>69.1304347826087</v>
      </c>
      <c r="N30" s="23" t="n">
        <f si="5" t="shared"/>
        <v>10.869565217391298</v>
      </c>
      <c r="O30" s="29" t="n">
        <v>70.92351274787535</v>
      </c>
      <c r="P30" s="28" t="n">
        <f si="6" t="shared"/>
        <v>9.07648725212465</v>
      </c>
      <c r="Q30" s="29" t="n">
        <v>71.31770943264445</v>
      </c>
      <c r="R30" s="28" t="n">
        <f si="7" t="shared"/>
        <v>8.682290567355551</v>
      </c>
      <c r="S30" s="29" t="n">
        <v>68.63571428571429</v>
      </c>
      <c r="T30" s="28" t="n">
        <f si="8" t="shared"/>
        <v>11.364285714285714</v>
      </c>
      <c r="U30" s="9" t="n">
        <v>77.45454545454545</v>
      </c>
      <c r="V30" s="8" t="n">
        <f si="9" t="shared"/>
        <v>2.5454545454545467</v>
      </c>
      <c r="W30" s="9" t="n">
        <v>70.80693002482937</v>
      </c>
      <c r="X30" s="8" t="n">
        <f si="10" t="shared"/>
        <v>9.19306997517063</v>
      </c>
      <c r="Y30" s="9" t="n">
        <v>76.15384615384616</v>
      </c>
      <c r="Z30" s="8" t="n">
        <f si="11" t="shared"/>
        <v>3.8461538461538396</v>
      </c>
      <c r="AA30" s="19" t="n">
        <v>71.07591560357778</v>
      </c>
      <c r="AB30" s="18" t="n">
        <f si="12" t="shared"/>
        <v>8.924084396422217</v>
      </c>
      <c r="AC30" s="19" t="n">
        <v>73.9578947368421</v>
      </c>
      <c r="AD30" s="30" t="n">
        <f si="13" t="shared"/>
        <v>6.042105263157893</v>
      </c>
    </row>
    <row r="31" spans="1:30" x14ac:dyDescent="0.25">
      <c r="A31" s="2" t="n">
        <v>451.0</v>
      </c>
      <c r="B31" s="1" t="n">
        <v>64.0</v>
      </c>
      <c r="C31" s="14" t="n">
        <v>68.23622047244095</v>
      </c>
      <c r="D31" s="13" t="n">
        <f si="0" t="shared"/>
        <v>4.236220472440948</v>
      </c>
      <c r="E31" s="14" t="n">
        <v>66.65707543118441</v>
      </c>
      <c r="F31" s="13" t="n">
        <f si="1" t="shared"/>
        <v>2.65707543118441</v>
      </c>
      <c r="G31" s="14" t="n">
        <v>64.8</v>
      </c>
      <c r="H31" s="13" t="n">
        <f si="2" t="shared"/>
        <v>0.7999999999999972</v>
      </c>
      <c r="I31" s="24" t="n">
        <v>68.23622047244095</v>
      </c>
      <c r="J31" s="23" t="n">
        <f si="3" t="shared"/>
        <v>4.236220472440948</v>
      </c>
      <c r="K31" s="24" t="n">
        <v>67.77740359088708</v>
      </c>
      <c r="L31" s="23" t="n">
        <f si="4" t="shared"/>
        <v>3.777403590887076</v>
      </c>
      <c r="M31" s="24" t="n">
        <v>69.47826086956522</v>
      </c>
      <c r="N31" s="23" t="n">
        <f si="5" t="shared"/>
        <v>5.478260869565219</v>
      </c>
      <c r="O31" s="29" t="n">
        <v>70.92351274787535</v>
      </c>
      <c r="P31" s="28" t="n">
        <f si="6" t="shared"/>
        <v>6.92351274787535</v>
      </c>
      <c r="Q31" s="29" t="n">
        <v>65.43032000511334</v>
      </c>
      <c r="R31" s="28" t="n">
        <f si="7" t="shared"/>
        <v>1.4303200051133445</v>
      </c>
      <c r="S31" s="29" t="n">
        <v>66.72142857142858</v>
      </c>
      <c r="T31" s="28" t="n">
        <f si="8" t="shared"/>
        <v>2.721428571428575</v>
      </c>
      <c r="U31" s="9" t="n">
        <v>68.32352941176471</v>
      </c>
      <c r="V31" s="8" t="n">
        <f si="9" t="shared"/>
        <v>4.32352941176471</v>
      </c>
      <c r="W31" s="9" t="n">
        <v>67.53079863105984</v>
      </c>
      <c r="X31" s="8" t="n">
        <f si="10" t="shared"/>
        <v>3.530798631059838</v>
      </c>
      <c r="Y31" s="9" t="n">
        <v>64.92307692307692</v>
      </c>
      <c r="Z31" s="8" t="n">
        <f si="11" t="shared"/>
        <v>0.9230769230769198</v>
      </c>
      <c r="AA31" s="19" t="n">
        <v>66.58663566073292</v>
      </c>
      <c r="AB31" s="18" t="n">
        <f si="12" t="shared"/>
        <v>2.5866356607329237</v>
      </c>
      <c r="AC31" s="19" t="n">
        <v>66.46315789473684</v>
      </c>
      <c r="AD31" s="30" t="n">
        <f si="13" t="shared"/>
        <v>2.463157894736838</v>
      </c>
    </row>
    <row r="32" spans="1:30" x14ac:dyDescent="0.25">
      <c r="A32" s="2" t="n">
        <v>467.0</v>
      </c>
      <c r="B32" s="1" t="n">
        <v>52.0</v>
      </c>
      <c r="C32" s="14" t="n">
        <v>68.23622047244095</v>
      </c>
      <c r="D32" s="13" t="n">
        <f si="0" t="shared"/>
        <v>16.236220472440948</v>
      </c>
      <c r="E32" s="14" t="n">
        <v>65.80460721190988</v>
      </c>
      <c r="F32" s="13" t="n">
        <f si="1" t="shared"/>
        <v>13.804607211909882</v>
      </c>
      <c r="G32" s="14" t="n">
        <v>70.25</v>
      </c>
      <c r="H32" s="13" t="n">
        <f si="2" t="shared"/>
        <v>18.25</v>
      </c>
      <c r="I32" s="24" t="n">
        <v>68.23622047244095</v>
      </c>
      <c r="J32" s="23" t="n">
        <f si="3" t="shared"/>
        <v>16.236220472440948</v>
      </c>
      <c r="K32" s="24" t="n">
        <v>61.464281886053826</v>
      </c>
      <c r="L32" s="23" t="n">
        <f si="4" t="shared"/>
        <v>9.464281886053826</v>
      </c>
      <c r="M32" s="24" t="n">
        <v>68.0</v>
      </c>
      <c r="N32" s="23" t="n">
        <f si="5" t="shared"/>
        <v>16.0</v>
      </c>
      <c r="O32" s="29" t="n">
        <v>70.92351274787535</v>
      </c>
      <c r="P32" s="28" t="n">
        <f si="6" t="shared"/>
        <v>18.92351274787535</v>
      </c>
      <c r="Q32" s="29" t="n">
        <v>65.52377699204308</v>
      </c>
      <c r="R32" s="28" t="n">
        <f si="7" t="shared"/>
        <v>13.523776992043082</v>
      </c>
      <c r="S32" s="29" t="n">
        <v>67.68571428571428</v>
      </c>
      <c r="T32" s="28" t="n">
        <f si="8" t="shared"/>
        <v>15.685714285714283</v>
      </c>
      <c r="U32" s="9" t="n">
        <v>68.32352941176471</v>
      </c>
      <c r="V32" s="8" t="n">
        <f si="9" t="shared"/>
        <v>16.32352941176471</v>
      </c>
      <c r="W32" s="9" t="n">
        <v>66.06241557060741</v>
      </c>
      <c r="X32" s="8" t="n">
        <f si="10" t="shared"/>
        <v>14.062415570607413</v>
      </c>
      <c r="Y32" s="9" t="n">
        <v>66.0</v>
      </c>
      <c r="Z32" s="8" t="n">
        <f si="11" t="shared"/>
        <v>14.0</v>
      </c>
      <c r="AA32" s="19" t="n">
        <v>65.91562772700895</v>
      </c>
      <c r="AB32" s="18" t="n">
        <f si="12" t="shared"/>
        <v>13.915627727008953</v>
      </c>
      <c r="AC32" s="19" t="n">
        <v>66.46315789473684</v>
      </c>
      <c r="AD32" s="30" t="n">
        <f si="13" t="shared"/>
        <v>14.463157894736838</v>
      </c>
    </row>
    <row r="33" spans="1:30" x14ac:dyDescent="0.25">
      <c r="A33" s="2" t="n">
        <v>477.0</v>
      </c>
      <c r="B33" s="1" t="n">
        <v>80.0</v>
      </c>
      <c r="C33" s="14" t="n">
        <v>71.32432432432432</v>
      </c>
      <c r="D33" s="13" t="n">
        <f si="0" t="shared"/>
        <v>8.675675675675677</v>
      </c>
      <c r="E33" s="14" t="n">
        <v>72.62546288137382</v>
      </c>
      <c r="F33" s="13" t="n">
        <f si="1" t="shared"/>
        <v>7.374537118626179</v>
      </c>
      <c r="G33" s="14" t="n">
        <v>69.5</v>
      </c>
      <c r="H33" s="13" t="n">
        <f si="2" t="shared"/>
        <v>10.5</v>
      </c>
      <c r="I33" s="24" t="n">
        <v>71.32432432432432</v>
      </c>
      <c r="J33" s="23" t="n">
        <f si="3" t="shared"/>
        <v>8.675675675675677</v>
      </c>
      <c r="K33" s="24" t="n">
        <v>78.05591717216028</v>
      </c>
      <c r="L33" s="23" t="n">
        <f si="4" t="shared"/>
        <v>1.944082827839722</v>
      </c>
      <c r="M33" s="24" t="n">
        <v>74.78260869565217</v>
      </c>
      <c r="N33" s="23" t="n">
        <f si="5" t="shared"/>
        <v>5.217391304347828</v>
      </c>
      <c r="O33" s="29" t="n">
        <v>70.92351274787535</v>
      </c>
      <c r="P33" s="28" t="n">
        <f si="6" t="shared"/>
        <v>9.07648725212465</v>
      </c>
      <c r="Q33" s="29" t="n">
        <v>71.46858645495654</v>
      </c>
      <c r="R33" s="28" t="n">
        <f si="7" t="shared"/>
        <v>8.531413545043463</v>
      </c>
      <c r="S33" s="29" t="n">
        <v>71.04285714285714</v>
      </c>
      <c r="T33" s="28" t="n">
        <f si="8" t="shared"/>
        <v>8.957142857142856</v>
      </c>
      <c r="U33" s="9" t="n">
        <v>77.45454545454545</v>
      </c>
      <c r="V33" s="8" t="n">
        <f si="9" t="shared"/>
        <v>2.5454545454545467</v>
      </c>
      <c r="W33" s="9" t="n">
        <v>72.90849521950697</v>
      </c>
      <c r="X33" s="8" t="n">
        <f si="10" t="shared"/>
        <v>7.091504780493025</v>
      </c>
      <c r="Y33" s="9" t="n">
        <v>75.84615384615384</v>
      </c>
      <c r="Z33" s="8" t="n">
        <f si="11" t="shared"/>
        <v>4.15384615384616</v>
      </c>
      <c r="AA33" s="19" t="n">
        <v>71.64139394440465</v>
      </c>
      <c r="AB33" s="18" t="n">
        <f si="12" t="shared"/>
        <v>8.358606055595345</v>
      </c>
      <c r="AC33" s="19" t="n">
        <v>73.83157894736843</v>
      </c>
      <c r="AD33" s="30" t="n">
        <f si="13" t="shared"/>
        <v>6.168421052631572</v>
      </c>
    </row>
    <row r="34" spans="1:30" x14ac:dyDescent="0.25">
      <c r="A34" s="2" t="n">
        <v>483.0</v>
      </c>
      <c r="B34" s="1" t="n">
        <v>58.0</v>
      </c>
      <c r="C34" s="14" t="n">
        <v>68.23622047244095</v>
      </c>
      <c r="D34" s="13" t="n">
        <f si="0" t="shared"/>
        <v>10.236220472440948</v>
      </c>
      <c r="E34" s="14" t="n">
        <v>68.17230021729408</v>
      </c>
      <c r="F34" s="13" t="n">
        <f si="1" t="shared"/>
        <v>10.17230021729408</v>
      </c>
      <c r="G34" s="14" t="n">
        <v>63.25</v>
      </c>
      <c r="H34" s="13" t="n">
        <f si="2" t="shared"/>
        <v>5.25</v>
      </c>
      <c r="I34" s="24" t="n">
        <v>68.23622047244095</v>
      </c>
      <c r="J34" s="23" t="n">
        <f si="3" t="shared"/>
        <v>10.236220472440948</v>
      </c>
      <c r="K34" s="24" t="n">
        <v>69.2732339766003</v>
      </c>
      <c r="L34" s="23" t="n">
        <f si="4" t="shared"/>
        <v>11.273233976600295</v>
      </c>
      <c r="M34" s="24" t="n">
        <v>63.73913043478261</v>
      </c>
      <c r="N34" s="23" t="n">
        <f si="5" t="shared"/>
        <v>5.739130434782609</v>
      </c>
      <c r="O34" s="29" t="n">
        <v>70.92351274787535</v>
      </c>
      <c r="P34" s="28" t="n">
        <f si="6" t="shared"/>
        <v>12.92351274787535</v>
      </c>
      <c r="Q34" s="29" t="n">
        <v>68.20382276387296</v>
      </c>
      <c r="R34" s="28" t="n">
        <f si="7" t="shared"/>
        <v>10.203822763872964</v>
      </c>
      <c r="S34" s="29" t="n">
        <v>67.64285714285714</v>
      </c>
      <c r="T34" s="28" t="n">
        <f si="8" t="shared"/>
        <v>9.642857142857139</v>
      </c>
      <c r="U34" s="9" t="n">
        <v>66.45454545454545</v>
      </c>
      <c r="V34" s="8" t="n">
        <f si="9" t="shared"/>
        <v>8.454545454545453</v>
      </c>
      <c r="W34" s="9" t="n">
        <v>68.34599357649168</v>
      </c>
      <c r="X34" s="8" t="n">
        <f si="10" t="shared"/>
        <v>10.34599357649168</v>
      </c>
      <c r="Y34" s="9" t="n">
        <v>69.53846153846153</v>
      </c>
      <c r="Z34" s="8" t="n">
        <f si="11" t="shared"/>
        <v>11.538461538461533</v>
      </c>
      <c r="AA34" s="19" t="n">
        <v>68.67664591860775</v>
      </c>
      <c r="AB34" s="18" t="n">
        <f si="12" t="shared"/>
        <v>10.676645918607747</v>
      </c>
      <c r="AC34" s="19" t="n">
        <v>66.18947368421053</v>
      </c>
      <c r="AD34" s="30" t="n">
        <f si="13" t="shared"/>
        <v>8.189473684210526</v>
      </c>
    </row>
    <row r="35" spans="1:30" x14ac:dyDescent="0.25">
      <c r="A35" s="2" t="n">
        <v>500.0</v>
      </c>
      <c r="B35" s="1" t="n">
        <v>74.0</v>
      </c>
      <c r="C35" s="14" t="n">
        <v>71.32432432432432</v>
      </c>
      <c r="D35" s="13" t="n">
        <f si="0" t="shared"/>
        <v>2.675675675675677</v>
      </c>
      <c r="E35" s="14" t="n">
        <v>77.04428297791635</v>
      </c>
      <c r="F35" s="13" t="n">
        <f si="1" t="shared"/>
        <v>3.044282977916353</v>
      </c>
      <c r="G35" s="14" t="n">
        <v>68.75</v>
      </c>
      <c r="H35" s="13" t="n">
        <f si="2" t="shared"/>
        <v>5.25</v>
      </c>
      <c r="I35" s="24" t="n">
        <v>71.32432432432432</v>
      </c>
      <c r="J35" s="23" t="n">
        <f si="3" t="shared"/>
        <v>2.675675675675677</v>
      </c>
      <c r="K35" s="24" t="n">
        <v>75.04357892039236</v>
      </c>
      <c r="L35" s="23" t="n">
        <f si="4" t="shared"/>
        <v>1.0435789203923633</v>
      </c>
      <c r="M35" s="24" t="n">
        <v>73.56521739130434</v>
      </c>
      <c r="N35" s="23" t="n">
        <f si="5" t="shared"/>
        <v>0.4347826086956559</v>
      </c>
      <c r="O35" s="29" t="n">
        <v>70.92351274787535</v>
      </c>
      <c r="P35" s="28" t="n">
        <f si="6" t="shared"/>
        <v>3.0764872521246502</v>
      </c>
      <c r="Q35" s="29" t="n">
        <v>75.51031671695961</v>
      </c>
      <c r="R35" s="28" t="n">
        <f si="7" t="shared"/>
        <v>1.5103167169596077</v>
      </c>
      <c r="S35" s="29" t="n">
        <v>73.17142857142858</v>
      </c>
      <c r="T35" s="28" t="n">
        <f si="8" t="shared"/>
        <v>0.8285714285714221</v>
      </c>
      <c r="U35" s="9" t="n">
        <v>74.69565217391305</v>
      </c>
      <c r="V35" s="8" t="n">
        <f si="9" t="shared"/>
        <v>0.6956521739130466</v>
      </c>
      <c r="W35" s="9" t="n">
        <v>77.35881197086144</v>
      </c>
      <c r="X35" s="8" t="n">
        <f si="10" t="shared"/>
        <v>3.3588119708614386</v>
      </c>
      <c r="Y35" s="9" t="n">
        <v>64.46153846153847</v>
      </c>
      <c r="Z35" s="8" t="n">
        <f si="11" t="shared"/>
        <v>9.538461538461533</v>
      </c>
      <c r="AA35" s="19" t="n">
        <v>76.06078953504074</v>
      </c>
      <c r="AB35" s="18" t="n">
        <f si="12" t="shared"/>
        <v>2.0607895350407404</v>
      </c>
      <c r="AC35" s="19" t="n">
        <v>71.03157894736842</v>
      </c>
      <c r="AD35" s="30" t="n">
        <f si="13" t="shared"/>
        <v>2.9684210526315837</v>
      </c>
    </row>
    <row r="36" spans="1:30" x14ac:dyDescent="0.25">
      <c r="A36" s="2" t="n">
        <v>533.0</v>
      </c>
      <c r="B36" s="1" t="n">
        <v>66.0</v>
      </c>
      <c r="C36" s="14" t="n">
        <v>68.23622047244095</v>
      </c>
      <c r="D36" s="13" t="n">
        <f si="0" t="shared"/>
        <v>2.236220472440948</v>
      </c>
      <c r="E36" s="14" t="n">
        <v>71.1151049074389</v>
      </c>
      <c r="F36" s="13" t="n">
        <f si="1" t="shared"/>
        <v>5.115104907438905</v>
      </c>
      <c r="G36" s="14" t="n">
        <v>66.0</v>
      </c>
      <c r="H36" s="13" t="n">
        <f si="2" t="shared"/>
        <v>0.0</v>
      </c>
      <c r="I36" s="24" t="n">
        <v>68.23622047244095</v>
      </c>
      <c r="J36" s="23" t="n">
        <f si="3" t="shared"/>
        <v>2.236220472440948</v>
      </c>
      <c r="K36" s="24" t="n">
        <v>65.52480251684794</v>
      </c>
      <c r="L36" s="23" t="n">
        <f si="4" t="shared"/>
        <v>0.47519748315205845</v>
      </c>
      <c r="M36" s="24" t="n">
        <v>70.0</v>
      </c>
      <c r="N36" s="23" t="n">
        <f si="5" t="shared"/>
        <v>4.0</v>
      </c>
      <c r="O36" s="29" t="n">
        <v>70.92351274787535</v>
      </c>
      <c r="P36" s="28" t="n">
        <f si="6" t="shared"/>
        <v>4.92351274787535</v>
      </c>
      <c r="Q36" s="29" t="n">
        <v>72.3375344182792</v>
      </c>
      <c r="R36" s="28" t="n">
        <f si="7" t="shared"/>
        <v>6.337534418279205</v>
      </c>
      <c r="S36" s="29" t="n">
        <v>68.68571428571428</v>
      </c>
      <c r="T36" s="28" t="n">
        <f si="8" t="shared"/>
        <v>2.6857142857142833</v>
      </c>
      <c r="U36" s="9" t="n">
        <v>77.45454545454545</v>
      </c>
      <c r="V36" s="8" t="n">
        <f si="9" t="shared"/>
        <v>11.454545454545453</v>
      </c>
      <c r="W36" s="9" t="n">
        <v>70.48100719153463</v>
      </c>
      <c r="X36" s="8" t="n">
        <f si="10" t="shared"/>
        <v>4.48100719153463</v>
      </c>
      <c r="Y36" s="9" t="n">
        <v>72.15384615384616</v>
      </c>
      <c r="Z36" s="8" t="n">
        <f si="11" t="shared"/>
        <v>6.15384615384616</v>
      </c>
      <c r="AA36" s="19" t="n">
        <v>71.56895847198187</v>
      </c>
      <c r="AB36" s="18" t="n">
        <f si="12" t="shared"/>
        <v>5.5689584719818725</v>
      </c>
      <c r="AC36" s="19" t="n">
        <v>74.16842105263157</v>
      </c>
      <c r="AD36" s="30" t="n">
        <f si="13" t="shared"/>
        <v>8.168421052631572</v>
      </c>
    </row>
    <row r="37" spans="1:30" x14ac:dyDescent="0.25">
      <c r="A37" s="2" t="n">
        <v>542.0</v>
      </c>
      <c r="B37" s="1" t="n">
        <v>72.0</v>
      </c>
      <c r="C37" s="14" t="n">
        <v>71.32432432432432</v>
      </c>
      <c r="D37" s="13" t="n">
        <f si="0" t="shared"/>
        <v>0.6756756756756772</v>
      </c>
      <c r="E37" s="14" t="n">
        <v>73.16468746026653</v>
      </c>
      <c r="F37" s="13" t="n">
        <f si="1" t="shared"/>
        <v>1.164687460266535</v>
      </c>
      <c r="G37" s="14" t="n">
        <v>71.25</v>
      </c>
      <c r="H37" s="13" t="n">
        <f si="2" t="shared"/>
        <v>0.75</v>
      </c>
      <c r="I37" s="24" t="n">
        <v>71.32432432432432</v>
      </c>
      <c r="J37" s="23" t="n">
        <f si="3" t="shared"/>
        <v>0.6756756756756772</v>
      </c>
      <c r="K37" s="24" t="n">
        <v>71.08221758274198</v>
      </c>
      <c r="L37" s="23" t="n">
        <f si="4" t="shared"/>
        <v>0.9177824172580245</v>
      </c>
      <c r="M37" s="24" t="n">
        <v>70.6086956521739</v>
      </c>
      <c r="N37" s="23" t="n">
        <f si="5" t="shared"/>
        <v>1.3913043478260931</v>
      </c>
      <c r="O37" s="29" t="n">
        <v>70.92351274787535</v>
      </c>
      <c r="P37" s="28" t="n">
        <f si="6" t="shared"/>
        <v>1.0764872521246502</v>
      </c>
      <c r="Q37" s="29" t="n">
        <v>71.30577879292088</v>
      </c>
      <c r="R37" s="28" t="n">
        <f si="7" t="shared"/>
        <v>0.6942212070791243</v>
      </c>
      <c r="S37" s="29" t="n">
        <v>71.1</v>
      </c>
      <c r="T37" s="28" t="n">
        <f si="8" t="shared"/>
        <v>0.9000000000000057</v>
      </c>
      <c r="U37" s="9" t="n">
        <v>66.45454545454545</v>
      </c>
      <c r="V37" s="8" t="n">
        <f si="9" t="shared"/>
        <v>5.545454545454547</v>
      </c>
      <c r="W37" s="9" t="n">
        <v>73.46591532045825</v>
      </c>
      <c r="X37" s="8" t="n">
        <f si="10" t="shared"/>
        <v>1.465915320458251</v>
      </c>
      <c r="Y37" s="9" t="n">
        <v>67.6923076923077</v>
      </c>
      <c r="Z37" s="8" t="n">
        <f si="11" t="shared"/>
        <v>4.307692307692307</v>
      </c>
      <c r="AA37" s="19" t="n">
        <v>71.48456030962429</v>
      </c>
      <c r="AB37" s="18" t="n">
        <f si="12" t="shared"/>
        <v>0.5154396903757146</v>
      </c>
      <c r="AC37" s="19" t="n">
        <v>68.88421052631578</v>
      </c>
      <c r="AD37" s="30" t="n">
        <f si="13" t="shared"/>
        <v>3.1157894736842167</v>
      </c>
    </row>
    <row r="38" spans="1:30" x14ac:dyDescent="0.25">
      <c r="A38" s="2" t="n">
        <v>592.0</v>
      </c>
      <c r="B38" s="1" t="n">
        <v>78.0</v>
      </c>
      <c r="C38" s="14" t="n">
        <v>72.75</v>
      </c>
      <c r="D38" s="13" t="n">
        <f si="0" t="shared"/>
        <v>5.25</v>
      </c>
      <c r="E38" s="14" t="n">
        <v>73.19084226381578</v>
      </c>
      <c r="F38" s="13" t="n">
        <f si="1" t="shared"/>
        <v>4.809157736184218</v>
      </c>
      <c r="G38" s="14" t="n">
        <v>72.75</v>
      </c>
      <c r="H38" s="13" t="n">
        <f si="2" t="shared"/>
        <v>5.25</v>
      </c>
      <c r="I38" s="24" t="n">
        <v>72.75</v>
      </c>
      <c r="J38" s="23" t="n">
        <f si="3" t="shared"/>
        <v>5.25</v>
      </c>
      <c r="K38" s="24" t="n">
        <v>79.04550007844678</v>
      </c>
      <c r="L38" s="23" t="n">
        <f si="4" t="shared"/>
        <v>1.0455000784467785</v>
      </c>
      <c r="M38" s="24" t="n">
        <v>78.08695652173913</v>
      </c>
      <c r="N38" s="23" t="n">
        <f si="5" t="shared"/>
        <v>0.08695652173912549</v>
      </c>
      <c r="O38" s="29" t="n">
        <v>70.92351274787535</v>
      </c>
      <c r="P38" s="28" t="n">
        <f si="6" t="shared"/>
        <v>7.07648725212465</v>
      </c>
      <c r="Q38" s="29" t="n">
        <v>73.01044439660072</v>
      </c>
      <c r="R38" s="28" t="n">
        <f si="7" t="shared"/>
        <v>4.989555603399282</v>
      </c>
      <c r="S38" s="29" t="n">
        <v>69.10714285714286</v>
      </c>
      <c r="T38" s="28" t="n">
        <f si="8" t="shared"/>
        <v>8.892857142857139</v>
      </c>
      <c r="U38" s="9" t="n">
        <v>77.45454545454545</v>
      </c>
      <c r="V38" s="8" t="n">
        <f si="9" t="shared"/>
        <v>0.5454545454545467</v>
      </c>
      <c r="W38" s="9" t="n">
        <v>72.94019987274754</v>
      </c>
      <c r="X38" s="8" t="n">
        <f si="10" t="shared"/>
        <v>5.059800127252458</v>
      </c>
      <c r="Y38" s="9" t="n">
        <v>77.84615384615384</v>
      </c>
      <c r="Z38" s="8" t="n">
        <f si="11" t="shared"/>
        <v>0.1538461538461604</v>
      </c>
      <c r="AA38" s="19" t="n">
        <v>72.53510713557398</v>
      </c>
      <c r="AB38" s="18" t="n">
        <f si="12" t="shared"/>
        <v>5.4648928644260195</v>
      </c>
      <c r="AC38" s="19" t="n">
        <v>74.58947368421053</v>
      </c>
      <c r="AD38" s="30" t="n">
        <f si="13" t="shared"/>
        <v>3.4105263157894683</v>
      </c>
    </row>
    <row r="39" spans="1:30" x14ac:dyDescent="0.25">
      <c r="A39" s="2" t="n">
        <v>658.0</v>
      </c>
      <c r="B39" s="1" t="n">
        <v>80.0</v>
      </c>
      <c r="C39" s="14" t="n">
        <v>71.32432432432432</v>
      </c>
      <c r="D39" s="13" t="n">
        <f si="0" t="shared"/>
        <v>8.675675675675677</v>
      </c>
      <c r="E39" s="14" t="n">
        <v>75.72847973626148</v>
      </c>
      <c r="F39" s="13" t="n">
        <f si="1" t="shared"/>
        <v>4.271520263738523</v>
      </c>
      <c r="G39" s="14" t="n">
        <v>67.25</v>
      </c>
      <c r="H39" s="13" t="n">
        <f si="2" t="shared"/>
        <v>12.75</v>
      </c>
      <c r="I39" s="24" t="n">
        <v>71.32432432432432</v>
      </c>
      <c r="J39" s="23" t="n">
        <f si="3" t="shared"/>
        <v>8.675675675675677</v>
      </c>
      <c r="K39" s="24" t="n">
        <v>79.59620177098465</v>
      </c>
      <c r="L39" s="23" t="n">
        <f si="4" t="shared"/>
        <v>0.4037982290153508</v>
      </c>
      <c r="M39" s="24" t="n">
        <v>73.04347826086956</v>
      </c>
      <c r="N39" s="23" t="n">
        <f si="5" t="shared"/>
        <v>6.956521739130437</v>
      </c>
      <c r="O39" s="29" t="n">
        <v>70.92351274787535</v>
      </c>
      <c r="P39" s="28" t="n">
        <f si="6" t="shared"/>
        <v>9.07648725212465</v>
      </c>
      <c r="Q39" s="29" t="n">
        <v>75.03892353402887</v>
      </c>
      <c r="R39" s="28" t="n">
        <f si="7" t="shared"/>
        <v>4.961076465971132</v>
      </c>
      <c r="S39" s="29" t="n">
        <v>72.80714285714286</v>
      </c>
      <c r="T39" s="28" t="n">
        <f si="8" t="shared"/>
        <v>7.192857142857136</v>
      </c>
      <c r="U39" s="9" t="n">
        <v>77.45454545454545</v>
      </c>
      <c r="V39" s="8" t="n">
        <f si="9" t="shared"/>
        <v>2.5454545454545467</v>
      </c>
      <c r="W39" s="9" t="n">
        <v>75.49670849131134</v>
      </c>
      <c r="X39" s="8" t="n">
        <f si="10" t="shared"/>
        <v>4.503291508688662</v>
      </c>
      <c r="Y39" s="9" t="n">
        <v>76.61538461538461</v>
      </c>
      <c r="Z39" s="8" t="n">
        <f si="11" t="shared"/>
        <v>3.384615384615387</v>
      </c>
      <c r="AA39" s="19" t="n">
        <v>74.6219122986622</v>
      </c>
      <c r="AB39" s="18" t="n">
        <f si="12" t="shared"/>
        <v>5.378087701337805</v>
      </c>
      <c r="AC39" s="19" t="n">
        <v>74.0421052631579</v>
      </c>
      <c r="AD39" s="30" t="n">
        <f si="13" t="shared"/>
        <v>5.957894736842107</v>
      </c>
    </row>
    <row r="40" spans="1:30" x14ac:dyDescent="0.25">
      <c r="A40" s="2" t="n">
        <v>670.0</v>
      </c>
      <c r="B40" s="1" t="n">
        <v>78.0</v>
      </c>
      <c r="C40" s="14" t="n">
        <v>72.75</v>
      </c>
      <c r="D40" s="13" t="n">
        <f si="0" t="shared"/>
        <v>5.25</v>
      </c>
      <c r="E40" s="14" t="n">
        <v>77.13676462261236</v>
      </c>
      <c r="F40" s="13" t="n">
        <f si="1" t="shared"/>
        <v>0.8632353773876389</v>
      </c>
      <c r="G40" s="14" t="n">
        <v>76.5</v>
      </c>
      <c r="H40" s="13" t="n">
        <f si="2" t="shared"/>
        <v>1.5</v>
      </c>
      <c r="I40" s="24" t="n">
        <v>72.75</v>
      </c>
      <c r="J40" s="23" t="n">
        <f si="3" t="shared"/>
        <v>5.25</v>
      </c>
      <c r="K40" s="24" t="n">
        <v>76.47007088792662</v>
      </c>
      <c r="L40" s="23" t="n">
        <f si="4" t="shared"/>
        <v>1.5299291120733756</v>
      </c>
      <c r="M40" s="24" t="n">
        <v>75.08695652173913</v>
      </c>
      <c r="N40" s="23" t="n">
        <f si="5" t="shared"/>
        <v>2.9130434782608745</v>
      </c>
      <c r="O40" s="29" t="n">
        <v>70.92351274787535</v>
      </c>
      <c r="P40" s="28" t="n">
        <f si="6" t="shared"/>
        <v>7.07648725212465</v>
      </c>
      <c r="Q40" s="29" t="n">
        <v>77.23713427517477</v>
      </c>
      <c r="R40" s="28" t="n">
        <f si="7" t="shared"/>
        <v>0.7628657248252324</v>
      </c>
      <c r="S40" s="29" t="n">
        <v>70.91428571428571</v>
      </c>
      <c r="T40" s="28" t="n">
        <f si="8" t="shared"/>
        <v>7.085714285714289</v>
      </c>
      <c r="U40" s="9" t="n">
        <v>74.69565217391305</v>
      </c>
      <c r="V40" s="8" t="n">
        <f si="9" t="shared"/>
        <v>3.3043478260869534</v>
      </c>
      <c r="W40" s="9" t="n">
        <v>76.8454735721663</v>
      </c>
      <c r="X40" s="8" t="n">
        <f si="10" t="shared"/>
        <v>1.1545264278337015</v>
      </c>
      <c r="Y40" s="9" t="n">
        <v>73.6923076923077</v>
      </c>
      <c r="Z40" s="8" t="n">
        <f si="11" t="shared"/>
        <v>4.307692307692307</v>
      </c>
      <c r="AA40" s="19" t="n">
        <v>77.45035129800249</v>
      </c>
      <c r="AB40" s="18" t="n">
        <f si="12" t="shared"/>
        <v>0.549648701997512</v>
      </c>
      <c r="AC40" s="19" t="n">
        <v>72.4</v>
      </c>
      <c r="AD40" s="30" t="n">
        <f si="13" t="shared"/>
        <v>5.599999999999994</v>
      </c>
    </row>
    <row r="41" spans="1:30" x14ac:dyDescent="0.25">
      <c r="A41" s="2" t="n">
        <v>681.0</v>
      </c>
      <c r="B41" s="1" t="n">
        <v>56.0</v>
      </c>
      <c r="C41" s="14" t="n">
        <v>68.23622047244095</v>
      </c>
      <c r="D41" s="13" t="n">
        <f si="0" t="shared"/>
        <v>12.236220472440948</v>
      </c>
      <c r="E41" s="14" t="n">
        <v>65.24669184753414</v>
      </c>
      <c r="F41" s="13" t="n">
        <f si="1" t="shared"/>
        <v>9.246691847534137</v>
      </c>
      <c r="G41" s="14" t="n">
        <v>70.5</v>
      </c>
      <c r="H41" s="13" t="n">
        <f si="2" t="shared"/>
        <v>14.5</v>
      </c>
      <c r="I41" s="24" t="n">
        <v>68.23622047244095</v>
      </c>
      <c r="J41" s="23" t="n">
        <f si="3" t="shared"/>
        <v>12.236220472440948</v>
      </c>
      <c r="K41" s="24" t="n">
        <v>69.00234569252765</v>
      </c>
      <c r="L41" s="23" t="n">
        <f si="4" t="shared"/>
        <v>13.002345692527655</v>
      </c>
      <c r="M41" s="24" t="n">
        <v>65.95652173913044</v>
      </c>
      <c r="N41" s="23" t="n">
        <f si="5" t="shared"/>
        <v>9.956521739130437</v>
      </c>
      <c r="O41" s="29" t="n">
        <v>70.92351274787535</v>
      </c>
      <c r="P41" s="28" t="n">
        <f si="6" t="shared"/>
        <v>14.92351274787535</v>
      </c>
      <c r="Q41" s="29" t="n">
        <v>65.22402411485693</v>
      </c>
      <c r="R41" s="28" t="n">
        <f si="7" t="shared"/>
        <v>9.224024114856931</v>
      </c>
      <c r="S41" s="29" t="n">
        <v>67.45714285714286</v>
      </c>
      <c r="T41" s="28" t="n">
        <f si="8" t="shared"/>
        <v>11.457142857142856</v>
      </c>
      <c r="U41" s="9" t="n">
        <v>70.17391304347827</v>
      </c>
      <c r="V41" s="8" t="n">
        <f si="9" t="shared"/>
        <v>14.173913043478265</v>
      </c>
      <c r="W41" s="9" t="n">
        <v>65.80761640057528</v>
      </c>
      <c r="X41" s="8" t="n">
        <f si="10" t="shared"/>
        <v>9.807616400575284</v>
      </c>
      <c r="Y41" s="9" t="n">
        <v>67.92307692307692</v>
      </c>
      <c r="Z41" s="8" t="n">
        <f si="11" t="shared"/>
        <v>11.92307692307692</v>
      </c>
      <c r="AA41" s="19" t="n">
        <v>66.10619764110363</v>
      </c>
      <c r="AB41" s="18" t="n">
        <f si="12" t="shared"/>
        <v>10.106197641103634</v>
      </c>
      <c r="AC41" s="19" t="n">
        <v>69.57894736842105</v>
      </c>
      <c r="AD41" s="30" t="n">
        <f si="13" t="shared"/>
        <v>13.578947368421055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2664.0</v>
      </c>
      <c r="C79" s="40"/>
      <c r="D79" s="41" t="n">
        <f>SUM(D3:D78)</f>
        <v>273.3164972522314</v>
      </c>
      <c r="E79" s="40"/>
      <c r="F79" s="41" t="n">
        <f>SUM(F3:F78)</f>
        <v>278.76291335333605</v>
      </c>
      <c r="G79" s="40"/>
      <c r="H79" s="41" t="n">
        <f>SUM(H3:H78)</f>
        <v>271.5</v>
      </c>
      <c r="I79" s="42"/>
      <c r="J79" s="43" t="n">
        <f>SUM(J3:J78)</f>
        <v>273.3164972522314</v>
      </c>
      <c r="K79" s="42"/>
      <c r="L79" s="43" t="n">
        <f>SUM(L3:L78)</f>
        <v>279.4567293071872</v>
      </c>
      <c r="M79" s="42"/>
      <c r="N79" s="43" t="n">
        <f>SUM(N3:N78)</f>
        <v>244.00511508951416</v>
      </c>
      <c r="O79" s="44"/>
      <c r="P79" s="45" t="n">
        <f>SUM(P3:P78)</f>
        <v>302.31161473087815</v>
      </c>
      <c r="Q79" s="44"/>
      <c r="R79" s="45" t="n">
        <f>SUM(R3:R78)</f>
        <v>268.758640315418</v>
      </c>
      <c r="S79" s="44"/>
      <c r="T79" s="45" t="n">
        <f>SUM(T3:T78)</f>
        <v>269.32142857142856</v>
      </c>
      <c r="U79" s="46"/>
      <c r="V79" s="47" t="n">
        <f>SUM(V3:V78)</f>
        <v>262.11992738719084</v>
      </c>
      <c r="W79" s="46"/>
      <c r="X79" s="47" t="n">
        <f>SUM(X3:X78)</f>
        <v>283.1375998981549</v>
      </c>
      <c r="Y79" s="46"/>
      <c r="Z79" s="47" t="n">
        <f>SUM(Z3:Z78)</f>
        <v>253.0769230769231</v>
      </c>
      <c r="AA79" s="48"/>
      <c r="AB79" s="49" t="n">
        <f>SUM(AB3:AB78)</f>
        <v>276.18433592957905</v>
      </c>
      <c r="AC79" s="48"/>
      <c r="AD79" s="50" t="n">
        <f>SUM(AD3:AD78)</f>
        <v>257.27368421052626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10.259628275233911</v>
      </c>
      <c r="E80" s="40"/>
      <c r="F80" s="41" t="n">
        <f>((F79 * 100) / B79)</f>
        <v>10.464073324074176</v>
      </c>
      <c r="G80" s="40"/>
      <c r="H80" s="41" t="n">
        <f>((H79 * 100) / B79)</f>
        <v>10.191441441441441</v>
      </c>
      <c r="I80" s="42"/>
      <c r="J80" s="43" t="n">
        <f>((J79 * 100) / B79)</f>
        <v>10.259628275233911</v>
      </c>
      <c r="K80" s="42"/>
      <c r="L80" s="43" t="n">
        <f>((L79 * 100) / B79)</f>
        <v>10.490117466486005</v>
      </c>
      <c r="M80" s="42"/>
      <c r="N80" s="43" t="n">
        <f>((N79 * 100) / B79)</f>
        <v>9.159351167023804</v>
      </c>
      <c r="O80" s="44"/>
      <c r="P80" s="45" t="n">
        <f>((P79 * 100) / B79)</f>
        <v>11.348033585993925</v>
      </c>
      <c r="Q80" s="44"/>
      <c r="R80" s="45" t="n">
        <f>((R79 * 100) / B79)</f>
        <v>10.088537549377554</v>
      </c>
      <c r="S80" s="44"/>
      <c r="T80" s="45" t="n">
        <f>((T79 * 100) / B79)</f>
        <v>10.109663234663234</v>
      </c>
      <c r="U80" s="46"/>
      <c r="V80" s="47" t="n">
        <f>((V79 * 100) / B79)</f>
        <v>9.83933661363329</v>
      </c>
      <c r="W80" s="46"/>
      <c r="X80" s="47" t="n">
        <f>((X79 * 100) / B79)</f>
        <v>10.628288284465274</v>
      </c>
      <c r="Y80" s="46"/>
      <c r="Z80" s="47" t="n">
        <f>((Z79 * 100) / B79)</f>
        <v>9.4998844998845</v>
      </c>
      <c r="AA80" s="48"/>
      <c r="AB80" s="49" t="n">
        <f>((AB79 * 100) / B79)</f>
        <v>10.367279877236452</v>
      </c>
      <c r="AC80" s="48"/>
      <c r="AD80" s="50" t="n">
        <f>((AD79 * 100) / B79)</f>
        <v>9.657420578473207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21.0</v>
      </c>
      <c r="B3" s="4" t="n">
        <v>88.0</v>
      </c>
      <c r="C3" s="13" t="n">
        <v>74.0</v>
      </c>
      <c r="D3" s="13" t="n">
        <f ref="D3:D141" si="0" t="shared">((B3-C3)^2)^0.5</f>
        <v>14.0</v>
      </c>
      <c r="E3" s="13" t="n">
        <v>73.76035833585671</v>
      </c>
      <c r="F3" s="13" t="n">
        <f ref="F3:F141" si="1" t="shared">((B3-E3)^2)^0.5</f>
        <v>14.239641664143292</v>
      </c>
      <c r="G3" s="13" t="n">
        <v>85.14285714285714</v>
      </c>
      <c r="H3" s="13" t="n">
        <f ref="H3:H141" si="2" t="shared">((B3-G3)^2)^0.5</f>
        <v>2.857142857142861</v>
      </c>
      <c r="I3" s="23" t="n">
        <v>74.0</v>
      </c>
      <c r="J3" s="23" t="n">
        <f ref="J3:J141" si="3" t="shared">((B3-I3)^2)^0.5</f>
        <v>14.0</v>
      </c>
      <c r="K3" s="23" t="n">
        <v>78.69601482002318</v>
      </c>
      <c r="L3" s="23" t="n">
        <f ref="L3:L141" si="4" t="shared">((B3-K3)^2)^0.5</f>
        <v>9.30398517997682</v>
      </c>
      <c r="M3" s="23" t="n">
        <v>79.25</v>
      </c>
      <c r="N3" s="23" t="n">
        <f ref="N3:N141" si="5" t="shared">((B3-M3)^2)^0.5</f>
        <v>8.75</v>
      </c>
      <c r="O3" s="28" t="n">
        <v>70.37261146496816</v>
      </c>
      <c r="P3" s="28" t="n">
        <f ref="P3:P141" si="6" t="shared">((B3-O3)^2)^0.5</f>
        <v>17.62738853503184</v>
      </c>
      <c r="Q3" s="28" t="n">
        <v>72.82659355752433</v>
      </c>
      <c r="R3" s="28" t="n">
        <f ref="R3:R141" si="7" t="shared">((B3-Q3)^2)^0.5</f>
        <v>15.173406442475667</v>
      </c>
      <c r="S3" s="28" t="n">
        <v>76.33333333333333</v>
      </c>
      <c r="T3" s="28" t="n">
        <f ref="T3:T141" si="8" t="shared">((B3-S3)^2)^0.5</f>
        <v>11.666666666666671</v>
      </c>
      <c r="U3" s="8" t="n">
        <v>72.78787878787878</v>
      </c>
      <c r="V3" s="8" t="n">
        <f ref="V3:V141" si="9" t="shared">((B3-U3)^2)^0.5</f>
        <v>15.212121212121218</v>
      </c>
      <c r="W3" s="8" t="n">
        <v>73.21683200999323</v>
      </c>
      <c r="X3" s="8" t="n">
        <f ref="X3:X141" si="10" t="shared">((B3-W3)^2)^0.5</f>
        <v>14.783167990006774</v>
      </c>
      <c r="Y3" s="8" t="n">
        <v>72.86666666666666</v>
      </c>
      <c r="Z3" s="8" t="n">
        <f ref="Z3:Z141" si="11" t="shared">((B3-Y3)^2)^0.5</f>
        <v>15.13333333333334</v>
      </c>
      <c r="AA3" s="18" t="n">
        <v>72.45399076453333</v>
      </c>
      <c r="AB3" s="18" t="n">
        <f ref="AB3:AB141" si="12" t="shared">((B3-AA3)^2)^0.5</f>
        <v>15.54600923546667</v>
      </c>
      <c r="AC3" s="18" t="n">
        <v>72.25641025641026</v>
      </c>
      <c r="AD3" s="30" t="n">
        <f ref="AD3:AD141" si="13" t="shared">((B3-AC3)^2)^0.5</f>
        <v>15.743589743589737</v>
      </c>
    </row>
    <row r="4" spans="1:30" x14ac:dyDescent="0.25">
      <c r="A4" s="2" t="n">
        <v>25.0</v>
      </c>
      <c r="B4" s="1" t="n">
        <v>94.0</v>
      </c>
      <c r="C4" s="13" t="n">
        <v>74.09677419354838</v>
      </c>
      <c r="D4" s="13" t="n">
        <f si="0" t="shared"/>
        <v>19.903225806451616</v>
      </c>
      <c r="E4" s="13" t="n">
        <v>74.76586467737116</v>
      </c>
      <c r="F4" s="13" t="n">
        <f si="1" t="shared"/>
        <v>19.234135322628845</v>
      </c>
      <c r="G4" s="13" t="n">
        <v>75.71428571428571</v>
      </c>
      <c r="H4" s="13" t="n">
        <f si="2" t="shared"/>
        <v>18.285714285714292</v>
      </c>
      <c r="I4" s="23" t="n">
        <v>74.09677419354838</v>
      </c>
      <c r="J4" s="23" t="n">
        <f si="3" t="shared"/>
        <v>19.903225806451616</v>
      </c>
      <c r="K4" s="23" t="n">
        <v>75.81397920023453</v>
      </c>
      <c r="L4" s="23" t="n">
        <f si="4" t="shared"/>
        <v>18.186020799765473</v>
      </c>
      <c r="M4" s="23" t="n">
        <v>77.75</v>
      </c>
      <c r="N4" s="23" t="n">
        <f si="5" t="shared"/>
        <v>16.25</v>
      </c>
      <c r="O4" s="28" t="n">
        <v>70.37261146496816</v>
      </c>
      <c r="P4" s="28" t="n">
        <f si="6" t="shared"/>
        <v>23.62738853503184</v>
      </c>
      <c r="Q4" s="28" t="n">
        <v>76.8007845336458</v>
      </c>
      <c r="R4" s="28" t="n">
        <f si="7" t="shared"/>
        <v>17.199215466354204</v>
      </c>
      <c r="S4" s="28" t="n">
        <v>79.83333333333333</v>
      </c>
      <c r="T4" s="28" t="n">
        <f si="8" t="shared"/>
        <v>14.166666666666671</v>
      </c>
      <c r="U4" s="8" t="n">
        <v>73.375</v>
      </c>
      <c r="V4" s="8" t="n">
        <f si="9" t="shared"/>
        <v>20.625</v>
      </c>
      <c r="W4" s="8" t="n">
        <v>79.31132101977653</v>
      </c>
      <c r="X4" s="8" t="n">
        <f si="10" t="shared"/>
        <v>14.688678980223472</v>
      </c>
      <c r="Y4" s="8" t="n">
        <v>73.33333333333333</v>
      </c>
      <c r="Z4" s="8" t="n">
        <f si="11" t="shared"/>
        <v>20.66666666666667</v>
      </c>
      <c r="AA4" s="18" t="n">
        <v>76.51995304585895</v>
      </c>
      <c r="AB4" s="18" t="n">
        <f si="12" t="shared"/>
        <v>17.480046954141045</v>
      </c>
      <c r="AC4" s="18" t="n">
        <v>73.07692307692308</v>
      </c>
      <c r="AD4" s="30" t="n">
        <f si="13" t="shared"/>
        <v>20.92307692307692</v>
      </c>
    </row>
    <row r="5" spans="1:30" x14ac:dyDescent="0.25">
      <c r="A5" s="2" t="n">
        <v>26.0</v>
      </c>
      <c r="B5" s="1" t="n">
        <v>70.0</v>
      </c>
      <c r="C5" s="13" t="n">
        <v>69.47826086956522</v>
      </c>
      <c r="D5" s="13" t="n">
        <f si="0" t="shared"/>
        <v>0.5217391304347814</v>
      </c>
      <c r="E5" s="13" t="n">
        <v>68.64180217194202</v>
      </c>
      <c r="F5" s="13" t="n">
        <f si="1" t="shared"/>
        <v>1.3581978280579818</v>
      </c>
      <c r="G5" s="13" t="n">
        <v>73.71428571428571</v>
      </c>
      <c r="H5" s="13" t="n">
        <f si="2" t="shared"/>
        <v>3.714285714285708</v>
      </c>
      <c r="I5" s="23" t="n">
        <v>69.47826086956522</v>
      </c>
      <c r="J5" s="23" t="n">
        <f si="3" t="shared"/>
        <v>0.5217391304347814</v>
      </c>
      <c r="K5" s="23" t="n">
        <v>67.49558847738047</v>
      </c>
      <c r="L5" s="23" t="n">
        <f si="4" t="shared"/>
        <v>2.5044115226195345</v>
      </c>
      <c r="M5" s="23" t="n">
        <v>71.5</v>
      </c>
      <c r="N5" s="23" t="n">
        <f si="5" t="shared"/>
        <v>1.5</v>
      </c>
      <c r="O5" s="28" t="n">
        <v>70.37261146496816</v>
      </c>
      <c r="P5" s="28" t="n">
        <f si="6" t="shared"/>
        <v>0.3726114649681591</v>
      </c>
      <c r="Q5" s="28" t="n">
        <v>73.43621037363667</v>
      </c>
      <c r="R5" s="28" t="n">
        <f si="7" t="shared"/>
        <v>3.436210373636669</v>
      </c>
      <c r="S5" s="28" t="n">
        <v>76.5</v>
      </c>
      <c r="T5" s="28" t="n">
        <f si="8" t="shared"/>
        <v>6.5</v>
      </c>
      <c r="U5" s="8" t="n">
        <v>73.375</v>
      </c>
      <c r="V5" s="8" t="n">
        <f si="9" t="shared"/>
        <v>3.375</v>
      </c>
      <c r="W5" s="8" t="n">
        <v>73.12584769259766</v>
      </c>
      <c r="X5" s="8" t="n">
        <f si="10" t="shared"/>
        <v>3.1258476925976595</v>
      </c>
      <c r="Y5" s="8" t="n">
        <v>72.66666666666667</v>
      </c>
      <c r="Z5" s="8" t="n">
        <f si="11" t="shared"/>
        <v>2.6666666666666714</v>
      </c>
      <c r="AA5" s="18" t="n">
        <v>73.51308548941026</v>
      </c>
      <c r="AB5" s="18" t="n">
        <f si="12" t="shared"/>
        <v>3.5130854894102583</v>
      </c>
      <c r="AC5" s="18" t="n">
        <v>73.48717948717949</v>
      </c>
      <c r="AD5" s="30" t="n">
        <f si="13" t="shared"/>
        <v>3.487179487179489</v>
      </c>
    </row>
    <row r="6" spans="1:30" x14ac:dyDescent="0.25">
      <c r="A6" s="2" t="n">
        <v>57.0</v>
      </c>
      <c r="B6" s="1" t="n">
        <v>68.0</v>
      </c>
      <c r="C6" s="13" t="n">
        <v>72.45454545454545</v>
      </c>
      <c r="D6" s="13" t="n">
        <f si="0" t="shared"/>
        <v>4.454545454545453</v>
      </c>
      <c r="E6" s="13" t="n">
        <v>73.08501876862805</v>
      </c>
      <c r="F6" s="13" t="n">
        <f si="1" t="shared"/>
        <v>5.085018768628046</v>
      </c>
      <c r="G6" s="13" t="n">
        <v>77.2</v>
      </c>
      <c r="H6" s="13" t="n">
        <f si="2" t="shared"/>
        <v>9.200000000000003</v>
      </c>
      <c r="I6" s="23" t="n">
        <v>72.45454545454545</v>
      </c>
      <c r="J6" s="23" t="n">
        <f si="3" t="shared"/>
        <v>4.454545454545453</v>
      </c>
      <c r="K6" s="23" t="n">
        <v>73.63836450833956</v>
      </c>
      <c r="L6" s="23" t="n">
        <f si="4" t="shared"/>
        <v>5.6383645083395635</v>
      </c>
      <c r="M6" s="23" t="n">
        <v>72.0</v>
      </c>
      <c r="N6" s="23" t="n">
        <f si="5" t="shared"/>
        <v>4.0</v>
      </c>
      <c r="O6" s="28" t="n">
        <v>70.37261146496816</v>
      </c>
      <c r="P6" s="28" t="n">
        <f si="6" t="shared"/>
        <v>2.372611464968159</v>
      </c>
      <c r="Q6" s="28" t="n">
        <v>79.34847785498143</v>
      </c>
      <c r="R6" s="28" t="n">
        <f si="7" t="shared"/>
        <v>11.348477854981425</v>
      </c>
      <c r="S6" s="28" t="n">
        <v>73.0</v>
      </c>
      <c r="T6" s="28" t="n">
        <f si="8" t="shared"/>
        <v>5.0</v>
      </c>
      <c r="U6" s="8" t="n">
        <v>72.78787878787878</v>
      </c>
      <c r="V6" s="8" t="n">
        <f si="9" t="shared"/>
        <v>4.787878787878782</v>
      </c>
      <c r="W6" s="8" t="n">
        <v>73.87777594509103</v>
      </c>
      <c r="X6" s="8" t="n">
        <f si="10" t="shared"/>
        <v>5.877775945091031</v>
      </c>
      <c r="Y6" s="8" t="n">
        <v>72.66666666666667</v>
      </c>
      <c r="Z6" s="8" t="n">
        <f si="11" t="shared"/>
        <v>4.666666666666671</v>
      </c>
      <c r="AA6" s="18" t="n">
        <v>79.24068675283772</v>
      </c>
      <c r="AB6" s="18" t="n">
        <f si="12" t="shared"/>
        <v>11.240686752837718</v>
      </c>
      <c r="AC6" s="18" t="n">
        <v>73.17948717948718</v>
      </c>
      <c r="AD6" s="30" t="n">
        <f si="13" t="shared"/>
        <v>5.179487179487182</v>
      </c>
    </row>
    <row r="7" spans="1:30" x14ac:dyDescent="0.25">
      <c r="A7" s="2" t="n">
        <v>70.0</v>
      </c>
      <c r="B7" s="1" t="n">
        <v>85.0</v>
      </c>
      <c r="C7" s="13" t="n">
        <v>74.09677419354838</v>
      </c>
      <c r="D7" s="13" t="n">
        <f si="0" t="shared"/>
        <v>10.903225806451616</v>
      </c>
      <c r="E7" s="13" t="n">
        <v>74.49620939521724</v>
      </c>
      <c r="F7" s="13" t="n">
        <f si="1" t="shared"/>
        <v>10.503790604782765</v>
      </c>
      <c r="G7" s="13" t="n">
        <v>75.6</v>
      </c>
      <c r="H7" s="13" t="n">
        <f si="2" t="shared"/>
        <v>9.400000000000006</v>
      </c>
      <c r="I7" s="23" t="n">
        <v>74.09677419354838</v>
      </c>
      <c r="J7" s="23" t="n">
        <f si="3" t="shared"/>
        <v>10.903225806451616</v>
      </c>
      <c r="K7" s="23" t="n">
        <v>77.50553564479645</v>
      </c>
      <c r="L7" s="23" t="n">
        <f si="4" t="shared"/>
        <v>7.494464355203547</v>
      </c>
      <c r="M7" s="23" t="n">
        <v>71.0</v>
      </c>
      <c r="N7" s="23" t="n">
        <f si="5" t="shared"/>
        <v>14.0</v>
      </c>
      <c r="O7" s="28" t="n">
        <v>70.37261146496816</v>
      </c>
      <c r="P7" s="28" t="n">
        <f si="6" t="shared"/>
        <v>14.627388535031841</v>
      </c>
      <c r="Q7" s="28" t="n">
        <v>73.64381297312816</v>
      </c>
      <c r="R7" s="28" t="n">
        <f si="7" t="shared"/>
        <v>11.356187026871837</v>
      </c>
      <c r="S7" s="28" t="n">
        <v>66.5</v>
      </c>
      <c r="T7" s="28" t="n">
        <f si="8" t="shared"/>
        <v>18.5</v>
      </c>
      <c r="U7" s="8" t="n">
        <v>69.80392156862744</v>
      </c>
      <c r="V7" s="8" t="n">
        <f si="9" t="shared"/>
        <v>15.196078431372555</v>
      </c>
      <c r="W7" s="8" t="n">
        <v>71.94575969385029</v>
      </c>
      <c r="X7" s="8" t="n">
        <f si="10" t="shared"/>
        <v>13.054240306149708</v>
      </c>
      <c r="Y7" s="8" t="n">
        <v>69.63333333333334</v>
      </c>
      <c r="Z7" s="8" t="n">
        <f si="11" t="shared"/>
        <v>15.36666666666666</v>
      </c>
      <c r="AA7" s="18" t="n">
        <v>73.99089628868514</v>
      </c>
      <c r="AB7" s="18" t="n">
        <f si="12" t="shared"/>
        <v>11.009103711314864</v>
      </c>
      <c r="AC7" s="18" t="n">
        <v>70.58974358974359</v>
      </c>
      <c r="AD7" s="30" t="n">
        <f si="13" t="shared"/>
        <v>14.410256410256409</v>
      </c>
    </row>
    <row r="8" spans="1:30" x14ac:dyDescent="0.25">
      <c r="A8" s="2" t="n">
        <v>74.0</v>
      </c>
      <c r="B8" s="1" t="n">
        <v>86.0</v>
      </c>
      <c r="C8" s="13" t="n">
        <v>74.0</v>
      </c>
      <c r="D8" s="13" t="n">
        <f si="0" t="shared"/>
        <v>12.0</v>
      </c>
      <c r="E8" s="13" t="n">
        <v>73.63123315122218</v>
      </c>
      <c r="F8" s="13" t="n">
        <f si="1" t="shared"/>
        <v>12.368766848777824</v>
      </c>
      <c r="G8" s="13" t="n">
        <v>65.33333333333333</v>
      </c>
      <c r="H8" s="13" t="n">
        <f si="2" t="shared"/>
        <v>20.66666666666667</v>
      </c>
      <c r="I8" s="23" t="n">
        <v>74.0</v>
      </c>
      <c r="J8" s="23" t="n">
        <f si="3" t="shared"/>
        <v>12.0</v>
      </c>
      <c r="K8" s="23" t="n">
        <v>64.51423770901512</v>
      </c>
      <c r="L8" s="23" t="n">
        <f si="4" t="shared"/>
        <v>21.48576229098488</v>
      </c>
      <c r="M8" s="23" t="n">
        <v>65.25</v>
      </c>
      <c r="N8" s="23" t="n">
        <f si="5" t="shared"/>
        <v>20.75</v>
      </c>
      <c r="O8" s="28" t="n">
        <v>70.37261146496816</v>
      </c>
      <c r="P8" s="28" t="n">
        <f si="6" t="shared"/>
        <v>15.627388535031841</v>
      </c>
      <c r="Q8" s="28" t="n">
        <v>71.07902683547371</v>
      </c>
      <c r="R8" s="28" t="n">
        <f si="7" t="shared"/>
        <v>14.920973164526288</v>
      </c>
      <c r="S8" s="28" t="n">
        <v>70.16666666666667</v>
      </c>
      <c r="T8" s="28" t="n">
        <f si="8" t="shared"/>
        <v>15.833333333333329</v>
      </c>
      <c r="U8" s="8" t="n">
        <v>65.62790697674419</v>
      </c>
      <c r="V8" s="8" t="n">
        <f si="9" t="shared"/>
        <v>20.372093023255815</v>
      </c>
      <c r="W8" s="8" t="n">
        <v>64.05753516650454</v>
      </c>
      <c r="X8" s="8" t="n">
        <f si="10" t="shared"/>
        <v>21.942464833495464</v>
      </c>
      <c r="Y8" s="8" t="n">
        <v>63.6</v>
      </c>
      <c r="Z8" s="8" t="n">
        <f si="11" t="shared"/>
        <v>22.4</v>
      </c>
      <c r="AA8" s="18" t="n">
        <v>70.96800115256504</v>
      </c>
      <c r="AB8" s="18" t="n">
        <f si="12" t="shared"/>
        <v>15.031998847434963</v>
      </c>
      <c r="AC8" s="18" t="n">
        <v>66.25641025641026</v>
      </c>
      <c r="AD8" s="30" t="n">
        <f si="13" t="shared"/>
        <v>19.743589743589737</v>
      </c>
    </row>
    <row r="9" spans="1:30" x14ac:dyDescent="0.25">
      <c r="A9" s="2" t="n">
        <v>108.0</v>
      </c>
      <c r="B9" s="1" t="n">
        <v>58.0</v>
      </c>
      <c r="C9" s="13" t="n">
        <v>74.09677419354838</v>
      </c>
      <c r="D9" s="13" t="n">
        <f si="0" t="shared"/>
        <v>16.096774193548384</v>
      </c>
      <c r="E9" s="13" t="n">
        <v>74.64450390515015</v>
      </c>
      <c r="F9" s="13" t="n">
        <f si="1" t="shared"/>
        <v>16.644503905150145</v>
      </c>
      <c r="G9" s="13" t="n">
        <v>74.28571428571429</v>
      </c>
      <c r="H9" s="13" t="n">
        <f si="2" t="shared"/>
        <v>16.285714285714292</v>
      </c>
      <c r="I9" s="23" t="n">
        <v>74.09677419354838</v>
      </c>
      <c r="J9" s="23" t="n">
        <f si="3" t="shared"/>
        <v>16.096774193548384</v>
      </c>
      <c r="K9" s="23" t="n">
        <v>75.77501155127402</v>
      </c>
      <c r="L9" s="23" t="n">
        <f si="4" t="shared"/>
        <v>17.77501155127402</v>
      </c>
      <c r="M9" s="23" t="n">
        <v>76.625</v>
      </c>
      <c r="N9" s="23" t="n">
        <f si="5" t="shared"/>
        <v>18.625</v>
      </c>
      <c r="O9" s="28" t="n">
        <v>70.37261146496816</v>
      </c>
      <c r="P9" s="28" t="n">
        <f si="6" t="shared"/>
        <v>12.372611464968159</v>
      </c>
      <c r="Q9" s="28" t="n">
        <v>74.41531338328456</v>
      </c>
      <c r="R9" s="28" t="n">
        <f si="7" t="shared"/>
        <v>16.415313383284555</v>
      </c>
      <c r="S9" s="28" t="n">
        <v>74.33333333333333</v>
      </c>
      <c r="T9" s="28" t="n">
        <f si="8" t="shared"/>
        <v>16.33333333333333</v>
      </c>
      <c r="U9" s="8" t="n">
        <v>69.80392156862744</v>
      </c>
      <c r="V9" s="8" t="n">
        <f si="9" t="shared"/>
        <v>11.803921568627445</v>
      </c>
      <c r="W9" s="8" t="n">
        <v>71.95377883613504</v>
      </c>
      <c r="X9" s="8" t="n">
        <f si="10" t="shared"/>
        <v>13.953778836135044</v>
      </c>
      <c r="Y9" s="8" t="n">
        <v>68.56666666666666</v>
      </c>
      <c r="Z9" s="8" t="n">
        <f si="11" t="shared"/>
        <v>10.566666666666663</v>
      </c>
      <c r="AA9" s="18" t="n">
        <v>74.71547542815564</v>
      </c>
      <c r="AB9" s="18" t="n">
        <f si="12" t="shared"/>
        <v>16.715475428155642</v>
      </c>
      <c r="AC9" s="18" t="n">
        <v>68.38461538461539</v>
      </c>
      <c r="AD9" s="30" t="n">
        <f si="13" t="shared"/>
        <v>10.384615384615387</v>
      </c>
    </row>
    <row r="10" spans="1:30" x14ac:dyDescent="0.25">
      <c r="A10" s="2" t="n">
        <v>111.0</v>
      </c>
      <c r="B10" s="1" t="n">
        <v>72.0</v>
      </c>
      <c r="C10" s="13" t="n">
        <v>74.09677419354838</v>
      </c>
      <c r="D10" s="13" t="n">
        <f si="0" t="shared"/>
        <v>2.0967741935483843</v>
      </c>
      <c r="E10" s="13" t="n">
        <v>74.6112807449303</v>
      </c>
      <c r="F10" s="13" t="n">
        <f si="1" t="shared"/>
        <v>2.6112807449302977</v>
      </c>
      <c r="G10" s="13" t="n">
        <v>70.85714285714286</v>
      </c>
      <c r="H10" s="13" t="n">
        <f si="2" t="shared"/>
        <v>1.1428571428571388</v>
      </c>
      <c r="I10" s="23" t="n">
        <v>74.09677419354838</v>
      </c>
      <c r="J10" s="23" t="n">
        <f si="3" t="shared"/>
        <v>2.0967741935483843</v>
      </c>
      <c r="K10" s="23" t="n">
        <v>75.81390863011157</v>
      </c>
      <c r="L10" s="23" t="n">
        <f si="4" t="shared"/>
        <v>3.8139086301115697</v>
      </c>
      <c r="M10" s="23" t="n">
        <v>73.0</v>
      </c>
      <c r="N10" s="23" t="n">
        <f si="5" t="shared"/>
        <v>1.0</v>
      </c>
      <c r="O10" s="28" t="n">
        <v>70.37261146496816</v>
      </c>
      <c r="P10" s="28" t="n">
        <f si="6" t="shared"/>
        <v>1.6273885350318409</v>
      </c>
      <c r="Q10" s="28" t="n">
        <v>76.06126907668664</v>
      </c>
      <c r="R10" s="28" t="n">
        <f si="7" t="shared"/>
        <v>4.061269076686642</v>
      </c>
      <c r="S10" s="28" t="n">
        <v>68.83333333333333</v>
      </c>
      <c r="T10" s="28" t="n">
        <f si="8" t="shared"/>
        <v>3.1666666666666714</v>
      </c>
      <c r="U10" s="8" t="n">
        <v>67.45945945945945</v>
      </c>
      <c r="V10" s="8" t="n">
        <f si="9" t="shared"/>
        <v>4.5405405405405475</v>
      </c>
      <c r="W10" s="8" t="n">
        <v>70.04079618817624</v>
      </c>
      <c r="X10" s="8" t="n">
        <f si="10" t="shared"/>
        <v>1.9592038118237554</v>
      </c>
      <c r="Y10" s="8" t="n">
        <v>69.93333333333334</v>
      </c>
      <c r="Z10" s="8" t="n">
        <f si="11" t="shared"/>
        <v>2.066666666666663</v>
      </c>
      <c r="AA10" s="18" t="n">
        <v>76.19598739766857</v>
      </c>
      <c r="AB10" s="18" t="n">
        <f si="12" t="shared"/>
        <v>4.195987397668574</v>
      </c>
      <c r="AC10" s="18" t="n">
        <v>68.2051282051282</v>
      </c>
      <c r="AD10" s="30" t="n">
        <f si="13" t="shared"/>
        <v>3.7948717948717956</v>
      </c>
    </row>
    <row r="11" spans="1:30" x14ac:dyDescent="0.25">
      <c r="A11" s="2" t="n">
        <v>112.0</v>
      </c>
      <c r="B11" s="1" t="n">
        <v>62.0</v>
      </c>
      <c r="C11" s="14" t="n">
        <v>72.15384615384616</v>
      </c>
      <c r="D11" s="13" t="n">
        <f ref="D11:D60" si="14" t="shared">((B11-C11)^2)^0.5</f>
        <v>10.15384615384616</v>
      </c>
      <c r="E11" s="14" t="n">
        <v>71.96332134643251</v>
      </c>
      <c r="F11" s="13" t="n">
        <f ref="F11:F60" si="15" t="shared">((B11-E11)^2)^0.5</f>
        <v>9.963321346432508</v>
      </c>
      <c r="G11" s="14" t="n">
        <v>71.14285714285714</v>
      </c>
      <c r="H11" s="13" t="n">
        <f ref="H11:H60" si="16" t="shared">((B11-G11)^2)^0.5</f>
        <v>9.142857142857139</v>
      </c>
      <c r="I11" s="24" t="n">
        <v>72.15384615384616</v>
      </c>
      <c r="J11" s="23" t="n">
        <f ref="J11:J60" si="17" t="shared">((B11-I11)^2)^0.5</f>
        <v>10.15384615384616</v>
      </c>
      <c r="K11" s="24" t="n">
        <v>69.92964300288473</v>
      </c>
      <c r="L11" s="23" t="n">
        <f ref="L11:L60" si="18" t="shared">((B11-K11)^2)^0.5</f>
        <v>7.929643002884731</v>
      </c>
      <c r="M11" s="24" t="n">
        <v>70.5</v>
      </c>
      <c r="N11" s="23" t="n">
        <f ref="N11:N60" si="19" t="shared">((B11-M11)^2)^0.5</f>
        <v>8.5</v>
      </c>
      <c r="O11" s="29" t="n">
        <v>70.37261146496816</v>
      </c>
      <c r="P11" s="28" t="n">
        <f ref="P11:P60" si="20" t="shared">((B11-O11)^2)^0.5</f>
        <v>8.372611464968159</v>
      </c>
      <c r="Q11" s="29" t="n">
        <v>74.98542103251121</v>
      </c>
      <c r="R11" s="28" t="n">
        <f ref="R11:R60" si="21" t="shared">((B11-Q11)^2)^0.5</f>
        <v>12.985421032511212</v>
      </c>
      <c r="S11" s="29" t="n">
        <v>73.0</v>
      </c>
      <c r="T11" s="28" t="n">
        <f ref="T11:T60" si="22" t="shared">((B11-S11)^2)^0.5</f>
        <v>11.0</v>
      </c>
      <c r="U11" s="9" t="n">
        <v>73.375</v>
      </c>
      <c r="V11" s="8" t="n">
        <f ref="V11:V60" si="23" t="shared">((B11-U11)^2)^0.5</f>
        <v>11.375</v>
      </c>
      <c r="W11" s="9" t="n">
        <v>68.315217598188</v>
      </c>
      <c r="X11" s="8" t="n">
        <f ref="X11:X60" si="24" t="shared">((B11-W11)^2)^0.5</f>
        <v>6.315217598187999</v>
      </c>
      <c r="Y11" s="9" t="n">
        <v>72.66666666666667</v>
      </c>
      <c r="Z11" s="8" t="n">
        <f ref="Z11:Z60" si="25" t="shared">((B11-Y11)^2)^0.5</f>
        <v>10.666666666666671</v>
      </c>
      <c r="AA11" s="19" t="n">
        <v>75.13431516187786</v>
      </c>
      <c r="AB11" s="18" t="n">
        <f ref="AB11:AB60" si="26" t="shared">((B11-AA11)^2)^0.5</f>
        <v>13.134315161877865</v>
      </c>
      <c r="AC11" s="19" t="n">
        <v>72.2051282051282</v>
      </c>
      <c r="AD11" s="30" t="n">
        <f ref="AD11:AD60" si="27" t="shared">((B11-AC11)^2)^0.5</f>
        <v>10.205128205128204</v>
      </c>
    </row>
    <row r="12" spans="1:30" x14ac:dyDescent="0.25">
      <c r="A12" s="2" t="n">
        <v>113.0</v>
      </c>
      <c r="B12" s="1" t="n">
        <v>76.0</v>
      </c>
      <c r="C12" s="14" t="n">
        <v>67.38775510204081</v>
      </c>
      <c r="D12" s="13" t="n">
        <f si="14" t="shared"/>
        <v>8.612244897959187</v>
      </c>
      <c r="E12" s="14" t="n">
        <v>67.29729846755804</v>
      </c>
      <c r="F12" s="13" t="n">
        <f si="15" t="shared"/>
        <v>8.702701532441964</v>
      </c>
      <c r="G12" s="14" t="n">
        <v>63.857142857142854</v>
      </c>
      <c r="H12" s="13" t="n">
        <f si="16" t="shared"/>
        <v>12.142857142857146</v>
      </c>
      <c r="I12" s="24" t="n">
        <v>67.38775510204081</v>
      </c>
      <c r="J12" s="23" t="n">
        <f si="17" t="shared"/>
        <v>8.612244897959187</v>
      </c>
      <c r="K12" s="24" t="n">
        <v>69.63432657378546</v>
      </c>
      <c r="L12" s="23" t="n">
        <f si="18" t="shared"/>
        <v>6.365673426214542</v>
      </c>
      <c r="M12" s="24" t="n">
        <v>69.625</v>
      </c>
      <c r="N12" s="23" t="n">
        <f si="19" t="shared"/>
        <v>6.375</v>
      </c>
      <c r="O12" s="29" t="n">
        <v>70.37261146496816</v>
      </c>
      <c r="P12" s="28" t="n">
        <f si="20" t="shared"/>
        <v>5.627388535031841</v>
      </c>
      <c r="Q12" s="29" t="n">
        <v>69.08906464404323</v>
      </c>
      <c r="R12" s="28" t="n">
        <f si="21" t="shared"/>
        <v>6.910935355956767</v>
      </c>
      <c r="S12" s="29" t="n">
        <v>63.75</v>
      </c>
      <c r="T12" s="28" t="n">
        <f si="22" t="shared"/>
        <v>12.25</v>
      </c>
      <c r="U12" s="9" t="n">
        <v>67.45945945945945</v>
      </c>
      <c r="V12" s="8" t="n">
        <f si="23" t="shared"/>
        <v>8.540540540540547</v>
      </c>
      <c r="W12" s="9" t="n">
        <v>70.0476716215947</v>
      </c>
      <c r="X12" s="8" t="n">
        <f si="24" t="shared"/>
        <v>5.952328378405298</v>
      </c>
      <c r="Y12" s="9" t="n">
        <v>66.26666666666667</v>
      </c>
      <c r="Z12" s="8" t="n">
        <f si="25" t="shared"/>
        <v>9.733333333333334</v>
      </c>
      <c r="AA12" s="19" t="n">
        <v>69.10234609640703</v>
      </c>
      <c r="AB12" s="18" t="n">
        <f si="26" t="shared"/>
        <v>6.897653903592968</v>
      </c>
      <c r="AC12" s="19" t="n">
        <v>67.84615384615384</v>
      </c>
      <c r="AD12" s="30" t="n">
        <f si="27" t="shared"/>
        <v>8.15384615384616</v>
      </c>
    </row>
    <row r="13" spans="1:30" x14ac:dyDescent="0.25">
      <c r="A13" s="2" t="n">
        <v>133.0</v>
      </c>
      <c r="B13" s="1" t="n">
        <v>64.0</v>
      </c>
      <c r="C13" s="14" t="n">
        <v>76.0</v>
      </c>
      <c r="D13" s="13" t="n">
        <f si="14" t="shared"/>
        <v>12.0</v>
      </c>
      <c r="E13" s="14" t="n">
        <v>76.53966617058771</v>
      </c>
      <c r="F13" s="13" t="n">
        <f si="15" t="shared"/>
        <v>12.539666170587708</v>
      </c>
      <c r="G13" s="14" t="n">
        <v>91.6</v>
      </c>
      <c r="H13" s="13" t="n">
        <f si="16" t="shared"/>
        <v>27.599999999999994</v>
      </c>
      <c r="I13" s="24" t="n">
        <v>76.0</v>
      </c>
      <c r="J13" s="23" t="n">
        <f si="17" t="shared"/>
        <v>12.0</v>
      </c>
      <c r="K13" s="24" t="n">
        <v>80.44531261870958</v>
      </c>
      <c r="L13" s="23" t="n">
        <f si="18" t="shared"/>
        <v>16.44531261870958</v>
      </c>
      <c r="M13" s="24" t="n">
        <v>81.5</v>
      </c>
      <c r="N13" s="23" t="n">
        <f si="19" t="shared"/>
        <v>17.5</v>
      </c>
      <c r="O13" s="29" t="n">
        <v>70.37261146496816</v>
      </c>
      <c r="P13" s="28" t="n">
        <f si="20" t="shared"/>
        <v>6.372611464968159</v>
      </c>
      <c r="Q13" s="29" t="n">
        <v>76.50317638341006</v>
      </c>
      <c r="R13" s="28" t="n">
        <f si="21" t="shared"/>
        <v>12.503176383410064</v>
      </c>
      <c r="S13" s="29" t="n">
        <v>78.0</v>
      </c>
      <c r="T13" s="28" t="n">
        <f si="22" t="shared"/>
        <v>14.0</v>
      </c>
      <c r="U13" s="9" t="n">
        <v>67.45945945945945</v>
      </c>
      <c r="V13" s="8" t="n">
        <f si="23" t="shared"/>
        <v>3.4594594594594525</v>
      </c>
      <c r="W13" s="9" t="n">
        <v>70.07166187112831</v>
      </c>
      <c r="X13" s="8" t="n">
        <f si="24" t="shared"/>
        <v>6.071661871128313</v>
      </c>
      <c r="Y13" s="9" t="n">
        <v>67.46666666666667</v>
      </c>
      <c r="Z13" s="8" t="n">
        <f si="25" t="shared"/>
        <v>3.4666666666666686</v>
      </c>
      <c r="AA13" s="19" t="n">
        <v>76.59121754827075</v>
      </c>
      <c r="AB13" s="18" t="n">
        <f si="26" t="shared"/>
        <v>12.591217548270748</v>
      </c>
      <c r="AC13" s="19" t="n">
        <v>69.48717948717949</v>
      </c>
      <c r="AD13" s="30" t="n">
        <f si="27" t="shared"/>
        <v>5.487179487179489</v>
      </c>
    </row>
    <row r="14" spans="1:30" x14ac:dyDescent="0.25">
      <c r="A14" s="2" t="n">
        <v>137.0</v>
      </c>
      <c r="B14" s="1" t="n">
        <v>70.0</v>
      </c>
      <c r="C14" s="14" t="n">
        <v>67.38775510204081</v>
      </c>
      <c r="D14" s="13" t="n">
        <f si="14" t="shared"/>
        <v>2.6122448979591866</v>
      </c>
      <c r="E14" s="14" t="n">
        <v>67.27648393444683</v>
      </c>
      <c r="F14" s="13" t="n">
        <f si="15" t="shared"/>
        <v>2.72351606555317</v>
      </c>
      <c r="G14" s="14" t="n">
        <v>62.857142857142854</v>
      </c>
      <c r="H14" s="13" t="n">
        <f si="16" t="shared"/>
        <v>7.142857142857146</v>
      </c>
      <c r="I14" s="24" t="n">
        <v>67.38775510204081</v>
      </c>
      <c r="J14" s="23" t="n">
        <f si="17" t="shared"/>
        <v>2.6122448979591866</v>
      </c>
      <c r="K14" s="24" t="n">
        <v>66.72227617825433</v>
      </c>
      <c r="L14" s="23" t="n">
        <f si="18" t="shared"/>
        <v>3.277723821745667</v>
      </c>
      <c r="M14" s="24" t="n">
        <v>69.625</v>
      </c>
      <c r="N14" s="23" t="n">
        <f si="19" t="shared"/>
        <v>0.375</v>
      </c>
      <c r="O14" s="29" t="n">
        <v>70.37261146496816</v>
      </c>
      <c r="P14" s="28" t="n">
        <f si="20" t="shared"/>
        <v>0.3726114649681591</v>
      </c>
      <c r="Q14" s="29" t="n">
        <v>69.2850142747676</v>
      </c>
      <c r="R14" s="28" t="n">
        <f si="21" t="shared"/>
        <v>0.7149857252323955</v>
      </c>
      <c r="S14" s="29" t="n">
        <v>64.91666666666667</v>
      </c>
      <c r="T14" s="28" t="n">
        <f si="22" t="shared"/>
        <v>5.083333333333329</v>
      </c>
      <c r="U14" s="9" t="n">
        <v>69.80392156862744</v>
      </c>
      <c r="V14" s="8" t="n">
        <f si="23" t="shared"/>
        <v>0.19607843137255543</v>
      </c>
      <c r="W14" s="9" t="n">
        <v>71.9532545638315</v>
      </c>
      <c r="X14" s="8" t="n">
        <f si="24" t="shared"/>
        <v>1.953254563831507</v>
      </c>
      <c r="Y14" s="9" t="n">
        <v>69.53333333333333</v>
      </c>
      <c r="Z14" s="8" t="n">
        <f si="25" t="shared"/>
        <v>0.46666666666666856</v>
      </c>
      <c r="AA14" s="19" t="n">
        <v>69.33367818240629</v>
      </c>
      <c r="AB14" s="18" t="n">
        <f si="26" t="shared"/>
        <v>0.6663218175937118</v>
      </c>
      <c r="AC14" s="19" t="n">
        <v>68.64102564102564</v>
      </c>
      <c r="AD14" s="30" t="n">
        <f si="27" t="shared"/>
        <v>1.3589743589743648</v>
      </c>
    </row>
    <row r="15" spans="1:30" x14ac:dyDescent="0.25">
      <c r="A15" s="2" t="n">
        <v>207.0</v>
      </c>
      <c r="B15" s="1" t="n">
        <v>76.0</v>
      </c>
      <c r="C15" s="14" t="n">
        <v>72.45454545454545</v>
      </c>
      <c r="D15" s="13" t="n">
        <f si="14" t="shared"/>
        <v>3.5454545454545467</v>
      </c>
      <c r="E15" s="14" t="n">
        <v>73.4272516039062</v>
      </c>
      <c r="F15" s="13" t="n">
        <f si="15" t="shared"/>
        <v>2.5727483960938002</v>
      </c>
      <c r="G15" s="14" t="n">
        <v>77.2</v>
      </c>
      <c r="H15" s="13" t="n">
        <f si="16" t="shared"/>
        <v>1.2000000000000028</v>
      </c>
      <c r="I15" s="24" t="n">
        <v>72.45454545454545</v>
      </c>
      <c r="J15" s="23" t="n">
        <f si="17" t="shared"/>
        <v>3.5454545454545467</v>
      </c>
      <c r="K15" s="24" t="n">
        <v>73.10138878657615</v>
      </c>
      <c r="L15" s="23" t="n">
        <f si="18" t="shared"/>
        <v>2.898611213423848</v>
      </c>
      <c r="M15" s="24" t="n">
        <v>72.0</v>
      </c>
      <c r="N15" s="23" t="n">
        <f si="19" t="shared"/>
        <v>4.0</v>
      </c>
      <c r="O15" s="29" t="n">
        <v>70.37261146496816</v>
      </c>
      <c r="P15" s="28" t="n">
        <f si="20" t="shared"/>
        <v>5.627388535031841</v>
      </c>
      <c r="Q15" s="29" t="n">
        <v>81.48384847015676</v>
      </c>
      <c r="R15" s="28" t="n">
        <f si="21" t="shared"/>
        <v>5.483848470156758</v>
      </c>
      <c r="S15" s="29" t="n">
        <v>77.83333333333333</v>
      </c>
      <c r="T15" s="28" t="n">
        <f si="22" t="shared"/>
        <v>1.8333333333333286</v>
      </c>
      <c r="U15" s="9" t="n">
        <v>73.375</v>
      </c>
      <c r="V15" s="8" t="n">
        <f si="23" t="shared"/>
        <v>2.625</v>
      </c>
      <c r="W15" s="9" t="n">
        <v>70.02598357671287</v>
      </c>
      <c r="X15" s="8" t="n">
        <f si="24" t="shared"/>
        <v>5.974016423287125</v>
      </c>
      <c r="Y15" s="9" t="n">
        <v>72.66666666666667</v>
      </c>
      <c r="Z15" s="8" t="n">
        <f si="25" t="shared"/>
        <v>3.3333333333333286</v>
      </c>
      <c r="AA15" s="19" t="n">
        <v>81.31070045005166</v>
      </c>
      <c r="AB15" s="18" t="n">
        <f si="26" t="shared"/>
        <v>5.310700450051655</v>
      </c>
      <c r="AC15" s="19" t="n">
        <v>72.66666666666667</v>
      </c>
      <c r="AD15" s="30" t="n">
        <f si="27" t="shared"/>
        <v>3.3333333333333286</v>
      </c>
    </row>
    <row r="16" spans="1:30" x14ac:dyDescent="0.25">
      <c r="A16" s="2" t="n">
        <v>209.0</v>
      </c>
      <c r="B16" s="1" t="n">
        <v>64.0</v>
      </c>
      <c r="C16" s="14" t="n">
        <v>65.3913043478261</v>
      </c>
      <c r="D16" s="13" t="n">
        <f si="14" t="shared"/>
        <v>1.3913043478260931</v>
      </c>
      <c r="E16" s="14" t="n">
        <v>66.72253703170396</v>
      </c>
      <c r="F16" s="13" t="n">
        <f si="15" t="shared"/>
        <v>2.7225370317039648</v>
      </c>
      <c r="G16" s="14" t="n">
        <v>60.857142857142854</v>
      </c>
      <c r="H16" s="13" t="n">
        <f si="16" t="shared"/>
        <v>3.142857142857146</v>
      </c>
      <c r="I16" s="24" t="n">
        <v>65.3913043478261</v>
      </c>
      <c r="J16" s="23" t="n">
        <f si="17" t="shared"/>
        <v>1.3913043478260931</v>
      </c>
      <c r="K16" s="24" t="n">
        <v>61.345835904968304</v>
      </c>
      <c r="L16" s="23" t="n">
        <f si="18" t="shared"/>
        <v>2.654164095031696</v>
      </c>
      <c r="M16" s="24" t="n">
        <v>64.5</v>
      </c>
      <c r="N16" s="23" t="n">
        <f si="19" t="shared"/>
        <v>0.5</v>
      </c>
      <c r="O16" s="29" t="n">
        <v>70.37261146496816</v>
      </c>
      <c r="P16" s="28" t="n">
        <f si="20" t="shared"/>
        <v>6.372611464968159</v>
      </c>
      <c r="Q16" s="29" t="n">
        <v>69.0453184945906</v>
      </c>
      <c r="R16" s="28" t="n">
        <f si="21" t="shared"/>
        <v>5.045318494590603</v>
      </c>
      <c r="S16" s="29" t="n">
        <v>65.66666666666667</v>
      </c>
      <c r="T16" s="28" t="n">
        <f si="22" t="shared"/>
        <v>1.6666666666666714</v>
      </c>
      <c r="U16" s="9" t="n">
        <v>69.80392156862744</v>
      </c>
      <c r="V16" s="8" t="n">
        <f si="23" t="shared"/>
        <v>5.803921568627445</v>
      </c>
      <c r="W16" s="9" t="n">
        <v>71.95704764588874</v>
      </c>
      <c r="X16" s="8" t="n">
        <f si="24" t="shared"/>
        <v>7.957047645888736</v>
      </c>
      <c r="Y16" s="9" t="n">
        <v>70.33333333333333</v>
      </c>
      <c r="Z16" s="8" t="n">
        <f si="25" t="shared"/>
        <v>6.333333333333329</v>
      </c>
      <c r="AA16" s="19" t="n">
        <v>68.92703208862021</v>
      </c>
      <c r="AB16" s="18" t="n">
        <f si="26" t="shared"/>
        <v>4.927032088620209</v>
      </c>
      <c r="AC16" s="19" t="n">
        <v>70.8974358974359</v>
      </c>
      <c r="AD16" s="30" t="n">
        <f si="27" t="shared"/>
        <v>6.897435897435898</v>
      </c>
    </row>
    <row r="17" spans="1:30" x14ac:dyDescent="0.25">
      <c r="A17" s="2" t="n">
        <v>218.0</v>
      </c>
      <c r="B17" s="1" t="n">
        <v>68.0</v>
      </c>
      <c r="C17" s="14" t="n">
        <v>69.47826086956522</v>
      </c>
      <c r="D17" s="13" t="n">
        <f si="14" t="shared"/>
        <v>1.4782608695652186</v>
      </c>
      <c r="E17" s="14" t="n">
        <v>68.64220970898751</v>
      </c>
      <c r="F17" s="13" t="n">
        <f si="15" t="shared"/>
        <v>0.6422097089875081</v>
      </c>
      <c r="G17" s="14" t="n">
        <v>72.85714285714286</v>
      </c>
      <c r="H17" s="13" t="n">
        <f si="16" t="shared"/>
        <v>4.857142857142861</v>
      </c>
      <c r="I17" s="24" t="n">
        <v>69.47826086956522</v>
      </c>
      <c r="J17" s="23" t="n">
        <f si="17" t="shared"/>
        <v>1.4782608695652186</v>
      </c>
      <c r="K17" s="24" t="n">
        <v>69.92220085558269</v>
      </c>
      <c r="L17" s="23" t="n">
        <f si="18" t="shared"/>
        <v>1.9222008555826875</v>
      </c>
      <c r="M17" s="24" t="n">
        <v>70.75</v>
      </c>
      <c r="N17" s="23" t="n">
        <f si="19" t="shared"/>
        <v>2.75</v>
      </c>
      <c r="O17" s="29" t="n">
        <v>70.37261146496816</v>
      </c>
      <c r="P17" s="28" t="n">
        <f si="20" t="shared"/>
        <v>2.372611464968159</v>
      </c>
      <c r="Q17" s="29" t="n">
        <v>72.52691733846979</v>
      </c>
      <c r="R17" s="28" t="n">
        <f si="21" t="shared"/>
        <v>4.5269173384697865</v>
      </c>
      <c r="S17" s="29" t="n">
        <v>72.16666666666667</v>
      </c>
      <c r="T17" s="28" t="n">
        <f si="22" t="shared"/>
        <v>4.166666666666671</v>
      </c>
      <c r="U17" s="9" t="n">
        <v>73.375</v>
      </c>
      <c r="V17" s="8" t="n">
        <f si="23" t="shared"/>
        <v>5.375</v>
      </c>
      <c r="W17" s="9" t="n">
        <v>65.62259392834027</v>
      </c>
      <c r="X17" s="8" t="n">
        <f si="24" t="shared"/>
        <v>2.3774060716597347</v>
      </c>
      <c r="Y17" s="9" t="n">
        <v>72.66666666666667</v>
      </c>
      <c r="Z17" s="8" t="n">
        <f si="25" t="shared"/>
        <v>4.666666666666671</v>
      </c>
      <c r="AA17" s="19" t="n">
        <v>72.73628185199695</v>
      </c>
      <c r="AB17" s="18" t="n">
        <f si="26" t="shared"/>
        <v>4.736281851996949</v>
      </c>
      <c r="AC17" s="19" t="n">
        <v>67.74358974358974</v>
      </c>
      <c r="AD17" s="30" t="n">
        <f si="27" t="shared"/>
        <v>0.2564102564102626</v>
      </c>
    </row>
    <row r="18" spans="1:30" x14ac:dyDescent="0.25">
      <c r="A18" s="2" t="n">
        <v>226.0</v>
      </c>
      <c r="B18" s="1" t="n">
        <v>78.0</v>
      </c>
      <c r="C18" s="14" t="n">
        <v>67.38775510204081</v>
      </c>
      <c r="D18" s="13" t="n">
        <f si="14" t="shared"/>
        <v>10.612244897959187</v>
      </c>
      <c r="E18" s="14" t="n">
        <v>67.24383555729031</v>
      </c>
      <c r="F18" s="13" t="n">
        <f si="15" t="shared"/>
        <v>10.75616444270969</v>
      </c>
      <c r="G18" s="14" t="n">
        <v>65.57142857142857</v>
      </c>
      <c r="H18" s="13" t="n">
        <f si="16" t="shared"/>
        <v>12.42857142857143</v>
      </c>
      <c r="I18" s="24" t="n">
        <v>67.38775510204081</v>
      </c>
      <c r="J18" s="23" t="n">
        <f si="17" t="shared"/>
        <v>10.612244897959187</v>
      </c>
      <c r="K18" s="24" t="n">
        <v>67.08300927945932</v>
      </c>
      <c r="L18" s="23" t="n">
        <f si="18" t="shared"/>
        <v>10.916990720540682</v>
      </c>
      <c r="M18" s="24" t="n">
        <v>69.625</v>
      </c>
      <c r="N18" s="23" t="n">
        <f si="19" t="shared"/>
        <v>8.375</v>
      </c>
      <c r="O18" s="29" t="n">
        <v>70.37261146496816</v>
      </c>
      <c r="P18" s="28" t="n">
        <f si="20" t="shared"/>
        <v>7.627388535031841</v>
      </c>
      <c r="Q18" s="29" t="n">
        <v>68.727363813662</v>
      </c>
      <c r="R18" s="28" t="n">
        <f si="21" t="shared"/>
        <v>9.272636186338005</v>
      </c>
      <c r="S18" s="29" t="n">
        <v>65.41666666666667</v>
      </c>
      <c r="T18" s="28" t="n">
        <f si="22" t="shared"/>
        <v>12.583333333333329</v>
      </c>
      <c r="U18" s="9" t="n">
        <v>69.80392156862744</v>
      </c>
      <c r="V18" s="8" t="n">
        <f si="23" t="shared"/>
        <v>8.196078431372555</v>
      </c>
      <c r="W18" s="9" t="n">
        <v>71.95682688136283</v>
      </c>
      <c r="X18" s="8" t="n">
        <f si="24" t="shared"/>
        <v>6.043173118637171</v>
      </c>
      <c r="Y18" s="9" t="n">
        <v>70.33333333333333</v>
      </c>
      <c r="Z18" s="8" t="n">
        <f si="25" t="shared"/>
        <v>7.666666666666671</v>
      </c>
      <c r="AA18" s="19" t="n">
        <v>68.44965188520194</v>
      </c>
      <c r="AB18" s="18" t="n">
        <f si="26" t="shared"/>
        <v>9.550348114798055</v>
      </c>
      <c r="AC18" s="19" t="n">
        <v>70.8974358974359</v>
      </c>
      <c r="AD18" s="30" t="n">
        <f si="27" t="shared"/>
        <v>7.102564102564102</v>
      </c>
    </row>
    <row r="19" spans="1:30" x14ac:dyDescent="0.25">
      <c r="A19" s="2" t="n">
        <v>229.0</v>
      </c>
      <c r="B19" s="1" t="n">
        <v>70.0</v>
      </c>
      <c r="C19" s="14" t="n">
        <v>75.0</v>
      </c>
      <c r="D19" s="13" t="n">
        <f si="14" t="shared"/>
        <v>5.0</v>
      </c>
      <c r="E19" s="14" t="n">
        <v>75.30502718064662</v>
      </c>
      <c r="F19" s="13" t="n">
        <f si="15" t="shared"/>
        <v>5.3050271806466185</v>
      </c>
      <c r="G19" s="14" t="n">
        <v>75.0</v>
      </c>
      <c r="H19" s="13" t="n">
        <f si="16" t="shared"/>
        <v>5.0</v>
      </c>
      <c r="I19" s="24" t="n">
        <v>75.0</v>
      </c>
      <c r="J19" s="23" t="n">
        <f si="17" t="shared"/>
        <v>5.0</v>
      </c>
      <c r="K19" s="24" t="n">
        <v>80.9341478554</v>
      </c>
      <c r="L19" s="23" t="n">
        <f si="18" t="shared"/>
        <v>10.9341478554</v>
      </c>
      <c r="M19" s="24" t="n">
        <v>75.0</v>
      </c>
      <c r="N19" s="23" t="n">
        <f si="19" t="shared"/>
        <v>5.0</v>
      </c>
      <c r="O19" s="29" t="n">
        <v>70.37261146496816</v>
      </c>
      <c r="P19" s="28" t="n">
        <f si="20" t="shared"/>
        <v>0.3726114649681591</v>
      </c>
      <c r="Q19" s="29" t="n">
        <v>76.78197186333885</v>
      </c>
      <c r="R19" s="28" t="n">
        <f si="21" t="shared"/>
        <v>6.781971863338853</v>
      </c>
      <c r="S19" s="29" t="n">
        <v>71.66666666666667</v>
      </c>
      <c r="T19" s="28" t="n">
        <f si="22" t="shared"/>
        <v>1.6666666666666714</v>
      </c>
      <c r="U19" s="9" t="n">
        <v>72.78787878787878</v>
      </c>
      <c r="V19" s="8" t="n">
        <f si="23" t="shared"/>
        <v>2.787878787878782</v>
      </c>
      <c r="W19" s="9" t="n">
        <v>73.65899983701581</v>
      </c>
      <c r="X19" s="8" t="n">
        <f si="24" t="shared"/>
        <v>3.6589998370158128</v>
      </c>
      <c r="Y19" s="9" t="n">
        <v>72.86666666666666</v>
      </c>
      <c r="Z19" s="8" t="n">
        <f si="25" t="shared"/>
        <v>2.86666666666666</v>
      </c>
      <c r="AA19" s="19" t="n">
        <v>77.10669335687776</v>
      </c>
      <c r="AB19" s="18" t="n">
        <f si="26" t="shared"/>
        <v>7.106693356877756</v>
      </c>
      <c r="AC19" s="19" t="n">
        <v>73.58974358974359</v>
      </c>
      <c r="AD19" s="30" t="n">
        <f si="27" t="shared"/>
        <v>3.589743589743591</v>
      </c>
    </row>
    <row r="20" spans="1:30" x14ac:dyDescent="0.25">
      <c r="A20" s="2" t="n">
        <v>253.0</v>
      </c>
      <c r="B20" s="1" t="n">
        <v>80.0</v>
      </c>
      <c r="C20" s="14" t="n">
        <v>67.38775510204081</v>
      </c>
      <c r="D20" s="13" t="n">
        <f si="14" t="shared"/>
        <v>12.612244897959187</v>
      </c>
      <c r="E20" s="14" t="n">
        <v>67.2523511986574</v>
      </c>
      <c r="F20" s="13" t="n">
        <f si="15" t="shared"/>
        <v>12.747648801342606</v>
      </c>
      <c r="G20" s="14" t="n">
        <v>64.0</v>
      </c>
      <c r="H20" s="13" t="n">
        <f si="16" t="shared"/>
        <v>16.0</v>
      </c>
      <c r="I20" s="24" t="n">
        <v>67.38775510204081</v>
      </c>
      <c r="J20" s="23" t="n">
        <f si="17" t="shared"/>
        <v>12.612244897959187</v>
      </c>
      <c r="K20" s="24" t="n">
        <v>63.492169190377496</v>
      </c>
      <c r="L20" s="23" t="n">
        <f si="18" t="shared"/>
        <v>16.507830809622504</v>
      </c>
      <c r="M20" s="24" t="n">
        <v>62.75</v>
      </c>
      <c r="N20" s="23" t="n">
        <f si="19" t="shared"/>
        <v>17.25</v>
      </c>
      <c r="O20" s="29" t="n">
        <v>70.37261146496816</v>
      </c>
      <c r="P20" s="28" t="n">
        <f si="20" t="shared"/>
        <v>9.627388535031841</v>
      </c>
      <c r="Q20" s="29" t="n">
        <v>67.66871921779621</v>
      </c>
      <c r="R20" s="28" t="n">
        <f si="21" t="shared"/>
        <v>12.331280782203791</v>
      </c>
      <c r="S20" s="29" t="n">
        <v>65.83333333333333</v>
      </c>
      <c r="T20" s="28" t="n">
        <f si="22" t="shared"/>
        <v>14.166666666666671</v>
      </c>
      <c r="U20" s="9" t="n">
        <v>68.52941176470588</v>
      </c>
      <c r="V20" s="8" t="n">
        <f si="23" t="shared"/>
        <v>11.470588235294116</v>
      </c>
      <c r="W20" s="9" t="n">
        <v>69.79590935755141</v>
      </c>
      <c r="X20" s="8" t="n">
        <f si="24" t="shared"/>
        <v>10.204090642448591</v>
      </c>
      <c r="Y20" s="9" t="n">
        <v>69.26666666666667</v>
      </c>
      <c r="Z20" s="8" t="n">
        <f si="25" t="shared"/>
        <v>10.733333333333334</v>
      </c>
      <c r="AA20" s="19" t="n">
        <v>68.09261350381536</v>
      </c>
      <c r="AB20" s="18" t="n">
        <f si="26" t="shared"/>
        <v>11.907386496184643</v>
      </c>
      <c r="AC20" s="19" t="n">
        <v>69.12820512820512</v>
      </c>
      <c r="AD20" s="30" t="n">
        <f si="27" t="shared"/>
        <v>10.871794871794876</v>
      </c>
    </row>
    <row r="21" spans="1:30" x14ac:dyDescent="0.25">
      <c r="A21" s="2" t="n">
        <v>255.0</v>
      </c>
      <c r="B21" s="1" t="n">
        <v>62.0</v>
      </c>
      <c r="C21" s="14" t="n">
        <v>74.0</v>
      </c>
      <c r="D21" s="13" t="n">
        <f si="14" t="shared"/>
        <v>12.0</v>
      </c>
      <c r="E21" s="14" t="n">
        <v>73.40056031852437</v>
      </c>
      <c r="F21" s="13" t="n">
        <f si="15" t="shared"/>
        <v>11.40056031852437</v>
      </c>
      <c r="G21" s="14" t="n">
        <v>65.33333333333333</v>
      </c>
      <c r="H21" s="13" t="n">
        <f si="16" t="shared"/>
        <v>3.3333333333333286</v>
      </c>
      <c r="I21" s="24" t="n">
        <v>74.0</v>
      </c>
      <c r="J21" s="23" t="n">
        <f si="17" t="shared"/>
        <v>12.0</v>
      </c>
      <c r="K21" s="24" t="n">
        <v>48.18671624967234</v>
      </c>
      <c r="L21" s="23" t="n">
        <f si="18" t="shared"/>
        <v>13.813283750327663</v>
      </c>
      <c r="M21" s="24" t="n">
        <v>70.5</v>
      </c>
      <c r="N21" s="23" t="n">
        <f si="19" t="shared"/>
        <v>8.5</v>
      </c>
      <c r="O21" s="29" t="n">
        <v>70.37261146496816</v>
      </c>
      <c r="P21" s="28" t="n">
        <f si="20" t="shared"/>
        <v>8.372611464968159</v>
      </c>
      <c r="Q21" s="29" t="n">
        <v>69.01269429839263</v>
      </c>
      <c r="R21" s="28" t="n">
        <f si="21" t="shared"/>
        <v>7.012694298392631</v>
      </c>
      <c r="S21" s="29" t="n">
        <v>68.33333333333333</v>
      </c>
      <c r="T21" s="28" t="n">
        <f si="22" t="shared"/>
        <v>6.333333333333329</v>
      </c>
      <c r="U21" s="9" t="n">
        <v>68.52941176470588</v>
      </c>
      <c r="V21" s="8" t="n">
        <f si="23" t="shared"/>
        <v>6.529411764705884</v>
      </c>
      <c r="W21" s="9" t="n">
        <v>75.94001976163067</v>
      </c>
      <c r="X21" s="8" t="n">
        <f si="24" t="shared"/>
        <v>13.940019761630666</v>
      </c>
      <c r="Y21" s="9" t="n">
        <v>68.8</v>
      </c>
      <c r="Z21" s="8" t="n">
        <f si="25" t="shared"/>
        <v>6.799999999999997</v>
      </c>
      <c r="AA21" s="19" t="n">
        <v>69.24044233355674</v>
      </c>
      <c r="AB21" s="18" t="n">
        <f si="26" t="shared"/>
        <v>7.240442333556743</v>
      </c>
      <c r="AC21" s="19" t="n">
        <v>70.35897435897436</v>
      </c>
      <c r="AD21" s="30" t="n">
        <f si="27" t="shared"/>
        <v>8.358974358974365</v>
      </c>
    </row>
    <row r="22" spans="1:30" x14ac:dyDescent="0.25">
      <c r="A22" s="2" t="n">
        <v>259.0</v>
      </c>
      <c r="B22" s="1" t="n">
        <v>50.0</v>
      </c>
      <c r="C22" s="14" t="n">
        <v>72.45454545454545</v>
      </c>
      <c r="D22" s="13" t="n">
        <f si="14" t="shared"/>
        <v>22.454545454545453</v>
      </c>
      <c r="E22" s="14" t="n">
        <v>72.16576133406602</v>
      </c>
      <c r="F22" s="13" t="n">
        <f si="15" t="shared"/>
        <v>22.16576133406602</v>
      </c>
      <c r="G22" s="14" t="n">
        <v>67.42857142857143</v>
      </c>
      <c r="H22" s="13" t="n">
        <f si="16" t="shared"/>
        <v>17.42857142857143</v>
      </c>
      <c r="I22" s="24" t="n">
        <v>72.45454545454545</v>
      </c>
      <c r="J22" s="23" t="n">
        <f si="17" t="shared"/>
        <v>22.454545454545453</v>
      </c>
      <c r="K22" s="24" t="n">
        <v>72.40863474141692</v>
      </c>
      <c r="L22" s="23" t="n">
        <f si="18" t="shared"/>
        <v>22.40863474141692</v>
      </c>
      <c r="M22" s="24" t="n">
        <v>67.5</v>
      </c>
      <c r="N22" s="23" t="n">
        <f si="19" t="shared"/>
        <v>17.5</v>
      </c>
      <c r="O22" s="29" t="n">
        <v>70.37261146496816</v>
      </c>
      <c r="P22" s="28" t="n">
        <f si="20" t="shared"/>
        <v>20.37261146496816</v>
      </c>
      <c r="Q22" s="29" t="n">
        <v>75.29337597976249</v>
      </c>
      <c r="R22" s="28" t="n">
        <f si="21" t="shared"/>
        <v>25.293375979762487</v>
      </c>
      <c r="S22" s="29" t="n">
        <v>67.33333333333333</v>
      </c>
      <c r="T22" s="28" t="n">
        <f si="22" t="shared"/>
        <v>17.33333333333333</v>
      </c>
      <c r="U22" s="9" t="n">
        <v>65.62790697674419</v>
      </c>
      <c r="V22" s="8" t="n">
        <f si="23" t="shared"/>
        <v>15.627906976744185</v>
      </c>
      <c r="W22" s="9" t="n">
        <v>64.17696774067117</v>
      </c>
      <c r="X22" s="8" t="n">
        <f si="24" t="shared"/>
        <v>14.176967740671174</v>
      </c>
      <c r="Y22" s="9" t="n">
        <v>65.4</v>
      </c>
      <c r="Z22" s="8" t="n">
        <f si="25" t="shared"/>
        <v>15.400000000000006</v>
      </c>
      <c r="AA22" s="19" t="n">
        <v>76.13090229008013</v>
      </c>
      <c r="AB22" s="18" t="n">
        <f si="26" t="shared"/>
        <v>26.13090229008013</v>
      </c>
      <c r="AC22" s="19" t="n">
        <v>65.7948717948718</v>
      </c>
      <c r="AD22" s="30" t="n">
        <f si="27" t="shared"/>
        <v>15.794871794871796</v>
      </c>
    </row>
    <row r="23" spans="1:30" x14ac:dyDescent="0.25">
      <c r="A23" s="2" t="n">
        <v>274.0</v>
      </c>
      <c r="B23" s="1" t="n">
        <v>78.0</v>
      </c>
      <c r="C23" s="14" t="n">
        <v>67.38775510204081</v>
      </c>
      <c r="D23" s="13" t="n">
        <f si="14" t="shared"/>
        <v>10.612244897959187</v>
      </c>
      <c r="E23" s="14" t="n">
        <v>67.44177725914662</v>
      </c>
      <c r="F23" s="13" t="n">
        <f si="15" t="shared"/>
        <v>10.558222740853381</v>
      </c>
      <c r="G23" s="14" t="n">
        <v>69.71428571428571</v>
      </c>
      <c r="H23" s="13" t="n">
        <f si="16" t="shared"/>
        <v>8.285714285714292</v>
      </c>
      <c r="I23" s="24" t="n">
        <v>67.38775510204081</v>
      </c>
      <c r="J23" s="23" t="n">
        <f si="17" t="shared"/>
        <v>10.612244897959187</v>
      </c>
      <c r="K23" s="24" t="n">
        <v>77.21678464962704</v>
      </c>
      <c r="L23" s="23" t="n">
        <f si="18" t="shared"/>
        <v>0.7832153503729558</v>
      </c>
      <c r="M23" s="24" t="n">
        <v>73.0</v>
      </c>
      <c r="N23" s="23" t="n">
        <f si="19" t="shared"/>
        <v>5.0</v>
      </c>
      <c r="O23" s="29" t="n">
        <v>70.37261146496816</v>
      </c>
      <c r="P23" s="28" t="n">
        <f si="20" t="shared"/>
        <v>7.627388535031841</v>
      </c>
      <c r="Q23" s="29" t="n">
        <v>68.3461880060913</v>
      </c>
      <c r="R23" s="28" t="n">
        <f si="21" t="shared"/>
        <v>9.653811993908704</v>
      </c>
      <c r="S23" s="29" t="n">
        <v>69.5</v>
      </c>
      <c r="T23" s="28" t="n">
        <f si="22" t="shared"/>
        <v>8.5</v>
      </c>
      <c r="U23" s="9" t="n">
        <v>77.14285714285714</v>
      </c>
      <c r="V23" s="8" t="n">
        <f si="23" t="shared"/>
        <v>0.8571428571428612</v>
      </c>
      <c r="W23" s="9" t="n">
        <v>76.29668358990592</v>
      </c>
      <c r="X23" s="8" t="n">
        <f si="24" t="shared"/>
        <v>1.7033164100940752</v>
      </c>
      <c r="Y23" s="9" t="n">
        <v>77.14285714285714</v>
      </c>
      <c r="Z23" s="8" t="n">
        <f si="25" t="shared"/>
        <v>0.8571428571428612</v>
      </c>
      <c r="AA23" s="19" t="n">
        <v>68.2474548019908</v>
      </c>
      <c r="AB23" s="18" t="n">
        <f si="26" t="shared"/>
        <v>9.752545198009201</v>
      </c>
      <c r="AC23" s="19" t="n">
        <v>72.87179487179488</v>
      </c>
      <c r="AD23" s="30" t="n">
        <f si="27" t="shared"/>
        <v>5.128205128205124</v>
      </c>
    </row>
    <row r="24" spans="1:30" x14ac:dyDescent="0.25">
      <c r="A24" s="2" t="n">
        <v>280.0</v>
      </c>
      <c r="B24" s="1" t="n">
        <v>62.0</v>
      </c>
      <c r="C24" s="14" t="n">
        <v>74.0</v>
      </c>
      <c r="D24" s="13" t="n">
        <f si="14" t="shared"/>
        <v>12.0</v>
      </c>
      <c r="E24" s="14" t="n">
        <v>73.45648269774618</v>
      </c>
      <c r="F24" s="13" t="n">
        <f si="15" t="shared"/>
        <v>11.456482697746182</v>
      </c>
      <c r="G24" s="14" t="n">
        <v>65.33333333333333</v>
      </c>
      <c r="H24" s="13" t="n">
        <f si="16" t="shared"/>
        <v>3.3333333333333286</v>
      </c>
      <c r="I24" s="24" t="n">
        <v>74.0</v>
      </c>
      <c r="J24" s="23" t="n">
        <f si="17" t="shared"/>
        <v>12.0</v>
      </c>
      <c r="K24" s="24" t="n">
        <v>52.280075487600314</v>
      </c>
      <c r="L24" s="23" t="n">
        <f si="18" t="shared"/>
        <v>9.719924512399686</v>
      </c>
      <c r="M24" s="24" t="n">
        <v>67.5</v>
      </c>
      <c r="N24" s="23" t="n">
        <f si="19" t="shared"/>
        <v>5.5</v>
      </c>
      <c r="O24" s="29" t="n">
        <v>70.37261146496816</v>
      </c>
      <c r="P24" s="28" t="n">
        <f si="20" t="shared"/>
        <v>8.372611464968159</v>
      </c>
      <c r="Q24" s="29" t="n">
        <v>67.85925452999349</v>
      </c>
      <c r="R24" s="28" t="n">
        <f si="21" t="shared"/>
        <v>5.859254529993493</v>
      </c>
      <c r="S24" s="29" t="n">
        <v>67.0</v>
      </c>
      <c r="T24" s="28" t="n">
        <f si="22" t="shared"/>
        <v>5.0</v>
      </c>
      <c r="U24" s="9" t="n">
        <v>68.52941176470588</v>
      </c>
      <c r="V24" s="8" t="n">
        <f si="23" t="shared"/>
        <v>6.529411764705884</v>
      </c>
      <c r="W24" s="9" t="n">
        <v>70.89031714850074</v>
      </c>
      <c r="X24" s="8" t="n">
        <f si="24" t="shared"/>
        <v>8.890317148500742</v>
      </c>
      <c r="Y24" s="9" t="n">
        <v>66.73333333333333</v>
      </c>
      <c r="Z24" s="8" t="n">
        <f si="25" t="shared"/>
        <v>4.733333333333334</v>
      </c>
      <c r="AA24" s="19" t="n">
        <v>68.38443260312023</v>
      </c>
      <c r="AB24" s="18" t="n">
        <f si="26" t="shared"/>
        <v>6.384432603120231</v>
      </c>
      <c r="AC24" s="19" t="n">
        <v>68.2051282051282</v>
      </c>
      <c r="AD24" s="30" t="n">
        <f si="27" t="shared"/>
        <v>6.205128205128204</v>
      </c>
    </row>
    <row r="25" spans="1:30" x14ac:dyDescent="0.25">
      <c r="A25" s="2" t="n">
        <v>283.0</v>
      </c>
      <c r="B25" s="1" t="n">
        <v>88.0</v>
      </c>
      <c r="C25" s="14" t="n">
        <v>69.17391304347827</v>
      </c>
      <c r="D25" s="13" t="n">
        <f si="14" t="shared"/>
        <v>18.826086956521735</v>
      </c>
      <c r="E25" s="14" t="n">
        <v>69.78190015007245</v>
      </c>
      <c r="F25" s="13" t="n">
        <f si="15" t="shared"/>
        <v>18.218099849927555</v>
      </c>
      <c r="G25" s="14" t="n">
        <v>70.0</v>
      </c>
      <c r="H25" s="13" t="n">
        <f si="16" t="shared"/>
        <v>18.0</v>
      </c>
      <c r="I25" s="24" t="n">
        <v>69.17391304347827</v>
      </c>
      <c r="J25" s="23" t="n">
        <f si="17" t="shared"/>
        <v>18.826086956521735</v>
      </c>
      <c r="K25" s="24" t="n">
        <v>75.66919518230107</v>
      </c>
      <c r="L25" s="23" t="n">
        <f si="18" t="shared"/>
        <v>12.330804817698933</v>
      </c>
      <c r="M25" s="24" t="n">
        <v>70.0</v>
      </c>
      <c r="N25" s="23" t="n">
        <f si="19" t="shared"/>
        <v>18.0</v>
      </c>
      <c r="O25" s="29" t="n">
        <v>70.37261146496816</v>
      </c>
      <c r="P25" s="28" t="n">
        <f si="20" t="shared"/>
        <v>17.62738853503184</v>
      </c>
      <c r="Q25" s="29" t="n">
        <v>72.96070779672147</v>
      </c>
      <c r="R25" s="28" t="n">
        <f si="21" t="shared"/>
        <v>15.039292203278535</v>
      </c>
      <c r="S25" s="29" t="n">
        <v>77.33333333333333</v>
      </c>
      <c r="T25" s="28" t="n">
        <f si="22" t="shared"/>
        <v>10.666666666666671</v>
      </c>
      <c r="U25" s="9" t="n">
        <v>68.52941176470588</v>
      </c>
      <c r="V25" s="8" t="n">
        <f si="23" t="shared"/>
        <v>19.470588235294116</v>
      </c>
      <c r="W25" s="9" t="n">
        <v>71.58927263013565</v>
      </c>
      <c r="X25" s="8" t="n">
        <f si="24" t="shared"/>
        <v>16.410727369864347</v>
      </c>
      <c r="Y25" s="9" t="n">
        <v>68.8</v>
      </c>
      <c r="Z25" s="8" t="n">
        <f si="25" t="shared"/>
        <v>19.200000000000003</v>
      </c>
      <c r="AA25" s="19" t="n">
        <v>72.93954814630301</v>
      </c>
      <c r="AB25" s="18" t="n">
        <f si="26" t="shared"/>
        <v>15.06045185369699</v>
      </c>
      <c r="AC25" s="19" t="n">
        <v>68.3076923076923</v>
      </c>
      <c r="AD25" s="30" t="n">
        <f si="27" t="shared"/>
        <v>19.692307692307693</v>
      </c>
    </row>
    <row r="26" spans="1:30" x14ac:dyDescent="0.25">
      <c r="A26" s="2" t="n">
        <v>291.0</v>
      </c>
      <c r="B26" s="1" t="n">
        <v>88.0</v>
      </c>
      <c r="C26" s="14" t="n">
        <v>67.38775510204081</v>
      </c>
      <c r="D26" s="13" t="n">
        <f si="14" t="shared"/>
        <v>20.612244897959187</v>
      </c>
      <c r="E26" s="14" t="n">
        <v>67.30246732321412</v>
      </c>
      <c r="F26" s="13" t="n">
        <f si="15" t="shared"/>
        <v>20.697532676785883</v>
      </c>
      <c r="G26" s="14" t="n">
        <v>71.28571428571429</v>
      </c>
      <c r="H26" s="13" t="n">
        <f si="16" t="shared"/>
        <v>16.714285714285708</v>
      </c>
      <c r="I26" s="24" t="n">
        <v>67.38775510204081</v>
      </c>
      <c r="J26" s="23" t="n">
        <f si="17" t="shared"/>
        <v>20.612244897959187</v>
      </c>
      <c r="K26" s="24" t="n">
        <v>67.74134445100259</v>
      </c>
      <c r="L26" s="23" t="n">
        <f si="18" t="shared"/>
        <v>20.25865554899741</v>
      </c>
      <c r="M26" s="24" t="n">
        <v>74.75</v>
      </c>
      <c r="N26" s="23" t="n">
        <f si="19" t="shared"/>
        <v>13.25</v>
      </c>
      <c r="O26" s="29" t="n">
        <v>70.37261146496816</v>
      </c>
      <c r="P26" s="28" t="n">
        <f si="20" t="shared"/>
        <v>17.62738853503184</v>
      </c>
      <c r="Q26" s="29" t="n">
        <v>68.09594503277289</v>
      </c>
      <c r="R26" s="28" t="n">
        <f si="21" t="shared"/>
        <v>19.90405496722711</v>
      </c>
      <c r="S26" s="29" t="n">
        <v>69.5</v>
      </c>
      <c r="T26" s="28" t="n">
        <f si="22" t="shared"/>
        <v>18.5</v>
      </c>
      <c r="U26" s="9" t="n">
        <v>69.80392156862744</v>
      </c>
      <c r="V26" s="8" t="n">
        <f si="23" t="shared"/>
        <v>18.196078431372555</v>
      </c>
      <c r="W26" s="9" t="n">
        <v>71.97658094220945</v>
      </c>
      <c r="X26" s="8" t="n">
        <f si="24" t="shared"/>
        <v>16.023419057790548</v>
      </c>
      <c r="Y26" s="9" t="n">
        <v>71.06666666666666</v>
      </c>
      <c r="Z26" s="8" t="n">
        <f si="25" t="shared"/>
        <v>16.933333333333337</v>
      </c>
      <c r="AA26" s="19" t="n">
        <v>67.64507256405118</v>
      </c>
      <c r="AB26" s="18" t="n">
        <f si="26" t="shared"/>
        <v>20.354927435948824</v>
      </c>
      <c r="AC26" s="19" t="n">
        <v>71.3076923076923</v>
      </c>
      <c r="AD26" s="30" t="n">
        <f si="27" t="shared"/>
        <v>16.692307692307693</v>
      </c>
    </row>
    <row r="27" spans="1:30" x14ac:dyDescent="0.25">
      <c r="A27" s="2" t="n">
        <v>299.0</v>
      </c>
      <c r="B27" s="1" t="n">
        <v>78.0</v>
      </c>
      <c r="C27" s="14" t="n">
        <v>69.17391304347827</v>
      </c>
      <c r="D27" s="13" t="n">
        <f si="14" t="shared"/>
        <v>8.826086956521735</v>
      </c>
      <c r="E27" s="14" t="n">
        <v>69.90124254654434</v>
      </c>
      <c r="F27" s="13" t="n">
        <f si="15" t="shared"/>
        <v>8.098757453455661</v>
      </c>
      <c r="G27" s="14" t="n">
        <v>70.28571428571429</v>
      </c>
      <c r="H27" s="13" t="n">
        <f si="16" t="shared"/>
        <v>7.714285714285708</v>
      </c>
      <c r="I27" s="24" t="n">
        <v>69.17391304347827</v>
      </c>
      <c r="J27" s="23" t="n">
        <f si="17" t="shared"/>
        <v>8.826086956521735</v>
      </c>
      <c r="K27" s="24" t="n">
        <v>70.15631206802337</v>
      </c>
      <c r="L27" s="23" t="n">
        <f si="18" t="shared"/>
        <v>7.843687931976632</v>
      </c>
      <c r="M27" s="24" t="n">
        <v>70.5</v>
      </c>
      <c r="N27" s="23" t="n">
        <f si="19" t="shared"/>
        <v>7.5</v>
      </c>
      <c r="O27" s="29" t="n">
        <v>70.37261146496816</v>
      </c>
      <c r="P27" s="28" t="n">
        <f si="20" t="shared"/>
        <v>7.627388535031841</v>
      </c>
      <c r="Q27" s="29" t="n">
        <v>71.92420887922607</v>
      </c>
      <c r="R27" s="28" t="n">
        <f si="21" t="shared"/>
        <v>6.075791120773928</v>
      </c>
      <c r="S27" s="29" t="n">
        <v>70.66666666666667</v>
      </c>
      <c r="T27" s="28" t="n">
        <f si="22" t="shared"/>
        <v>7.333333333333329</v>
      </c>
      <c r="U27" s="9" t="n">
        <v>70.53191489361703</v>
      </c>
      <c r="V27" s="8" t="n">
        <f si="23" t="shared"/>
        <v>7.468085106382972</v>
      </c>
      <c r="W27" s="9" t="n">
        <v>89.96342235015979</v>
      </c>
      <c r="X27" s="8" t="n">
        <f si="24" t="shared"/>
        <v>11.963422350159789</v>
      </c>
      <c r="Y27" s="9" t="n">
        <v>74.7</v>
      </c>
      <c r="Z27" s="8" t="n">
        <f si="25" t="shared"/>
        <v>3.299999999999997</v>
      </c>
      <c r="AA27" s="19" t="n">
        <v>71.52508000364912</v>
      </c>
      <c r="AB27" s="18" t="n">
        <f si="26" t="shared"/>
        <v>6.474919996350877</v>
      </c>
      <c r="AC27" s="19" t="n">
        <v>73.48717948717949</v>
      </c>
      <c r="AD27" s="30" t="n">
        <f si="27" t="shared"/>
        <v>4.512820512820511</v>
      </c>
    </row>
    <row r="28" spans="1:30" x14ac:dyDescent="0.25">
      <c r="A28" s="2" t="n">
        <v>306.0</v>
      </c>
      <c r="B28" s="1" t="n">
        <v>76.0</v>
      </c>
      <c r="C28" s="14" t="n">
        <v>69.47826086956522</v>
      </c>
      <c r="D28" s="13" t="n">
        <f si="14" t="shared"/>
        <v>6.521739130434781</v>
      </c>
      <c r="E28" s="14" t="n">
        <v>68.71074259596628</v>
      </c>
      <c r="F28" s="13" t="n">
        <f si="15" t="shared"/>
        <v>7.2892574040337195</v>
      </c>
      <c r="G28" s="14" t="n">
        <v>68.28571428571429</v>
      </c>
      <c r="H28" s="13" t="n">
        <f si="16" t="shared"/>
        <v>7.714285714285708</v>
      </c>
      <c r="I28" s="24" t="n">
        <v>69.47826086956522</v>
      </c>
      <c r="J28" s="23" t="n">
        <f si="17" t="shared"/>
        <v>6.521739130434781</v>
      </c>
      <c r="K28" s="24" t="n">
        <v>73.41259349341432</v>
      </c>
      <c r="L28" s="23" t="n">
        <f si="18" t="shared"/>
        <v>2.5874065065856797</v>
      </c>
      <c r="M28" s="24" t="n">
        <v>70.75</v>
      </c>
      <c r="N28" s="23" t="n">
        <f si="19" t="shared"/>
        <v>5.25</v>
      </c>
      <c r="O28" s="29" t="n">
        <v>70.37261146496816</v>
      </c>
      <c r="P28" s="28" t="n">
        <f si="20" t="shared"/>
        <v>5.627388535031841</v>
      </c>
      <c r="Q28" s="29" t="n">
        <v>72.8783003897401</v>
      </c>
      <c r="R28" s="28" t="n">
        <f si="21" t="shared"/>
        <v>3.1216996102598955</v>
      </c>
      <c r="S28" s="29" t="n">
        <v>71.5</v>
      </c>
      <c r="T28" s="28" t="n">
        <f si="22" t="shared"/>
        <v>4.5</v>
      </c>
      <c r="U28" s="9" t="n">
        <v>67.45945945945945</v>
      </c>
      <c r="V28" s="8" t="n">
        <f si="23" t="shared"/>
        <v>8.540540540540547</v>
      </c>
      <c r="W28" s="9" t="n">
        <v>70.07115525668267</v>
      </c>
      <c r="X28" s="8" t="n">
        <f si="24" t="shared"/>
        <v>5.9288447433173275</v>
      </c>
      <c r="Y28" s="9" t="n">
        <v>68.26666666666667</v>
      </c>
      <c r="Z28" s="8" t="n">
        <f si="25" t="shared"/>
        <v>7.733333333333334</v>
      </c>
      <c r="AA28" s="19" t="n">
        <v>72.36412930549852</v>
      </c>
      <c r="AB28" s="18" t="n">
        <f si="26" t="shared"/>
        <v>3.6358706945014774</v>
      </c>
      <c r="AC28" s="19" t="n">
        <v>70.82051282051282</v>
      </c>
      <c r="AD28" s="30" t="n">
        <f si="27" t="shared"/>
        <v>5.179487179487182</v>
      </c>
    </row>
    <row r="29" spans="1:30" x14ac:dyDescent="0.25">
      <c r="A29" s="2" t="n">
        <v>313.0</v>
      </c>
      <c r="B29" s="1" t="n">
        <v>74.0</v>
      </c>
      <c r="C29" s="14" t="n">
        <v>74.09677419354838</v>
      </c>
      <c r="D29" s="13" t="n">
        <f si="14" t="shared"/>
        <v>0.09677419354838435</v>
      </c>
      <c r="E29" s="14" t="n">
        <v>74.4379431335558</v>
      </c>
      <c r="F29" s="13" t="n">
        <f si="15" t="shared"/>
        <v>0.4379431335558053</v>
      </c>
      <c r="G29" s="14" t="n">
        <v>75.6</v>
      </c>
      <c r="H29" s="13" t="n">
        <f si="16" t="shared"/>
        <v>1.5999999999999943</v>
      </c>
      <c r="I29" s="24" t="n">
        <v>74.09677419354838</v>
      </c>
      <c r="J29" s="23" t="n">
        <f si="17" t="shared"/>
        <v>0.09677419354838435</v>
      </c>
      <c r="K29" s="24" t="n">
        <v>75.83799602468568</v>
      </c>
      <c r="L29" s="23" t="n">
        <f si="18" t="shared"/>
        <v>1.8379960246856797</v>
      </c>
      <c r="M29" s="24" t="n">
        <v>65.25</v>
      </c>
      <c r="N29" s="23" t="n">
        <f si="19" t="shared"/>
        <v>8.75</v>
      </c>
      <c r="O29" s="29" t="n">
        <v>70.37261146496816</v>
      </c>
      <c r="P29" s="28" t="n">
        <f si="20" t="shared"/>
        <v>3.627388535031841</v>
      </c>
      <c r="Q29" s="29" t="n">
        <v>73.66722353429131</v>
      </c>
      <c r="R29" s="28" t="n">
        <f si="21" t="shared"/>
        <v>0.33277646570869024</v>
      </c>
      <c r="S29" s="29" t="n">
        <v>69.83333333333333</v>
      </c>
      <c r="T29" s="28" t="n">
        <f si="22" t="shared"/>
        <v>4.166666666666671</v>
      </c>
      <c r="U29" s="9" t="n">
        <v>65.62790697674419</v>
      </c>
      <c r="V29" s="8" t="n">
        <f si="23" t="shared"/>
        <v>8.372093023255815</v>
      </c>
      <c r="W29" s="9" t="n">
        <v>64.18013106599655</v>
      </c>
      <c r="X29" s="8" t="n">
        <f si="24" t="shared"/>
        <v>9.819868934003452</v>
      </c>
      <c r="Y29" s="9" t="n">
        <v>64.93333333333334</v>
      </c>
      <c r="Z29" s="8" t="n">
        <f si="25" t="shared"/>
        <v>9.066666666666663</v>
      </c>
      <c r="AA29" s="19" t="n">
        <v>74.17221288166206</v>
      </c>
      <c r="AB29" s="18" t="n">
        <f si="26" t="shared"/>
        <v>0.1722128816620625</v>
      </c>
      <c r="AC29" s="19" t="n">
        <v>64.61538461538461</v>
      </c>
      <c r="AD29" s="30" t="n">
        <f si="27" t="shared"/>
        <v>9.384615384615387</v>
      </c>
    </row>
    <row r="30" spans="1:30" x14ac:dyDescent="0.25">
      <c r="A30" s="2" t="n">
        <v>347.0</v>
      </c>
      <c r="B30" s="1" t="n">
        <v>46.0</v>
      </c>
      <c r="C30" s="14" t="n">
        <v>65.3913043478261</v>
      </c>
      <c r="D30" s="13" t="n">
        <f si="14" t="shared"/>
        <v>19.391304347826093</v>
      </c>
      <c r="E30" s="14" t="n">
        <v>67.0513533396083</v>
      </c>
      <c r="F30" s="13" t="n">
        <f si="15" t="shared"/>
        <v>21.051353339608298</v>
      </c>
      <c r="G30" s="14" t="n">
        <v>65.71428571428571</v>
      </c>
      <c r="H30" s="13" t="n">
        <f si="16" t="shared"/>
        <v>19.714285714285708</v>
      </c>
      <c r="I30" s="24" t="n">
        <v>65.3913043478261</v>
      </c>
      <c r="J30" s="23" t="n">
        <f si="17" t="shared"/>
        <v>19.391304347826093</v>
      </c>
      <c r="K30" s="24" t="n">
        <v>66.55414595267122</v>
      </c>
      <c r="L30" s="23" t="n">
        <f si="18" t="shared"/>
        <v>20.55414595267122</v>
      </c>
      <c r="M30" s="24" t="n">
        <v>65.25</v>
      </c>
      <c r="N30" s="23" t="n">
        <f si="19" t="shared"/>
        <v>19.25</v>
      </c>
      <c r="O30" s="29" t="n">
        <v>70.37261146496816</v>
      </c>
      <c r="P30" s="28" t="n">
        <f si="20" t="shared"/>
        <v>24.37261146496816</v>
      </c>
      <c r="Q30" s="29" t="n">
        <v>72.06428109639099</v>
      </c>
      <c r="R30" s="28" t="n">
        <f si="21" t="shared"/>
        <v>26.064281096390985</v>
      </c>
      <c r="S30" s="29" t="n">
        <v>69.66666666666667</v>
      </c>
      <c r="T30" s="28" t="n">
        <f si="22" t="shared"/>
        <v>23.66666666666667</v>
      </c>
      <c r="U30" s="9" t="n">
        <v>65.62790697674419</v>
      </c>
      <c r="V30" s="8" t="n">
        <f si="23" t="shared"/>
        <v>19.627906976744185</v>
      </c>
      <c r="W30" s="9" t="n">
        <v>63.79478694176486</v>
      </c>
      <c r="X30" s="8" t="n">
        <f si="24" t="shared"/>
        <v>17.794786941764862</v>
      </c>
      <c r="Y30" s="9" t="n">
        <v>64.06666666666666</v>
      </c>
      <c r="Z30" s="8" t="n">
        <f si="25" t="shared"/>
        <v>18.066666666666663</v>
      </c>
      <c r="AA30" s="19" t="n">
        <v>72.36866231038175</v>
      </c>
      <c r="AB30" s="18" t="n">
        <f si="26" t="shared"/>
        <v>26.36866231038175</v>
      </c>
      <c r="AC30" s="19" t="n">
        <v>63.743589743589745</v>
      </c>
      <c r="AD30" s="30" t="n">
        <f si="27" t="shared"/>
        <v>17.743589743589745</v>
      </c>
    </row>
    <row r="31" spans="1:30" x14ac:dyDescent="0.25">
      <c r="A31" s="2" t="n">
        <v>349.0</v>
      </c>
      <c r="B31" s="1" t="n">
        <v>62.0</v>
      </c>
      <c r="C31" s="14" t="n">
        <v>65.3913043478261</v>
      </c>
      <c r="D31" s="13" t="n">
        <f si="14" t="shared"/>
        <v>3.391304347826093</v>
      </c>
      <c r="E31" s="14" t="n">
        <v>66.90456345595548</v>
      </c>
      <c r="F31" s="13" t="n">
        <f si="15" t="shared"/>
        <v>4.904563455955483</v>
      </c>
      <c r="G31" s="14" t="n">
        <v>68.85714285714286</v>
      </c>
      <c r="H31" s="13" t="n">
        <f si="16" t="shared"/>
        <v>6.857142857142861</v>
      </c>
      <c r="I31" s="24" t="n">
        <v>65.3913043478261</v>
      </c>
      <c r="J31" s="23" t="n">
        <f si="17" t="shared"/>
        <v>3.391304347826093</v>
      </c>
      <c r="K31" s="24" t="n">
        <v>66.54845311515844</v>
      </c>
      <c r="L31" s="23" t="n">
        <f si="18" t="shared"/>
        <v>4.548453115158438</v>
      </c>
      <c r="M31" s="24" t="n">
        <v>70.75</v>
      </c>
      <c r="N31" s="23" t="n">
        <f si="19" t="shared"/>
        <v>8.75</v>
      </c>
      <c r="O31" s="29" t="n">
        <v>70.37261146496816</v>
      </c>
      <c r="P31" s="28" t="n">
        <f si="20" t="shared"/>
        <v>8.372611464968159</v>
      </c>
      <c r="Q31" s="29" t="n">
        <v>68.62523668562028</v>
      </c>
      <c r="R31" s="28" t="n">
        <f si="21" t="shared"/>
        <v>6.62523668562028</v>
      </c>
      <c r="S31" s="29" t="n">
        <v>71.0</v>
      </c>
      <c r="T31" s="28" t="n">
        <f si="22" t="shared"/>
        <v>9.0</v>
      </c>
      <c r="U31" s="9" t="n">
        <v>65.62790697674419</v>
      </c>
      <c r="V31" s="8" t="n">
        <f si="23" t="shared"/>
        <v>3.6279069767441854</v>
      </c>
      <c r="W31" s="9" t="n">
        <v>64.05471763716166</v>
      </c>
      <c r="X31" s="8" t="n">
        <f si="24" t="shared"/>
        <v>2.0547176371616587</v>
      </c>
      <c r="Y31" s="9" t="n">
        <v>63.733333333333334</v>
      </c>
      <c r="Z31" s="8" t="n">
        <f si="25" t="shared"/>
        <v>1.7333333333333343</v>
      </c>
      <c r="AA31" s="19" t="n">
        <v>69.3011731230192</v>
      </c>
      <c r="AB31" s="18" t="n">
        <f si="26" t="shared"/>
        <v>7.301173123019197</v>
      </c>
      <c r="AC31" s="19" t="n">
        <v>63.84615384615385</v>
      </c>
      <c r="AD31" s="30" t="n">
        <f si="27" t="shared"/>
        <v>1.8461538461538467</v>
      </c>
    </row>
    <row r="32" spans="1:30" x14ac:dyDescent="0.25">
      <c r="A32" s="2" t="n">
        <v>371.0</v>
      </c>
      <c r="B32" s="1" t="n">
        <v>82.0</v>
      </c>
      <c r="C32" s="14" t="n">
        <v>72.15384615384616</v>
      </c>
      <c r="D32" s="13" t="n">
        <f si="14" t="shared"/>
        <v>9.84615384615384</v>
      </c>
      <c r="E32" s="14" t="n">
        <v>72.01608937586911</v>
      </c>
      <c r="F32" s="13" t="n">
        <f si="15" t="shared"/>
        <v>9.983910624130885</v>
      </c>
      <c r="G32" s="14" t="n">
        <v>76.28571428571429</v>
      </c>
      <c r="H32" s="13" t="n">
        <f si="16" t="shared"/>
        <v>5.714285714285708</v>
      </c>
      <c r="I32" s="24" t="n">
        <v>72.15384615384616</v>
      </c>
      <c r="J32" s="23" t="n">
        <f si="17" t="shared"/>
        <v>9.84615384615384</v>
      </c>
      <c r="K32" s="24" t="n">
        <v>74.88375008212304</v>
      </c>
      <c r="L32" s="23" t="n">
        <f si="18" t="shared"/>
        <v>7.1162499178769565</v>
      </c>
      <c r="M32" s="24" t="n">
        <v>74.5</v>
      </c>
      <c r="N32" s="23" t="n">
        <f si="19" t="shared"/>
        <v>7.5</v>
      </c>
      <c r="O32" s="29" t="n">
        <v>70.37261146496816</v>
      </c>
      <c r="P32" s="28" t="n">
        <f si="20" t="shared"/>
        <v>11.627388535031841</v>
      </c>
      <c r="Q32" s="29" t="n">
        <v>76.0275483607738</v>
      </c>
      <c r="R32" s="28" t="n">
        <f si="21" t="shared"/>
        <v>5.972451639226193</v>
      </c>
      <c r="S32" s="29" t="n">
        <v>70.16666666666667</v>
      </c>
      <c r="T32" s="28" t="n">
        <f si="22" t="shared"/>
        <v>11.833333333333329</v>
      </c>
      <c r="U32" s="9" t="n">
        <v>77.14285714285714</v>
      </c>
      <c r="V32" s="8" t="n">
        <f si="23" t="shared"/>
        <v>4.857142857142861</v>
      </c>
      <c r="W32" s="9" t="n">
        <v>76.23529994952246</v>
      </c>
      <c r="X32" s="8" t="n">
        <f si="24" t="shared"/>
        <v>5.764700050477543</v>
      </c>
      <c r="Y32" s="9" t="n">
        <v>77.14285714285714</v>
      </c>
      <c r="Z32" s="8" t="n">
        <f si="25" t="shared"/>
        <v>4.857142857142861</v>
      </c>
      <c r="AA32" s="19" t="n">
        <v>76.02152927513515</v>
      </c>
      <c r="AB32" s="18" t="n">
        <f si="26" t="shared"/>
        <v>5.978470724864849</v>
      </c>
      <c r="AC32" s="19" t="n">
        <v>74.66666666666667</v>
      </c>
      <c r="AD32" s="30" t="n">
        <f si="27" t="shared"/>
        <v>7.333333333333329</v>
      </c>
    </row>
    <row r="33" spans="1:30" x14ac:dyDescent="0.25">
      <c r="A33" s="2" t="n">
        <v>378.0</v>
      </c>
      <c r="B33" s="1" t="n">
        <v>60.0</v>
      </c>
      <c r="C33" s="14" t="n">
        <v>65.3913043478261</v>
      </c>
      <c r="D33" s="13" t="n">
        <f si="14" t="shared"/>
        <v>5.391304347826093</v>
      </c>
      <c r="E33" s="14" t="n">
        <v>66.60715221635918</v>
      </c>
      <c r="F33" s="13" t="n">
        <f si="15" t="shared"/>
        <v>6.607152216359182</v>
      </c>
      <c r="G33" s="14" t="n">
        <v>62.714285714285715</v>
      </c>
      <c r="H33" s="13" t="n">
        <f si="16" t="shared"/>
        <v>2.7142857142857153</v>
      </c>
      <c r="I33" s="24" t="n">
        <v>65.3913043478261</v>
      </c>
      <c r="J33" s="23" t="n">
        <f si="17" t="shared"/>
        <v>5.391304347826093</v>
      </c>
      <c r="K33" s="24" t="n">
        <v>69.04573339834157</v>
      </c>
      <c r="L33" s="23" t="n">
        <f si="18" t="shared"/>
        <v>9.045733398341568</v>
      </c>
      <c r="M33" s="24" t="n">
        <v>66.25</v>
      </c>
      <c r="N33" s="23" t="n">
        <f si="19" t="shared"/>
        <v>6.25</v>
      </c>
      <c r="O33" s="29" t="n">
        <v>70.37261146496816</v>
      </c>
      <c r="P33" s="28" t="n">
        <f si="20" t="shared"/>
        <v>10.372611464968159</v>
      </c>
      <c r="Q33" s="29" t="n">
        <v>69.26509938198777</v>
      </c>
      <c r="R33" s="28" t="n">
        <f si="21" t="shared"/>
        <v>9.265099381987767</v>
      </c>
      <c r="S33" s="29" t="n">
        <v>66.41666666666667</v>
      </c>
      <c r="T33" s="28" t="n">
        <f si="22" t="shared"/>
        <v>6.416666666666671</v>
      </c>
      <c r="U33" s="9" t="n">
        <v>67.45945945945945</v>
      </c>
      <c r="V33" s="8" t="n">
        <f si="23" t="shared"/>
        <v>7.4594594594594525</v>
      </c>
      <c r="W33" s="9" t="n">
        <v>70.07085690263835</v>
      </c>
      <c r="X33" s="8" t="n">
        <f si="24" t="shared"/>
        <v>10.070856902638354</v>
      </c>
      <c r="Y33" s="9" t="n">
        <v>67.73333333333333</v>
      </c>
      <c r="Z33" s="8" t="n">
        <f si="25" t="shared"/>
        <v>7.733333333333334</v>
      </c>
      <c r="AA33" s="19" t="n">
        <v>68.86510672671939</v>
      </c>
      <c r="AB33" s="18" t="n">
        <f si="26" t="shared"/>
        <v>8.86510672671939</v>
      </c>
      <c r="AC33" s="19" t="n">
        <v>69.64102564102564</v>
      </c>
      <c r="AD33" s="30" t="n">
        <f si="27" t="shared"/>
        <v>9.641025641025635</v>
      </c>
    </row>
    <row r="34" spans="1:30" x14ac:dyDescent="0.25">
      <c r="A34" s="2" t="n">
        <v>380.0</v>
      </c>
      <c r="B34" s="1" t="n">
        <v>100.0</v>
      </c>
      <c r="C34" s="14" t="n">
        <v>65.3913043478261</v>
      </c>
      <c r="D34" s="13" t="n">
        <f si="14" t="shared"/>
        <v>34.60869565217391</v>
      </c>
      <c r="E34" s="14" t="n">
        <v>66.67051850815848</v>
      </c>
      <c r="F34" s="13" t="n">
        <f si="15" t="shared"/>
        <v>33.32948149184152</v>
      </c>
      <c r="G34" s="14" t="n">
        <v>71.14285714285714</v>
      </c>
      <c r="H34" s="13" t="n">
        <f si="16" t="shared"/>
        <v>28.85714285714286</v>
      </c>
      <c r="I34" s="24" t="n">
        <v>65.3913043478261</v>
      </c>
      <c r="J34" s="23" t="n">
        <f si="17" t="shared"/>
        <v>34.60869565217391</v>
      </c>
      <c r="K34" s="24" t="n">
        <v>68.08009990489893</v>
      </c>
      <c r="L34" s="23" t="n">
        <f si="18" t="shared"/>
        <v>31.91990009510107</v>
      </c>
      <c r="M34" s="24" t="n">
        <v>61.75</v>
      </c>
      <c r="N34" s="23" t="n">
        <f si="19" t="shared"/>
        <v>38.25</v>
      </c>
      <c r="O34" s="29" t="n">
        <v>70.37261146496816</v>
      </c>
      <c r="P34" s="28" t="n">
        <f si="20" t="shared"/>
        <v>29.62738853503184</v>
      </c>
      <c r="Q34" s="29" t="n">
        <v>71.62581246017922</v>
      </c>
      <c r="R34" s="28" t="n">
        <f si="21" t="shared"/>
        <v>28.37418753982078</v>
      </c>
      <c r="S34" s="29" t="n">
        <v>68.5</v>
      </c>
      <c r="T34" s="28" t="n">
        <f si="22" t="shared"/>
        <v>31.5</v>
      </c>
      <c r="U34" s="9" t="n">
        <v>72.78787878787878</v>
      </c>
      <c r="V34" s="8" t="n">
        <f si="23" t="shared"/>
        <v>27.212121212121218</v>
      </c>
      <c r="W34" s="9" t="n">
        <v>73.28358062984435</v>
      </c>
      <c r="X34" s="8" t="n">
        <f si="24" t="shared"/>
        <v>26.71641937015565</v>
      </c>
      <c r="Y34" s="9" t="n">
        <v>72.86666666666666</v>
      </c>
      <c r="Z34" s="8" t="n">
        <f si="25" t="shared"/>
        <v>27.13333333333334</v>
      </c>
      <c r="AA34" s="19" t="n">
        <v>70.7467060264506</v>
      </c>
      <c r="AB34" s="18" t="n">
        <f si="26" t="shared"/>
        <v>29.253293973549404</v>
      </c>
      <c r="AC34" s="19" t="n">
        <v>69.94871794871794</v>
      </c>
      <c r="AD34" s="30" t="n">
        <f si="27" t="shared"/>
        <v>30.051282051282058</v>
      </c>
    </row>
    <row r="35" spans="1:30" x14ac:dyDescent="0.25">
      <c r="A35" s="2" t="n">
        <v>386.0</v>
      </c>
      <c r="B35" s="1" t="n">
        <v>54.0</v>
      </c>
      <c r="C35" s="14" t="n">
        <v>67.38775510204081</v>
      </c>
      <c r="D35" s="13" t="n">
        <f si="14" t="shared"/>
        <v>13.387755102040813</v>
      </c>
      <c r="E35" s="14" t="n">
        <v>67.17182478158254</v>
      </c>
      <c r="F35" s="13" t="n">
        <f si="15" t="shared"/>
        <v>13.171824781582544</v>
      </c>
      <c r="G35" s="14" t="n">
        <v>64.0</v>
      </c>
      <c r="H35" s="13" t="n">
        <f si="16" t="shared"/>
        <v>10.0</v>
      </c>
      <c r="I35" s="24" t="n">
        <v>67.38775510204081</v>
      </c>
      <c r="J35" s="23" t="n">
        <f si="17" t="shared"/>
        <v>13.387755102040813</v>
      </c>
      <c r="K35" s="24" t="n">
        <v>63.27341417303183</v>
      </c>
      <c r="L35" s="23" t="n">
        <f si="18" t="shared"/>
        <v>9.273414173031831</v>
      </c>
      <c r="M35" s="24" t="n">
        <v>63.75</v>
      </c>
      <c r="N35" s="23" t="n">
        <f si="19" t="shared"/>
        <v>9.75</v>
      </c>
      <c r="O35" s="29" t="n">
        <v>70.37261146496816</v>
      </c>
      <c r="P35" s="28" t="n">
        <f si="20" t="shared"/>
        <v>16.37261146496816</v>
      </c>
      <c r="Q35" s="29" t="n">
        <v>69.88326169250644</v>
      </c>
      <c r="R35" s="28" t="n">
        <f si="21" t="shared"/>
        <v>15.883261692506437</v>
      </c>
      <c r="S35" s="29" t="n">
        <v>63.0</v>
      </c>
      <c r="T35" s="28" t="n">
        <f si="22" t="shared"/>
        <v>9.0</v>
      </c>
      <c r="U35" s="9" t="n">
        <v>68.52941176470588</v>
      </c>
      <c r="V35" s="8" t="n">
        <f si="23" t="shared"/>
        <v>14.529411764705884</v>
      </c>
      <c r="W35" s="9" t="n">
        <v>69.66001248745081</v>
      </c>
      <c r="X35" s="8" t="n">
        <f si="24" t="shared"/>
        <v>15.660012487450814</v>
      </c>
      <c r="Y35" s="9" t="n">
        <v>68.06666666666666</v>
      </c>
      <c r="Z35" s="8" t="n">
        <f si="25" t="shared"/>
        <v>14.066666666666663</v>
      </c>
      <c r="AA35" s="19" t="n">
        <v>70.55304670457829</v>
      </c>
      <c r="AB35" s="18" t="n">
        <f si="26" t="shared"/>
        <v>16.553046704578293</v>
      </c>
      <c r="AC35" s="19" t="n">
        <v>66.87179487179488</v>
      </c>
      <c r="AD35" s="30" t="n">
        <f si="27" t="shared"/>
        <v>12.871794871794876</v>
      </c>
    </row>
    <row r="36" spans="1:30" x14ac:dyDescent="0.25">
      <c r="A36" s="2" t="n">
        <v>389.0</v>
      </c>
      <c r="B36" s="1" t="n">
        <v>82.0</v>
      </c>
      <c r="C36" s="14" t="n">
        <v>72.45454545454545</v>
      </c>
      <c r="D36" s="13" t="n">
        <f si="14" t="shared"/>
        <v>9.545454545454547</v>
      </c>
      <c r="E36" s="14" t="n">
        <v>73.7266145224555</v>
      </c>
      <c r="F36" s="13" t="n">
        <f si="15" t="shared"/>
        <v>8.273385477544494</v>
      </c>
      <c r="G36" s="14" t="n">
        <v>74.28571428571429</v>
      </c>
      <c r="H36" s="13" t="n">
        <f si="16" t="shared"/>
        <v>7.714285714285708</v>
      </c>
      <c r="I36" s="24" t="n">
        <v>72.45454545454545</v>
      </c>
      <c r="J36" s="23" t="n">
        <f si="17" t="shared"/>
        <v>9.545454545454547</v>
      </c>
      <c r="K36" s="24" t="n">
        <v>72.93840186473507</v>
      </c>
      <c r="L36" s="23" t="n">
        <f si="18" t="shared"/>
        <v>9.06159813526493</v>
      </c>
      <c r="M36" s="24" t="n">
        <v>72.0</v>
      </c>
      <c r="N36" s="23" t="n">
        <f si="19" t="shared"/>
        <v>10.0</v>
      </c>
      <c r="O36" s="29" t="n">
        <v>70.37261146496816</v>
      </c>
      <c r="P36" s="28" t="n">
        <f si="20" t="shared"/>
        <v>11.627388535031841</v>
      </c>
      <c r="Q36" s="29" t="n">
        <v>76.03209914832468</v>
      </c>
      <c r="R36" s="28" t="n">
        <f si="21" t="shared"/>
        <v>5.967900851675324</v>
      </c>
      <c r="S36" s="29" t="n">
        <v>74.33333333333333</v>
      </c>
      <c r="T36" s="28" t="n">
        <f si="22" t="shared"/>
        <v>7.666666666666671</v>
      </c>
      <c r="U36" s="9" t="n">
        <v>70.53191489361703</v>
      </c>
      <c r="V36" s="8" t="n">
        <f si="23" t="shared"/>
        <v>11.468085106382972</v>
      </c>
      <c r="W36" s="9" t="n">
        <v>74.30675730753853</v>
      </c>
      <c r="X36" s="8" t="n">
        <f si="24" t="shared"/>
        <v>7.693242692461467</v>
      </c>
      <c r="Y36" s="9" t="n">
        <v>72.16666666666667</v>
      </c>
      <c r="Z36" s="8" t="n">
        <f si="25" t="shared"/>
        <v>9.833333333333329</v>
      </c>
      <c r="AA36" s="19" t="n">
        <v>76.15525222613289</v>
      </c>
      <c r="AB36" s="18" t="n">
        <f si="26" t="shared"/>
        <v>5.8447477738671125</v>
      </c>
      <c r="AC36" s="19" t="n">
        <v>69.6923076923077</v>
      </c>
      <c r="AD36" s="30" t="n">
        <f si="27" t="shared"/>
        <v>12.307692307692307</v>
      </c>
    </row>
    <row r="37" spans="1:30" x14ac:dyDescent="0.25">
      <c r="A37" s="2" t="n">
        <v>403.0</v>
      </c>
      <c r="B37" s="1" t="n">
        <v>84.0</v>
      </c>
      <c r="C37" s="14" t="n">
        <v>75.6</v>
      </c>
      <c r="D37" s="13" t="n">
        <f si="14" t="shared"/>
        <v>8.400000000000006</v>
      </c>
      <c r="E37" s="14" t="n">
        <v>75.19221945894927</v>
      </c>
      <c r="F37" s="13" t="n">
        <f si="15" t="shared"/>
        <v>8.807780541050732</v>
      </c>
      <c r="G37" s="14" t="n">
        <v>75.6</v>
      </c>
      <c r="H37" s="13" t="n">
        <f si="16" t="shared"/>
        <v>8.400000000000006</v>
      </c>
      <c r="I37" s="24" t="n">
        <v>75.6</v>
      </c>
      <c r="J37" s="23" t="n">
        <f si="17" t="shared"/>
        <v>8.400000000000006</v>
      </c>
      <c r="K37" s="24" t="n">
        <v>79.79002075584582</v>
      </c>
      <c r="L37" s="23" t="n">
        <f si="18" t="shared"/>
        <v>4.209979244154184</v>
      </c>
      <c r="M37" s="24" t="n">
        <v>72.75</v>
      </c>
      <c r="N37" s="23" t="n">
        <f si="19" t="shared"/>
        <v>11.25</v>
      </c>
      <c r="O37" s="29" t="n">
        <v>70.37261146496816</v>
      </c>
      <c r="P37" s="28" t="n">
        <f si="20" t="shared"/>
        <v>13.627388535031841</v>
      </c>
      <c r="Q37" s="29" t="n">
        <v>74.92339308075678</v>
      </c>
      <c r="R37" s="28" t="n">
        <f si="21" t="shared"/>
        <v>9.076606919243218</v>
      </c>
      <c r="S37" s="29" t="n">
        <v>72.5</v>
      </c>
      <c r="T37" s="28" t="n">
        <f si="22" t="shared"/>
        <v>11.5</v>
      </c>
      <c r="U37" s="9" t="n">
        <v>72.78787878787878</v>
      </c>
      <c r="V37" s="8" t="n">
        <f si="23" t="shared"/>
        <v>11.212121212121218</v>
      </c>
      <c r="W37" s="9" t="n">
        <v>73.38029482855652</v>
      </c>
      <c r="X37" s="8" t="n">
        <f si="24" t="shared"/>
        <v>10.619705171443485</v>
      </c>
      <c r="Y37" s="9" t="n">
        <v>72.86666666666666</v>
      </c>
      <c r="Z37" s="8" t="n">
        <f si="25" t="shared"/>
        <v>11.13333333333334</v>
      </c>
      <c r="AA37" s="19" t="n">
        <v>74.81012943511382</v>
      </c>
      <c r="AB37" s="18" t="n">
        <f si="26" t="shared"/>
        <v>9.189870564886178</v>
      </c>
      <c r="AC37" s="19" t="n">
        <v>72.25641025641026</v>
      </c>
      <c r="AD37" s="30" t="n">
        <f si="27" t="shared"/>
        <v>11.743589743589737</v>
      </c>
    </row>
    <row r="38" spans="1:30" x14ac:dyDescent="0.25">
      <c r="A38" s="2" t="n">
        <v>415.0</v>
      </c>
      <c r="B38" s="1" t="n">
        <v>60.0</v>
      </c>
      <c r="C38" s="14" t="n">
        <v>69.17391304347827</v>
      </c>
      <c r="D38" s="13" t="n">
        <f si="14" t="shared"/>
        <v>9.173913043478265</v>
      </c>
      <c r="E38" s="14" t="n">
        <v>69.79799784730338</v>
      </c>
      <c r="F38" s="13" t="n">
        <f si="15" t="shared"/>
        <v>9.797997847303378</v>
      </c>
      <c r="G38" s="14" t="n">
        <v>58.857142857142854</v>
      </c>
      <c r="H38" s="13" t="n">
        <f si="16" t="shared"/>
        <v>1.142857142857146</v>
      </c>
      <c r="I38" s="24" t="n">
        <v>69.17391304347827</v>
      </c>
      <c r="J38" s="23" t="n">
        <f si="17" t="shared"/>
        <v>9.173913043478265</v>
      </c>
      <c r="K38" s="24" t="n">
        <v>70.01393226035516</v>
      </c>
      <c r="L38" s="23" t="n">
        <f si="18" t="shared"/>
        <v>10.013932260355162</v>
      </c>
      <c r="M38" s="24" t="n">
        <v>61.25</v>
      </c>
      <c r="N38" s="23" t="n">
        <f si="19" t="shared"/>
        <v>1.25</v>
      </c>
      <c r="O38" s="29" t="n">
        <v>70.37261146496816</v>
      </c>
      <c r="P38" s="28" t="n">
        <f si="20" t="shared"/>
        <v>10.372611464968159</v>
      </c>
      <c r="Q38" s="29" t="n">
        <v>72.80330701779565</v>
      </c>
      <c r="R38" s="28" t="n">
        <f si="21" t="shared"/>
        <v>12.803307017795646</v>
      </c>
      <c r="S38" s="29" t="n">
        <v>61.333333333333336</v>
      </c>
      <c r="T38" s="28" t="n">
        <f si="22" t="shared"/>
        <v>1.3333333333333357</v>
      </c>
      <c r="U38" s="9" t="n">
        <v>67.45945945945945</v>
      </c>
      <c r="V38" s="8" t="n">
        <f si="23" t="shared"/>
        <v>7.4594594594594525</v>
      </c>
      <c r="W38" s="9" t="n">
        <v>70.05512329895761</v>
      </c>
      <c r="X38" s="8" t="n">
        <f si="24" t="shared"/>
        <v>10.05512329895761</v>
      </c>
      <c r="Y38" s="9" t="n">
        <v>67.46666666666667</v>
      </c>
      <c r="Z38" s="8" t="n">
        <f si="25" t="shared"/>
        <v>7.466666666666669</v>
      </c>
      <c r="AA38" s="19" t="n">
        <v>72.77742735254755</v>
      </c>
      <c r="AB38" s="18" t="n">
        <f si="26" t="shared"/>
        <v>12.777427352547548</v>
      </c>
      <c r="AC38" s="19" t="n">
        <v>68.97435897435898</v>
      </c>
      <c r="AD38" s="30" t="n">
        <f si="27" t="shared"/>
        <v>8.974358974358978</v>
      </c>
    </row>
    <row r="39" spans="1:30" x14ac:dyDescent="0.25">
      <c r="A39" s="2" t="n">
        <v>416.0</v>
      </c>
      <c r="B39" s="1" t="n">
        <v>84.0</v>
      </c>
      <c r="C39" s="14" t="n">
        <v>72.15384615384616</v>
      </c>
      <c r="D39" s="13" t="n">
        <f si="14" t="shared"/>
        <v>11.84615384615384</v>
      </c>
      <c r="E39" s="14" t="n">
        <v>72.00796587810201</v>
      </c>
      <c r="F39" s="13" t="n">
        <f si="15" t="shared"/>
        <v>11.992034121897987</v>
      </c>
      <c r="G39" s="14" t="n">
        <v>71.71428571428571</v>
      </c>
      <c r="H39" s="13" t="n">
        <f si="16" t="shared"/>
        <v>12.285714285714292</v>
      </c>
      <c r="I39" s="24" t="n">
        <v>72.15384615384616</v>
      </c>
      <c r="J39" s="23" t="n">
        <f si="17" t="shared"/>
        <v>11.84615384615384</v>
      </c>
      <c r="K39" s="24" t="n">
        <v>71.52577020975103</v>
      </c>
      <c r="L39" s="23" t="n">
        <f si="18" t="shared"/>
        <v>12.47422979024897</v>
      </c>
      <c r="M39" s="24" t="n">
        <v>70.5</v>
      </c>
      <c r="N39" s="23" t="n">
        <f si="19" t="shared"/>
        <v>13.5</v>
      </c>
      <c r="O39" s="29" t="n">
        <v>70.37261146496816</v>
      </c>
      <c r="P39" s="28" t="n">
        <f si="20" t="shared"/>
        <v>13.627388535031841</v>
      </c>
      <c r="Q39" s="29" t="n">
        <v>74.59998321927112</v>
      </c>
      <c r="R39" s="28" t="n">
        <f si="21" t="shared"/>
        <v>9.400016780728876</v>
      </c>
      <c r="S39" s="29" t="n">
        <v>69.83333333333333</v>
      </c>
      <c r="T39" s="28" t="n">
        <f si="22" t="shared"/>
        <v>14.166666666666671</v>
      </c>
      <c r="U39" s="9" t="n">
        <v>67.45945945945945</v>
      </c>
      <c r="V39" s="8" t="n">
        <f si="23" t="shared"/>
        <v>16.540540540540547</v>
      </c>
      <c r="W39" s="9" t="n">
        <v>70.04082537564442</v>
      </c>
      <c r="X39" s="8" t="n">
        <f si="24" t="shared"/>
        <v>13.959174624355583</v>
      </c>
      <c r="Y39" s="9" t="n">
        <v>69.93333333333334</v>
      </c>
      <c r="Z39" s="8" t="n">
        <f si="25" t="shared"/>
        <v>14.066666666666663</v>
      </c>
      <c r="AA39" s="19" t="n">
        <v>74.74838036235498</v>
      </c>
      <c r="AB39" s="18" t="n">
        <f si="26" t="shared"/>
        <v>9.251619637645021</v>
      </c>
      <c r="AC39" s="19" t="n">
        <v>68.2051282051282</v>
      </c>
      <c r="AD39" s="30" t="n">
        <f si="27" t="shared"/>
        <v>15.794871794871796</v>
      </c>
    </row>
    <row r="40" spans="1:30" x14ac:dyDescent="0.25">
      <c r="A40" s="2" t="n">
        <v>425.0</v>
      </c>
      <c r="B40" s="1" t="n">
        <v>78.0</v>
      </c>
      <c r="C40" s="14" t="n">
        <v>76.0</v>
      </c>
      <c r="D40" s="13" t="n">
        <f si="14" t="shared"/>
        <v>2.0</v>
      </c>
      <c r="E40" s="14" t="n">
        <v>76.21373315691491</v>
      </c>
      <c r="F40" s="13" t="n">
        <f si="15" t="shared"/>
        <v>1.7862668430850874</v>
      </c>
      <c r="G40" s="14" t="n">
        <v>74.85714285714286</v>
      </c>
      <c r="H40" s="13" t="n">
        <f si="16" t="shared"/>
        <v>3.142857142857139</v>
      </c>
      <c r="I40" s="24" t="n">
        <v>76.0</v>
      </c>
      <c r="J40" s="23" t="n">
        <f si="17" t="shared"/>
        <v>2.0</v>
      </c>
      <c r="K40" s="24" t="n">
        <v>78.20486284783244</v>
      </c>
      <c r="L40" s="23" t="n">
        <f si="18" t="shared"/>
        <v>0.20486284783244457</v>
      </c>
      <c r="M40" s="24" t="n">
        <v>84.75</v>
      </c>
      <c r="N40" s="23" t="n">
        <f si="19" t="shared"/>
        <v>6.75</v>
      </c>
      <c r="O40" s="29" t="n">
        <v>70.37261146496816</v>
      </c>
      <c r="P40" s="28" t="n">
        <f si="20" t="shared"/>
        <v>7.627388535031841</v>
      </c>
      <c r="Q40" s="29" t="n">
        <v>76.01093971524284</v>
      </c>
      <c r="R40" s="28" t="n">
        <f si="21" t="shared"/>
        <v>1.9890602847571586</v>
      </c>
      <c r="S40" s="29" t="n">
        <v>75.83333333333333</v>
      </c>
      <c r="T40" s="28" t="n">
        <f si="22" t="shared"/>
        <v>2.1666666666666714</v>
      </c>
      <c r="U40" s="9" t="n">
        <v>73.375</v>
      </c>
      <c r="V40" s="8" t="n">
        <f si="23" t="shared"/>
        <v>4.625</v>
      </c>
      <c r="W40" s="9" t="n">
        <v>71.68401845069432</v>
      </c>
      <c r="X40" s="8" t="n">
        <f si="24" t="shared"/>
        <v>6.3159815493056755</v>
      </c>
      <c r="Y40" s="9" t="n">
        <v>72.66666666666667</v>
      </c>
      <c r="Z40" s="8" t="n">
        <f si="25" t="shared"/>
        <v>5.333333333333329</v>
      </c>
      <c r="AA40" s="19" t="n">
        <v>75.32221807957123</v>
      </c>
      <c r="AB40" s="18" t="n">
        <f si="26" t="shared"/>
        <v>2.677781920428771</v>
      </c>
      <c r="AC40" s="19" t="n">
        <v>70.35897435897436</v>
      </c>
      <c r="AD40" s="30" t="n">
        <f si="27" t="shared"/>
        <v>7.641025641025635</v>
      </c>
    </row>
    <row r="41" spans="1:30" x14ac:dyDescent="0.25">
      <c r="A41" s="2" t="n">
        <v>429.0</v>
      </c>
      <c r="B41" s="1" t="n">
        <v>94.0</v>
      </c>
      <c r="C41" s="14" t="n">
        <v>69.17391304347827</v>
      </c>
      <c r="D41" s="13" t="n">
        <f si="14" t="shared"/>
        <v>24.826086956521735</v>
      </c>
      <c r="E41" s="14" t="n">
        <v>69.84273245225478</v>
      </c>
      <c r="F41" s="13" t="n">
        <f si="15" t="shared"/>
        <v>24.15726754774522</v>
      </c>
      <c r="G41" s="14" t="n">
        <v>74.57142857142857</v>
      </c>
      <c r="H41" s="13" t="n">
        <f si="16" t="shared"/>
        <v>19.42857142857143</v>
      </c>
      <c r="I41" s="24" t="n">
        <v>69.17391304347827</v>
      </c>
      <c r="J41" s="23" t="n">
        <f si="17" t="shared"/>
        <v>24.826086956521735</v>
      </c>
      <c r="K41" s="24" t="n">
        <v>75.91125681013072</v>
      </c>
      <c r="L41" s="23" t="n">
        <f si="18" t="shared"/>
        <v>18.088743189869277</v>
      </c>
      <c r="M41" s="24" t="n">
        <v>66.5</v>
      </c>
      <c r="N41" s="23" t="n">
        <f si="19" t="shared"/>
        <v>27.5</v>
      </c>
      <c r="O41" s="29" t="n">
        <v>70.37261146496816</v>
      </c>
      <c r="P41" s="28" t="n">
        <f si="20" t="shared"/>
        <v>23.62738853503184</v>
      </c>
      <c r="Q41" s="29" t="n">
        <v>74.2274112941655</v>
      </c>
      <c r="R41" s="28" t="n">
        <f si="21" t="shared"/>
        <v>19.772588705834494</v>
      </c>
      <c r="S41" s="29" t="n">
        <v>69.91666666666667</v>
      </c>
      <c r="T41" s="28" t="n">
        <f si="22" t="shared"/>
        <v>24.08333333333333</v>
      </c>
      <c r="U41" s="9" t="n">
        <v>77.14285714285714</v>
      </c>
      <c r="V41" s="8" t="n">
        <f si="23" t="shared"/>
        <v>16.85714285714286</v>
      </c>
      <c r="W41" s="9" t="n">
        <v>76.20714918956479</v>
      </c>
      <c r="X41" s="8" t="n">
        <f si="24" t="shared"/>
        <v>17.792850810435212</v>
      </c>
      <c r="Y41" s="9" t="n">
        <v>77.14285714285714</v>
      </c>
      <c r="Z41" s="8" t="n">
        <f si="25" t="shared"/>
        <v>16.85714285714286</v>
      </c>
      <c r="AA41" s="19" t="n">
        <v>73.75437344188111</v>
      </c>
      <c r="AB41" s="18" t="n">
        <f si="26" t="shared"/>
        <v>20.245626558118886</v>
      </c>
      <c r="AC41" s="19" t="n">
        <v>72.61538461538461</v>
      </c>
      <c r="AD41" s="30" t="n">
        <f si="27" t="shared"/>
        <v>21.384615384615387</v>
      </c>
    </row>
    <row r="42" spans="1:30" x14ac:dyDescent="0.25">
      <c r="A42" s="2" t="n">
        <v>450.0</v>
      </c>
      <c r="B42" s="1" t="n">
        <v>74.0</v>
      </c>
      <c r="C42" s="14" t="n">
        <v>75.6</v>
      </c>
      <c r="D42" s="13" t="n">
        <f si="14" t="shared"/>
        <v>1.5999999999999943</v>
      </c>
      <c r="E42" s="14" t="n">
        <v>75.08954974555195</v>
      </c>
      <c r="F42" s="13" t="n">
        <f si="15" t="shared"/>
        <v>1.089549745551949</v>
      </c>
      <c r="G42" s="14" t="n">
        <v>65.71428571428571</v>
      </c>
      <c r="H42" s="13" t="n">
        <f si="16" t="shared"/>
        <v>8.285714285714292</v>
      </c>
      <c r="I42" s="24" t="n">
        <v>75.6</v>
      </c>
      <c r="J42" s="23" t="n">
        <f si="17" t="shared"/>
        <v>1.5999999999999943</v>
      </c>
      <c r="K42" s="24" t="n">
        <v>67.29908104525096</v>
      </c>
      <c r="L42" s="23" t="n">
        <f si="18" t="shared"/>
        <v>6.700918954749042</v>
      </c>
      <c r="M42" s="24" t="n">
        <v>73.25</v>
      </c>
      <c r="N42" s="23" t="n">
        <f si="19" t="shared"/>
        <v>0.75</v>
      </c>
      <c r="O42" s="29" t="n">
        <v>70.37261146496816</v>
      </c>
      <c r="P42" s="28" t="n">
        <f si="20" t="shared"/>
        <v>3.627388535031841</v>
      </c>
      <c r="Q42" s="29" t="n">
        <v>70.96934345875134</v>
      </c>
      <c r="R42" s="28" t="n">
        <f si="21" t="shared"/>
        <v>3.0306565412486606</v>
      </c>
      <c r="S42" s="29" t="n">
        <v>66.0</v>
      </c>
      <c r="T42" s="28" t="n">
        <f si="22" t="shared"/>
        <v>8.0</v>
      </c>
      <c r="U42" s="9" t="n">
        <v>65.62790697674419</v>
      </c>
      <c r="V42" s="8" t="n">
        <f si="23" t="shared"/>
        <v>8.372093023255815</v>
      </c>
      <c r="W42" s="9" t="n">
        <v>63.79289915921095</v>
      </c>
      <c r="X42" s="8" t="n">
        <f si="24" t="shared"/>
        <v>10.207100840789053</v>
      </c>
      <c r="Y42" s="9" t="n">
        <v>64.4</v>
      </c>
      <c r="Z42" s="8" t="n">
        <f si="25" t="shared"/>
        <v>9.599999999999994</v>
      </c>
      <c r="AA42" s="19" t="n">
        <v>71.05563257807516</v>
      </c>
      <c r="AB42" s="18" t="n">
        <f si="26" t="shared"/>
        <v>2.944367421924838</v>
      </c>
      <c r="AC42" s="19" t="n">
        <v>65.7948717948718</v>
      </c>
      <c r="AD42" s="30" t="n">
        <f si="27" t="shared"/>
        <v>8.205128205128204</v>
      </c>
    </row>
    <row r="43" spans="1:30" x14ac:dyDescent="0.25">
      <c r="A43" s="2" t="n">
        <v>451.0</v>
      </c>
      <c r="B43" s="1" t="n">
        <v>64.0</v>
      </c>
      <c r="C43" s="14" t="n">
        <v>65.3913043478261</v>
      </c>
      <c r="D43" s="13" t="n">
        <f si="14" t="shared"/>
        <v>1.3913043478260931</v>
      </c>
      <c r="E43" s="14" t="n">
        <v>66.80418491927858</v>
      </c>
      <c r="F43" s="13" t="n">
        <f si="15" t="shared"/>
        <v>2.8041849192785833</v>
      </c>
      <c r="G43" s="14" t="n">
        <v>65.42857142857143</v>
      </c>
      <c r="H43" s="13" t="n">
        <f si="16" t="shared"/>
        <v>1.4285714285714306</v>
      </c>
      <c r="I43" s="24" t="n">
        <v>65.3913043478261</v>
      </c>
      <c r="J43" s="23" t="n">
        <f si="17" t="shared"/>
        <v>1.3913043478260931</v>
      </c>
      <c r="K43" s="24" t="n">
        <v>71.36599542943667</v>
      </c>
      <c r="L43" s="23" t="n">
        <f si="18" t="shared"/>
        <v>7.365995429436666</v>
      </c>
      <c r="M43" s="24" t="n">
        <v>66.25</v>
      </c>
      <c r="N43" s="23" t="n">
        <f si="19" t="shared"/>
        <v>2.25</v>
      </c>
      <c r="O43" s="29" t="n">
        <v>70.37261146496816</v>
      </c>
      <c r="P43" s="28" t="n">
        <f si="20" t="shared"/>
        <v>6.372611464968159</v>
      </c>
      <c r="Q43" s="29" t="n">
        <v>66.43935402726277</v>
      </c>
      <c r="R43" s="28" t="n">
        <f si="21" t="shared"/>
        <v>2.439354027262766</v>
      </c>
      <c r="S43" s="29" t="n">
        <v>64.16666666666667</v>
      </c>
      <c r="T43" s="28" t="n">
        <f si="22" t="shared"/>
        <v>0.1666666666666714</v>
      </c>
      <c r="U43" s="9" t="n">
        <v>68.52941176470588</v>
      </c>
      <c r="V43" s="8" t="n">
        <f si="23" t="shared"/>
        <v>4.529411764705884</v>
      </c>
      <c r="W43" s="9" t="n">
        <v>69.65721935863115</v>
      </c>
      <c r="X43" s="8" t="n">
        <f si="24" t="shared"/>
        <v>5.657219358631153</v>
      </c>
      <c r="Y43" s="9" t="n">
        <v>68.46666666666667</v>
      </c>
      <c r="Z43" s="8" t="n">
        <f si="25" t="shared"/>
        <v>4.466666666666669</v>
      </c>
      <c r="AA43" s="19" t="n">
        <v>67.08810253658545</v>
      </c>
      <c r="AB43" s="18" t="n">
        <f si="26" t="shared"/>
        <v>3.0881025365854526</v>
      </c>
      <c r="AC43" s="19" t="n">
        <v>67.38461538461539</v>
      </c>
      <c r="AD43" s="30" t="n">
        <f si="27" t="shared"/>
        <v>3.384615384615387</v>
      </c>
    </row>
    <row r="44" spans="1:30" x14ac:dyDescent="0.25">
      <c r="A44" s="2" t="n">
        <v>453.0</v>
      </c>
      <c r="B44" s="1" t="n">
        <v>68.0</v>
      </c>
      <c r="C44" s="14" t="n">
        <v>74.0</v>
      </c>
      <c r="D44" s="13" t="n">
        <f si="14" t="shared"/>
        <v>6.0</v>
      </c>
      <c r="E44" s="14" t="n">
        <v>73.6668395559245</v>
      </c>
      <c r="F44" s="13" t="n">
        <f si="15" t="shared"/>
        <v>5.666839555924497</v>
      </c>
      <c r="G44" s="14" t="n">
        <v>70.28571428571429</v>
      </c>
      <c r="H44" s="13" t="n">
        <f si="16" t="shared"/>
        <v>2.285714285714292</v>
      </c>
      <c r="I44" s="24" t="n">
        <v>74.0</v>
      </c>
      <c r="J44" s="23" t="n">
        <f si="17" t="shared"/>
        <v>6.0</v>
      </c>
      <c r="K44" s="24" t="n">
        <v>74.37972492239457</v>
      </c>
      <c r="L44" s="23" t="n">
        <f si="18" t="shared"/>
        <v>6.379724922394573</v>
      </c>
      <c r="M44" s="24" t="n">
        <v>70.5</v>
      </c>
      <c r="N44" s="23" t="n">
        <f si="19" t="shared"/>
        <v>2.5</v>
      </c>
      <c r="O44" s="29" t="n">
        <v>70.37261146496816</v>
      </c>
      <c r="P44" s="28" t="n">
        <f si="20" t="shared"/>
        <v>2.372611464968159</v>
      </c>
      <c r="Q44" s="29" t="n">
        <v>69.21338794701518</v>
      </c>
      <c r="R44" s="28" t="n">
        <f si="21" t="shared"/>
        <v>1.2133879470151783</v>
      </c>
      <c r="S44" s="29" t="n">
        <v>71.83333333333333</v>
      </c>
      <c r="T44" s="28" t="n">
        <f si="22" t="shared"/>
        <v>3.8333333333333286</v>
      </c>
      <c r="U44" s="9" t="n">
        <v>67.45945945945945</v>
      </c>
      <c r="V44" s="8" t="n">
        <f si="23" t="shared"/>
        <v>0.5405405405405475</v>
      </c>
      <c r="W44" s="9" t="n">
        <v>70.03167692492784</v>
      </c>
      <c r="X44" s="8" t="n">
        <f si="24" t="shared"/>
        <v>2.0316769249278366</v>
      </c>
      <c r="Y44" s="9" t="n">
        <v>67.0</v>
      </c>
      <c r="Z44" s="8" t="n">
        <f si="25" t="shared"/>
        <v>1.0</v>
      </c>
      <c r="AA44" s="19" t="n">
        <v>68.67164575651601</v>
      </c>
      <c r="AB44" s="18" t="n">
        <f si="26" t="shared"/>
        <v>0.6716457565160141</v>
      </c>
      <c r="AC44" s="19" t="n">
        <v>67.17948717948718</v>
      </c>
      <c r="AD44" s="30" t="n">
        <f si="27" t="shared"/>
        <v>0.8205128205128176</v>
      </c>
    </row>
    <row r="45" spans="1:30" x14ac:dyDescent="0.25">
      <c r="A45" s="2" t="n">
        <v>455.0</v>
      </c>
      <c r="B45" s="1" t="n">
        <v>54.0</v>
      </c>
      <c r="C45" s="14" t="n">
        <v>69.47826086956522</v>
      </c>
      <c r="D45" s="13" t="n">
        <f si="14" t="shared"/>
        <v>15.478260869565219</v>
      </c>
      <c r="E45" s="14" t="n">
        <v>68.38781819354949</v>
      </c>
      <c r="F45" s="13" t="n">
        <f si="15" t="shared"/>
        <v>14.387818193549492</v>
      </c>
      <c r="G45" s="14" t="n">
        <v>71.71428571428571</v>
      </c>
      <c r="H45" s="13" t="n">
        <f si="16" t="shared"/>
        <v>17.714285714285708</v>
      </c>
      <c r="I45" s="24" t="n">
        <v>69.47826086956522</v>
      </c>
      <c r="J45" s="23" t="n">
        <f si="17" t="shared"/>
        <v>15.478260869565219</v>
      </c>
      <c r="K45" s="24" t="n">
        <v>68.73509013946335</v>
      </c>
      <c r="L45" s="23" t="n">
        <f si="18" t="shared"/>
        <v>14.735090139463352</v>
      </c>
      <c r="M45" s="24" t="n">
        <v>63.0</v>
      </c>
      <c r="N45" s="23" t="n">
        <f si="19" t="shared"/>
        <v>9.0</v>
      </c>
      <c r="O45" s="29" t="n">
        <v>70.37261146496816</v>
      </c>
      <c r="P45" s="28" t="n">
        <f si="20" t="shared"/>
        <v>16.37261146496816</v>
      </c>
      <c r="Q45" s="29" t="n">
        <v>70.02151551438693</v>
      </c>
      <c r="R45" s="28" t="n">
        <f si="21" t="shared"/>
        <v>16.021515514386934</v>
      </c>
      <c r="S45" s="29" t="n">
        <v>69.83333333333333</v>
      </c>
      <c r="T45" s="28" t="n">
        <f si="22" t="shared"/>
        <v>15.833333333333329</v>
      </c>
      <c r="U45" s="9" t="n">
        <v>69.80392156862744</v>
      </c>
      <c r="V45" s="8" t="n">
        <f si="23" t="shared"/>
        <v>15.803921568627445</v>
      </c>
      <c r="W45" s="9" t="n">
        <v>71.96143866502858</v>
      </c>
      <c r="X45" s="8" t="n">
        <f si="24" t="shared"/>
        <v>17.96143866502858</v>
      </c>
      <c r="Y45" s="9" t="n">
        <v>69.56666666666666</v>
      </c>
      <c r="Z45" s="8" t="n">
        <f si="25" t="shared"/>
        <v>15.566666666666663</v>
      </c>
      <c r="AA45" s="19" t="n">
        <v>69.57683485350765</v>
      </c>
      <c r="AB45" s="18" t="n">
        <f si="26" t="shared"/>
        <v>15.576834853507648</v>
      </c>
      <c r="AC45" s="19" t="n">
        <v>68.53846153846153</v>
      </c>
      <c r="AD45" s="30" t="n">
        <f si="27" t="shared"/>
        <v>14.538461538461533</v>
      </c>
    </row>
    <row r="46" spans="1:30" x14ac:dyDescent="0.25">
      <c r="A46" s="2" t="n">
        <v>458.0</v>
      </c>
      <c r="B46" s="1" t="n">
        <v>68.0</v>
      </c>
      <c r="C46" s="14" t="n">
        <v>67.38775510204081</v>
      </c>
      <c r="D46" s="13" t="n">
        <f si="14" t="shared"/>
        <v>0.6122448979591866</v>
      </c>
      <c r="E46" s="14" t="n">
        <v>67.41654978667377</v>
      </c>
      <c r="F46" s="13" t="n">
        <f si="15" t="shared"/>
        <v>0.5834502133262305</v>
      </c>
      <c r="G46" s="14" t="n">
        <v>66.71428571428571</v>
      </c>
      <c r="H46" s="13" t="n">
        <f si="16" t="shared"/>
        <v>1.2857142857142918</v>
      </c>
      <c r="I46" s="24" t="n">
        <v>67.38775510204081</v>
      </c>
      <c r="J46" s="23" t="n">
        <f si="17" t="shared"/>
        <v>0.6122448979591866</v>
      </c>
      <c r="K46" s="24" t="n">
        <v>67.40087244766359</v>
      </c>
      <c r="L46" s="23" t="n">
        <f si="18" t="shared"/>
        <v>0.5991275523364124</v>
      </c>
      <c r="M46" s="24" t="n">
        <v>65.375</v>
      </c>
      <c r="N46" s="23" t="n">
        <f si="19" t="shared"/>
        <v>2.625</v>
      </c>
      <c r="O46" s="29" t="n">
        <v>70.37261146496816</v>
      </c>
      <c r="P46" s="28" t="n">
        <f si="20" t="shared"/>
        <v>2.372611464968159</v>
      </c>
      <c r="Q46" s="29" t="n">
        <v>68.50296952378612</v>
      </c>
      <c r="R46" s="28" t="n">
        <f si="21" t="shared"/>
        <v>0.5029695237861205</v>
      </c>
      <c r="S46" s="29" t="n">
        <v>69.91666666666667</v>
      </c>
      <c r="T46" s="28" t="n">
        <f si="22" t="shared"/>
        <v>1.9166666666666714</v>
      </c>
      <c r="U46" s="9" t="n">
        <v>69.80392156862744</v>
      </c>
      <c r="V46" s="8" t="n">
        <f si="23" t="shared"/>
        <v>1.8039215686274446</v>
      </c>
      <c r="W46" s="9" t="n">
        <v>71.95016445803644</v>
      </c>
      <c r="X46" s="8" t="n">
        <f si="24" t="shared"/>
        <v>3.95016445803644</v>
      </c>
      <c r="Y46" s="9" t="n">
        <v>68.56666666666666</v>
      </c>
      <c r="Z46" s="8" t="n">
        <f si="25" t="shared"/>
        <v>0.5666666666666629</v>
      </c>
      <c r="AA46" s="19" t="n">
        <v>68.56345097912504</v>
      </c>
      <c r="AB46" s="18" t="n">
        <f si="26" t="shared"/>
        <v>0.5634509791250366</v>
      </c>
      <c r="AC46" s="19" t="n">
        <v>69.2051282051282</v>
      </c>
      <c r="AD46" s="30" t="n">
        <f si="27" t="shared"/>
        <v>1.2051282051282044</v>
      </c>
    </row>
    <row r="47" spans="1:30" x14ac:dyDescent="0.25">
      <c r="A47" s="2" t="n">
        <v>460.0</v>
      </c>
      <c r="B47" s="1" t="n">
        <v>74.0</v>
      </c>
      <c r="C47" s="14" t="n">
        <v>75.6</v>
      </c>
      <c r="D47" s="13" t="n">
        <f si="14" t="shared"/>
        <v>1.5999999999999943</v>
      </c>
      <c r="E47" s="14" t="n">
        <v>75.33880490288529</v>
      </c>
      <c r="F47" s="13" t="n">
        <f si="15" t="shared"/>
        <v>1.3388049028852862</v>
      </c>
      <c r="G47" s="14" t="n">
        <v>78.33333333333333</v>
      </c>
      <c r="H47" s="13" t="n">
        <f si="16" t="shared"/>
        <v>4.333333333333329</v>
      </c>
      <c r="I47" s="24" t="n">
        <v>75.6</v>
      </c>
      <c r="J47" s="23" t="n">
        <f si="17" t="shared"/>
        <v>1.5999999999999943</v>
      </c>
      <c r="K47" s="24" t="n">
        <v>78.50981487770495</v>
      </c>
      <c r="L47" s="23" t="n">
        <f si="18" t="shared"/>
        <v>4.5098148777049545</v>
      </c>
      <c r="M47" s="24" t="n">
        <v>76.0</v>
      </c>
      <c r="N47" s="23" t="n">
        <f si="19" t="shared"/>
        <v>2.0</v>
      </c>
      <c r="O47" s="29" t="n">
        <v>70.37261146496816</v>
      </c>
      <c r="P47" s="28" t="n">
        <f si="20" t="shared"/>
        <v>3.627388535031841</v>
      </c>
      <c r="Q47" s="29" t="n">
        <v>78.64833065396657</v>
      </c>
      <c r="R47" s="28" t="n">
        <f si="21" t="shared"/>
        <v>4.648330653966568</v>
      </c>
      <c r="S47" s="29" t="n">
        <v>77.5</v>
      </c>
      <c r="T47" s="28" t="n">
        <f si="22" t="shared"/>
        <v>3.5</v>
      </c>
      <c r="U47" s="9" t="n">
        <v>73.375</v>
      </c>
      <c r="V47" s="8" t="n">
        <f si="23" t="shared"/>
        <v>0.625</v>
      </c>
      <c r="W47" s="9" t="n">
        <v>74.65958378240389</v>
      </c>
      <c r="X47" s="8" t="n">
        <f si="24" t="shared"/>
        <v>0.6595837824038853</v>
      </c>
      <c r="Y47" s="9" t="n">
        <v>72.8</v>
      </c>
      <c r="Z47" s="8" t="n">
        <f si="25" t="shared"/>
        <v>1.2000000000000028</v>
      </c>
      <c r="AA47" s="19" t="n">
        <v>79.10882122062641</v>
      </c>
      <c r="AB47" s="18" t="n">
        <f si="26" t="shared"/>
        <v>5.10882122062641</v>
      </c>
      <c r="AC47" s="19" t="n">
        <v>72.35897435897436</v>
      </c>
      <c r="AD47" s="30" t="n">
        <f si="27" t="shared"/>
        <v>1.6410256410256352</v>
      </c>
    </row>
    <row r="48" spans="1:30" x14ac:dyDescent="0.25">
      <c r="A48" s="2" t="n">
        <v>466.0</v>
      </c>
      <c r="B48" s="1" t="n">
        <v>56.0</v>
      </c>
      <c r="C48" s="14" t="n">
        <v>69.47826086956522</v>
      </c>
      <c r="D48" s="13" t="n">
        <f si="14" t="shared"/>
        <v>13.478260869565219</v>
      </c>
      <c r="E48" s="14" t="n">
        <v>68.28537552912972</v>
      </c>
      <c r="F48" s="13" t="n">
        <f si="15" t="shared"/>
        <v>12.285375529129723</v>
      </c>
      <c r="G48" s="14" t="n">
        <v>67.42857142857143</v>
      </c>
      <c r="H48" s="13" t="n">
        <f si="16" t="shared"/>
        <v>11.42857142857143</v>
      </c>
      <c r="I48" s="24" t="n">
        <v>69.47826086956522</v>
      </c>
      <c r="J48" s="23" t="n">
        <f si="17" t="shared"/>
        <v>13.478260869565219</v>
      </c>
      <c r="K48" s="24" t="n">
        <v>56.64229262229212</v>
      </c>
      <c r="L48" s="23" t="n">
        <f si="18" t="shared"/>
        <v>0.6422926222921177</v>
      </c>
      <c r="M48" s="24" t="n">
        <v>62.25</v>
      </c>
      <c r="N48" s="23" t="n">
        <f si="19" t="shared"/>
        <v>6.25</v>
      </c>
      <c r="O48" s="29" t="n">
        <v>70.37261146496816</v>
      </c>
      <c r="P48" s="28" t="n">
        <f si="20" t="shared"/>
        <v>14.372611464968159</v>
      </c>
      <c r="Q48" s="29" t="n">
        <v>69.70994639656384</v>
      </c>
      <c r="R48" s="28" t="n">
        <f si="21" t="shared"/>
        <v>13.709946396563836</v>
      </c>
      <c r="S48" s="29" t="n">
        <v>68.0</v>
      </c>
      <c r="T48" s="28" t="n">
        <f si="22" t="shared"/>
        <v>12.0</v>
      </c>
      <c r="U48" s="9" t="n">
        <v>68.52941176470588</v>
      </c>
      <c r="V48" s="8" t="n">
        <f si="23" t="shared"/>
        <v>12.529411764705884</v>
      </c>
      <c r="W48" s="9" t="n">
        <v>69.24746745517236</v>
      </c>
      <c r="X48" s="8" t="n">
        <f si="24" t="shared"/>
        <v>13.247467455172355</v>
      </c>
      <c r="Y48" s="9" t="n">
        <v>68.46666666666667</v>
      </c>
      <c r="Z48" s="8" t="n">
        <f si="25" t="shared"/>
        <v>12.466666666666669</v>
      </c>
      <c r="AA48" s="19" t="n">
        <v>70.46787116095186</v>
      </c>
      <c r="AB48" s="18" t="n">
        <f si="26" t="shared"/>
        <v>14.467871160951859</v>
      </c>
      <c r="AC48" s="19" t="n">
        <v>67.17948717948718</v>
      </c>
      <c r="AD48" s="30" t="n">
        <f si="27" t="shared"/>
        <v>11.179487179487182</v>
      </c>
    </row>
    <row r="49" spans="1:30" x14ac:dyDescent="0.25">
      <c r="A49" s="2" t="n">
        <v>481.0</v>
      </c>
      <c r="B49" s="1" t="n">
        <v>70.0</v>
      </c>
      <c r="C49" s="14" t="n">
        <v>72.45454545454545</v>
      </c>
      <c r="D49" s="13" t="n">
        <f si="14" t="shared"/>
        <v>2.4545454545454533</v>
      </c>
      <c r="E49" s="14" t="n">
        <v>72.9849292127226</v>
      </c>
      <c r="F49" s="13" t="n">
        <f si="15" t="shared"/>
        <v>2.984929212722605</v>
      </c>
      <c r="G49" s="14" t="n">
        <v>69.71428571428571</v>
      </c>
      <c r="H49" s="13" t="n">
        <f si="16" t="shared"/>
        <v>0.2857142857142918</v>
      </c>
      <c r="I49" s="24" t="n">
        <v>72.45454545454545</v>
      </c>
      <c r="J49" s="23" t="n">
        <f si="17" t="shared"/>
        <v>2.4545454545454533</v>
      </c>
      <c r="K49" s="24" t="n">
        <v>73.15180746399047</v>
      </c>
      <c r="L49" s="23" t="n">
        <f si="18" t="shared"/>
        <v>3.1518074639904654</v>
      </c>
      <c r="M49" s="24" t="n">
        <v>73.0</v>
      </c>
      <c r="N49" s="23" t="n">
        <f si="19" t="shared"/>
        <v>3.0</v>
      </c>
      <c r="O49" s="29" t="n">
        <v>70.37261146496816</v>
      </c>
      <c r="P49" s="28" t="n">
        <f si="20" t="shared"/>
        <v>0.3726114649681591</v>
      </c>
      <c r="Q49" s="29" t="n">
        <v>75.13293846064758</v>
      </c>
      <c r="R49" s="28" t="n">
        <f si="21" t="shared"/>
        <v>5.13293846064758</v>
      </c>
      <c r="S49" s="29" t="n">
        <v>71.16666666666667</v>
      </c>
      <c r="T49" s="28" t="n">
        <f si="22" t="shared"/>
        <v>1.1666666666666714</v>
      </c>
      <c r="U49" s="9" t="n">
        <v>69.80392156862744</v>
      </c>
      <c r="V49" s="8" t="n">
        <f si="23" t="shared"/>
        <v>0.19607843137255543</v>
      </c>
      <c r="W49" s="9" t="n">
        <v>71.97319672282705</v>
      </c>
      <c r="X49" s="8" t="n">
        <f si="24" t="shared"/>
        <v>1.9731967228270548</v>
      </c>
      <c r="Y49" s="9" t="n">
        <v>69.36666666666666</v>
      </c>
      <c r="Z49" s="8" t="n">
        <f si="25" t="shared"/>
        <v>0.63333333333334</v>
      </c>
      <c r="AA49" s="19" t="n">
        <v>75.1195144037686</v>
      </c>
      <c r="AB49" s="18" t="n">
        <f si="26" t="shared"/>
        <v>5.119514403768605</v>
      </c>
      <c r="AC49" s="19" t="n">
        <v>67.51282051282051</v>
      </c>
      <c r="AD49" s="30" t="n">
        <f si="27" t="shared"/>
        <v>2.487179487179489</v>
      </c>
    </row>
    <row r="50" spans="1:30" x14ac:dyDescent="0.25">
      <c r="A50" s="2" t="n">
        <v>483.0</v>
      </c>
      <c r="B50" s="1" t="n">
        <v>58.0</v>
      </c>
      <c r="C50" s="14" t="n">
        <v>67.38775510204081</v>
      </c>
      <c r="D50" s="13" t="n">
        <f si="14" t="shared"/>
        <v>9.387755102040813</v>
      </c>
      <c r="E50" s="14" t="n">
        <v>67.30977796161011</v>
      </c>
      <c r="F50" s="13" t="n">
        <f si="15" t="shared"/>
        <v>9.30977796161011</v>
      </c>
      <c r="G50" s="14" t="n">
        <v>68.0</v>
      </c>
      <c r="H50" s="13" t="n">
        <f si="16" t="shared"/>
        <v>10.0</v>
      </c>
      <c r="I50" s="24" t="n">
        <v>67.38775510204081</v>
      </c>
      <c r="J50" s="23" t="n">
        <f si="17" t="shared"/>
        <v>9.387755102040813</v>
      </c>
      <c r="K50" s="24" t="n">
        <v>65.52492181876141</v>
      </c>
      <c r="L50" s="23" t="n">
        <f si="18" t="shared"/>
        <v>7.524921818761413</v>
      </c>
      <c r="M50" s="24" t="n">
        <v>63.0</v>
      </c>
      <c r="N50" s="23" t="n">
        <f si="19" t="shared"/>
        <v>5.0</v>
      </c>
      <c r="O50" s="29" t="n">
        <v>70.37261146496816</v>
      </c>
      <c r="P50" s="28" t="n">
        <f si="20" t="shared"/>
        <v>12.372611464968159</v>
      </c>
      <c r="Q50" s="29" t="n">
        <v>68.38316216221692</v>
      </c>
      <c r="R50" s="28" t="n">
        <f si="21" t="shared"/>
        <v>10.38316216221692</v>
      </c>
      <c r="S50" s="29" t="n">
        <v>65.83333333333333</v>
      </c>
      <c r="T50" s="28" t="n">
        <f si="22" t="shared"/>
        <v>7.833333333333329</v>
      </c>
      <c r="U50" s="9" t="n">
        <v>70.53191489361703</v>
      </c>
      <c r="V50" s="8" t="n">
        <f si="23" t="shared"/>
        <v>12.531914893617028</v>
      </c>
      <c r="W50" s="9" t="n">
        <v>68.63869248102667</v>
      </c>
      <c r="X50" s="8" t="n">
        <f si="24" t="shared"/>
        <v>10.638692481026666</v>
      </c>
      <c r="Y50" s="9" t="n">
        <v>67.26666666666667</v>
      </c>
      <c r="Z50" s="8" t="n">
        <f si="25" t="shared"/>
        <v>9.266666666666666</v>
      </c>
      <c r="AA50" s="19" t="n">
        <v>68.57008828976457</v>
      </c>
      <c r="AB50" s="18" t="n">
        <f si="26" t="shared"/>
        <v>10.57008828976457</v>
      </c>
      <c r="AC50" s="19" t="n">
        <v>65.53846153846153</v>
      </c>
      <c r="AD50" s="30" t="n">
        <f si="27" t="shared"/>
        <v>7.538461538461533</v>
      </c>
    </row>
    <row r="51" spans="1:30" x14ac:dyDescent="0.25">
      <c r="A51" s="2" t="n">
        <v>500.0</v>
      </c>
      <c r="B51" s="1" t="n">
        <v>74.0</v>
      </c>
      <c r="C51" s="14" t="n">
        <v>76.0</v>
      </c>
      <c r="D51" s="13" t="n">
        <f si="14" t="shared"/>
        <v>2.0</v>
      </c>
      <c r="E51" s="14" t="n">
        <v>75.87437488791356</v>
      </c>
      <c r="F51" s="13" t="n">
        <f si="15" t="shared"/>
        <v>1.8743748879135609</v>
      </c>
      <c r="G51" s="14" t="n">
        <v>67.42857142857143</v>
      </c>
      <c r="H51" s="13" t="n">
        <f si="16" t="shared"/>
        <v>6.571428571428569</v>
      </c>
      <c r="I51" s="24" t="n">
        <v>76.0</v>
      </c>
      <c r="J51" s="23" t="n">
        <f si="17" t="shared"/>
        <v>2.0</v>
      </c>
      <c r="K51" s="24" t="n">
        <v>78.20126238488866</v>
      </c>
      <c r="L51" s="23" t="n">
        <f si="18" t="shared"/>
        <v>4.201262384888665</v>
      </c>
      <c r="M51" s="24" t="n">
        <v>67.0</v>
      </c>
      <c r="N51" s="23" t="n">
        <f si="19" t="shared"/>
        <v>7.0</v>
      </c>
      <c r="O51" s="29" t="n">
        <v>70.37261146496816</v>
      </c>
      <c r="P51" s="28" t="n">
        <f si="20" t="shared"/>
        <v>3.627388535031841</v>
      </c>
      <c r="Q51" s="29" t="n">
        <v>75.53768679627625</v>
      </c>
      <c r="R51" s="28" t="n">
        <f si="21" t="shared"/>
        <v>1.5376867962762475</v>
      </c>
      <c r="S51" s="29" t="n">
        <v>71.66666666666667</v>
      </c>
      <c r="T51" s="28" t="n">
        <f si="22" t="shared"/>
        <v>2.3333333333333286</v>
      </c>
      <c r="U51" s="9" t="n">
        <v>73.375</v>
      </c>
      <c r="V51" s="8" t="n">
        <f si="23" t="shared"/>
        <v>0.625</v>
      </c>
      <c r="W51" s="9" t="n">
        <v>66.8631877489514</v>
      </c>
      <c r="X51" s="8" t="n">
        <f si="24" t="shared"/>
        <v>7.136812251048596</v>
      </c>
      <c r="Y51" s="9" t="n">
        <v>72.66666666666667</v>
      </c>
      <c r="Z51" s="8" t="n">
        <f si="25" t="shared"/>
        <v>1.3333333333333286</v>
      </c>
      <c r="AA51" s="19" t="n">
        <v>75.9276523840648</v>
      </c>
      <c r="AB51" s="18" t="n">
        <f si="26" t="shared"/>
        <v>1.9276523840647997</v>
      </c>
      <c r="AC51" s="19" t="n">
        <v>67.07692307692308</v>
      </c>
      <c r="AD51" s="30" t="n">
        <f si="27" t="shared"/>
        <v>6.92307692307692</v>
      </c>
    </row>
    <row r="52" spans="1:30" x14ac:dyDescent="0.25">
      <c r="A52" s="2" t="n">
        <v>501.0</v>
      </c>
      <c r="B52" s="1" t="n">
        <v>90.0</v>
      </c>
      <c r="C52" s="14" t="n">
        <v>65.3913043478261</v>
      </c>
      <c r="D52" s="13" t="n">
        <f si="14" t="shared"/>
        <v>24.608695652173907</v>
      </c>
      <c r="E52" s="14" t="n">
        <v>66.96002612015494</v>
      </c>
      <c r="F52" s="13" t="n">
        <f si="15" t="shared"/>
        <v>23.039973879845064</v>
      </c>
      <c r="G52" s="14" t="n">
        <v>68.57142857142857</v>
      </c>
      <c r="H52" s="13" t="n">
        <f si="16" t="shared"/>
        <v>21.42857142857143</v>
      </c>
      <c r="I52" s="24" t="n">
        <v>65.3913043478261</v>
      </c>
      <c r="J52" s="23" t="n">
        <f si="17" t="shared"/>
        <v>24.608695652173907</v>
      </c>
      <c r="K52" s="24" t="n">
        <v>66.54896917391977</v>
      </c>
      <c r="L52" s="23" t="n">
        <f si="18" t="shared"/>
        <v>23.451030826080228</v>
      </c>
      <c r="M52" s="24" t="n">
        <v>70.75</v>
      </c>
      <c r="N52" s="23" t="n">
        <f si="19" t="shared"/>
        <v>19.25</v>
      </c>
      <c r="O52" s="29" t="n">
        <v>70.37261146496816</v>
      </c>
      <c r="P52" s="28" t="n">
        <f si="20" t="shared"/>
        <v>19.62738853503184</v>
      </c>
      <c r="Q52" s="29" t="n">
        <v>69.89133761405918</v>
      </c>
      <c r="R52" s="28" t="n">
        <f si="21" t="shared"/>
        <v>20.108662385940818</v>
      </c>
      <c r="S52" s="29" t="n">
        <v>68.0</v>
      </c>
      <c r="T52" s="28" t="n">
        <f si="22" t="shared"/>
        <v>22.0</v>
      </c>
      <c r="U52" s="9" t="n">
        <v>65.62790697674419</v>
      </c>
      <c r="V52" s="8" t="n">
        <f si="23" t="shared"/>
        <v>24.372093023255815</v>
      </c>
      <c r="W52" s="9" t="n">
        <v>63.92452846949846</v>
      </c>
      <c r="X52" s="8" t="n">
        <f si="24" t="shared"/>
        <v>26.075471530501538</v>
      </c>
      <c r="Y52" s="9" t="n">
        <v>64.0</v>
      </c>
      <c r="Z52" s="8" t="n">
        <f si="25" t="shared"/>
        <v>26.0</v>
      </c>
      <c r="AA52" s="19" t="n">
        <v>70.38253606698744</v>
      </c>
      <c r="AB52" s="18" t="n">
        <f si="26" t="shared"/>
        <v>19.61746393301256</v>
      </c>
      <c r="AC52" s="19" t="n">
        <v>64.56410256410257</v>
      </c>
      <c r="AD52" s="30" t="n">
        <f si="27" t="shared"/>
        <v>25.43589743589743</v>
      </c>
    </row>
    <row r="53" spans="1:30" x14ac:dyDescent="0.25">
      <c r="A53" s="2" t="n">
        <v>507.0</v>
      </c>
      <c r="B53" s="1" t="n">
        <v>90.0</v>
      </c>
      <c r="C53" s="14" t="n">
        <v>74.09677419354838</v>
      </c>
      <c r="D53" s="13" t="n">
        <f si="14" t="shared"/>
        <v>15.903225806451616</v>
      </c>
      <c r="E53" s="14" t="n">
        <v>74.50628939324338</v>
      </c>
      <c r="F53" s="13" t="n">
        <f si="15" t="shared"/>
        <v>15.493710606756622</v>
      </c>
      <c r="G53" s="14" t="n">
        <v>75.6</v>
      </c>
      <c r="H53" s="13" t="n">
        <f si="16" t="shared"/>
        <v>14.400000000000006</v>
      </c>
      <c r="I53" s="24" t="n">
        <v>74.09677419354838</v>
      </c>
      <c r="J53" s="23" t="n">
        <f si="17" t="shared"/>
        <v>15.903225806451616</v>
      </c>
      <c r="K53" s="24" t="n">
        <v>77.3454376802724</v>
      </c>
      <c r="L53" s="23" t="n">
        <f si="18" t="shared"/>
        <v>12.654562319727603</v>
      </c>
      <c r="M53" s="24" t="n">
        <v>80.5</v>
      </c>
      <c r="N53" s="23" t="n">
        <f si="19" t="shared"/>
        <v>9.5</v>
      </c>
      <c r="O53" s="29" t="n">
        <v>70.37261146496816</v>
      </c>
      <c r="P53" s="28" t="n">
        <f si="20" t="shared"/>
        <v>19.62738853503184</v>
      </c>
      <c r="Q53" s="29" t="n">
        <v>78.0275071583862</v>
      </c>
      <c r="R53" s="28" t="n">
        <f si="21" t="shared"/>
        <v>11.9724928416138</v>
      </c>
      <c r="S53" s="29" t="n">
        <v>72.33333333333333</v>
      </c>
      <c r="T53" s="28" t="n">
        <f si="22" t="shared"/>
        <v>17.66666666666667</v>
      </c>
      <c r="U53" s="9" t="n">
        <v>69.80392156862744</v>
      </c>
      <c r="V53" s="8" t="n">
        <f si="23" t="shared"/>
        <v>20.196078431372555</v>
      </c>
      <c r="W53" s="9" t="n">
        <v>71.95292044417405</v>
      </c>
      <c r="X53" s="8" t="n">
        <f si="24" t="shared"/>
        <v>18.047079555825945</v>
      </c>
      <c r="Y53" s="9" t="n">
        <v>69.06666666666666</v>
      </c>
      <c r="Z53" s="8" t="n">
        <f si="25" t="shared"/>
        <v>20.933333333333337</v>
      </c>
      <c r="AA53" s="19" t="n">
        <v>77.85522522213957</v>
      </c>
      <c r="AB53" s="18" t="n">
        <f si="26" t="shared"/>
        <v>12.144774777860434</v>
      </c>
      <c r="AC53" s="19" t="n">
        <v>68.58974358974359</v>
      </c>
      <c r="AD53" s="30" t="n">
        <f si="27" t="shared"/>
        <v>21.41025641025641</v>
      </c>
    </row>
    <row r="54" spans="1:30" x14ac:dyDescent="0.25">
      <c r="A54" s="2" t="n">
        <v>512.0</v>
      </c>
      <c r="B54" s="1" t="n">
        <v>62.0</v>
      </c>
      <c r="C54" s="14" t="n">
        <v>74.0</v>
      </c>
      <c r="D54" s="13" t="n">
        <f si="14" t="shared"/>
        <v>12.0</v>
      </c>
      <c r="E54" s="14" t="n">
        <v>73.64863049986012</v>
      </c>
      <c r="F54" s="13" t="n">
        <f si="15" t="shared"/>
        <v>11.648630499860118</v>
      </c>
      <c r="G54" s="14" t="n">
        <v>73.14285714285714</v>
      </c>
      <c r="H54" s="13" t="n">
        <f si="16" t="shared"/>
        <v>11.142857142857139</v>
      </c>
      <c r="I54" s="24" t="n">
        <v>74.0</v>
      </c>
      <c r="J54" s="23" t="n">
        <f si="17" t="shared"/>
        <v>12.0</v>
      </c>
      <c r="K54" s="24" t="n">
        <v>61.18739081815289</v>
      </c>
      <c r="L54" s="23" t="n">
        <f si="18" t="shared"/>
        <v>0.8126091818471082</v>
      </c>
      <c r="M54" s="24" t="n">
        <v>68.0</v>
      </c>
      <c r="N54" s="23" t="n">
        <f si="19" t="shared"/>
        <v>6.0</v>
      </c>
      <c r="O54" s="29" t="n">
        <v>70.37261146496816</v>
      </c>
      <c r="P54" s="28" t="n">
        <f si="20" t="shared"/>
        <v>8.372611464968159</v>
      </c>
      <c r="Q54" s="29" t="n">
        <v>70.75719194395394</v>
      </c>
      <c r="R54" s="28" t="n">
        <f si="21" t="shared"/>
        <v>8.757191943953941</v>
      </c>
      <c r="S54" s="29" t="n">
        <v>72.33333333333333</v>
      </c>
      <c r="T54" s="28" t="n">
        <f si="22" t="shared"/>
        <v>10.333333333333329</v>
      </c>
      <c r="U54" s="9" t="n">
        <v>65.62790697674419</v>
      </c>
      <c r="V54" s="8" t="n">
        <f si="23" t="shared"/>
        <v>3.6279069767441854</v>
      </c>
      <c r="W54" s="9" t="n">
        <v>63.919424629178046</v>
      </c>
      <c r="X54" s="8" t="n">
        <f si="24" t="shared"/>
        <v>1.919424629178046</v>
      </c>
      <c r="Y54" s="9" t="n">
        <v>65.06666666666666</v>
      </c>
      <c r="Z54" s="8" t="n">
        <f si="25" t="shared"/>
        <v>3.066666666666663</v>
      </c>
      <c r="AA54" s="19" t="n">
        <v>71.62096597188363</v>
      </c>
      <c r="AB54" s="18" t="n">
        <f si="26" t="shared"/>
        <v>9.620965971883635</v>
      </c>
      <c r="AC54" s="19" t="n">
        <v>65.6923076923077</v>
      </c>
      <c r="AD54" s="30" t="n">
        <f si="27" t="shared"/>
        <v>3.6923076923076934</v>
      </c>
    </row>
    <row r="55" spans="1:30" x14ac:dyDescent="0.25">
      <c r="A55" s="2" t="n">
        <v>521.0</v>
      </c>
      <c r="B55" s="1" t="n">
        <v>70.0</v>
      </c>
      <c r="C55" s="14" t="n">
        <v>67.38775510204081</v>
      </c>
      <c r="D55" s="13" t="n">
        <f si="14" t="shared"/>
        <v>2.6122448979591866</v>
      </c>
      <c r="E55" s="14" t="n">
        <v>67.44154606884752</v>
      </c>
      <c r="F55" s="13" t="n">
        <f si="15" t="shared"/>
        <v>2.558453931152485</v>
      </c>
      <c r="G55" s="14" t="n">
        <v>62.42857142857143</v>
      </c>
      <c r="H55" s="13" t="n">
        <f si="16" t="shared"/>
        <v>7.571428571428569</v>
      </c>
      <c r="I55" s="24" t="n">
        <v>67.38775510204081</v>
      </c>
      <c r="J55" s="23" t="n">
        <f si="17" t="shared"/>
        <v>2.6122448979591866</v>
      </c>
      <c r="K55" s="24" t="n">
        <v>68.8551297355995</v>
      </c>
      <c r="L55" s="23" t="n">
        <f si="18" t="shared"/>
        <v>1.1448702644004953</v>
      </c>
      <c r="M55" s="24" t="n">
        <v>71.25</v>
      </c>
      <c r="N55" s="23" t="n">
        <f si="19" t="shared"/>
        <v>1.25</v>
      </c>
      <c r="O55" s="29" t="n">
        <v>70.37261146496816</v>
      </c>
      <c r="P55" s="28" t="n">
        <f si="20" t="shared"/>
        <v>0.3726114649681591</v>
      </c>
      <c r="Q55" s="29" t="n">
        <v>66.88372344383399</v>
      </c>
      <c r="R55" s="28" t="n">
        <f si="21" t="shared"/>
        <v>3.1162765561660137</v>
      </c>
      <c r="S55" s="29" t="n">
        <v>63.916666666666664</v>
      </c>
      <c r="T55" s="28" t="n">
        <f si="22" t="shared"/>
        <v>6.083333333333336</v>
      </c>
      <c r="U55" s="9" t="n">
        <v>67.45945945945945</v>
      </c>
      <c r="V55" s="8" t="n">
        <f si="23" t="shared"/>
        <v>2.5405405405405475</v>
      </c>
      <c r="W55" s="9" t="n">
        <v>70.032497282317</v>
      </c>
      <c r="X55" s="8" t="n">
        <f si="24" t="shared"/>
        <v>0.03249728231699578</v>
      </c>
      <c r="Y55" s="9" t="n">
        <v>69.93333333333334</v>
      </c>
      <c r="Z55" s="8" t="n">
        <f si="25" t="shared"/>
        <v>0.06666666666666288</v>
      </c>
      <c r="AA55" s="19" t="n">
        <v>67.28851730416275</v>
      </c>
      <c r="AB55" s="18" t="n">
        <f si="26" t="shared"/>
        <v>2.7114826958372475</v>
      </c>
      <c r="AC55" s="19" t="n">
        <v>69.02564102564102</v>
      </c>
      <c r="AD55" s="30" t="n">
        <f si="27" t="shared"/>
        <v>0.974358974358978</v>
      </c>
    </row>
    <row r="56" spans="1:30" x14ac:dyDescent="0.25">
      <c r="A56" s="2" t="n">
        <v>528.0</v>
      </c>
      <c r="B56" s="1" t="n">
        <v>74.0</v>
      </c>
      <c r="C56" s="14" t="n">
        <v>69.47826086956522</v>
      </c>
      <c r="D56" s="13" t="n">
        <f si="14" t="shared"/>
        <v>4.521739130434781</v>
      </c>
      <c r="E56" s="14" t="n">
        <v>68.28850191717287</v>
      </c>
      <c r="F56" s="13" t="n">
        <f si="15" t="shared"/>
        <v>5.711498082827134</v>
      </c>
      <c r="G56" s="14" t="n">
        <v>69.14285714285714</v>
      </c>
      <c r="H56" s="13" t="n">
        <f si="16" t="shared"/>
        <v>4.857142857142861</v>
      </c>
      <c r="I56" s="24" t="n">
        <v>69.47826086956522</v>
      </c>
      <c r="J56" s="23" t="n">
        <f si="17" t="shared"/>
        <v>4.521739130434781</v>
      </c>
      <c r="K56" s="24" t="n">
        <v>58.66192033975013</v>
      </c>
      <c r="L56" s="23" t="n">
        <f si="18" t="shared"/>
        <v>15.338079660249868</v>
      </c>
      <c r="M56" s="24" t="n">
        <v>65.5</v>
      </c>
      <c r="N56" s="23" t="n">
        <f si="19" t="shared"/>
        <v>8.5</v>
      </c>
      <c r="O56" s="29" t="n">
        <v>70.37261146496816</v>
      </c>
      <c r="P56" s="28" t="n">
        <f si="20" t="shared"/>
        <v>3.627388535031841</v>
      </c>
      <c r="Q56" s="29" t="n">
        <v>69.84780825193069</v>
      </c>
      <c r="R56" s="28" t="n">
        <f si="21" t="shared"/>
        <v>4.152191748069313</v>
      </c>
      <c r="S56" s="29" t="n">
        <v>65.0</v>
      </c>
      <c r="T56" s="28" t="n">
        <f si="22" t="shared"/>
        <v>9.0</v>
      </c>
      <c r="U56" s="9" t="n">
        <v>68.52941176470588</v>
      </c>
      <c r="V56" s="8" t="n">
        <f si="23" t="shared"/>
        <v>5.470588235294116</v>
      </c>
      <c r="W56" s="9" t="n">
        <v>69.9344246809276</v>
      </c>
      <c r="X56" s="8" t="n">
        <f si="24" t="shared"/>
        <v>4.065575319072394</v>
      </c>
      <c r="Y56" s="9" t="n">
        <v>68.46666666666667</v>
      </c>
      <c r="Z56" s="8" t="n">
        <f si="25" t="shared"/>
        <v>5.533333333333331</v>
      </c>
      <c r="AA56" s="19" t="n">
        <v>70.24375919144522</v>
      </c>
      <c r="AB56" s="18" t="n">
        <f si="26" t="shared"/>
        <v>3.7562408085547787</v>
      </c>
      <c r="AC56" s="19" t="n">
        <v>68.25641025641026</v>
      </c>
      <c r="AD56" s="30" t="n">
        <f si="27" t="shared"/>
        <v>5.743589743589737</v>
      </c>
    </row>
    <row r="57" spans="1:30" x14ac:dyDescent="0.25">
      <c r="A57" s="2" t="n">
        <v>533.0</v>
      </c>
      <c r="B57" s="1" t="n">
        <v>66.0</v>
      </c>
      <c r="C57" s="14" t="n">
        <v>67.38775510204081</v>
      </c>
      <c r="D57" s="13" t="n">
        <f si="14" t="shared"/>
        <v>1.3877551020408134</v>
      </c>
      <c r="E57" s="14" t="n">
        <v>67.5746702891307</v>
      </c>
      <c r="F57" s="13" t="n">
        <f si="15" t="shared"/>
        <v>1.5746702891306938</v>
      </c>
      <c r="G57" s="14" t="n">
        <v>68.57142857142857</v>
      </c>
      <c r="H57" s="13" t="n">
        <f si="16" t="shared"/>
        <v>2.5714285714285694</v>
      </c>
      <c r="I57" s="24" t="n">
        <v>67.38775510204081</v>
      </c>
      <c r="J57" s="23" t="n">
        <f si="17" t="shared"/>
        <v>1.3877551020408134</v>
      </c>
      <c r="K57" s="24" t="n">
        <v>62.906145431665635</v>
      </c>
      <c r="L57" s="23" t="n">
        <f si="18" t="shared"/>
        <v>3.093854568334365</v>
      </c>
      <c r="M57" s="24" t="n">
        <v>73.0</v>
      </c>
      <c r="N57" s="23" t="n">
        <f si="19" t="shared"/>
        <v>7.0</v>
      </c>
      <c r="O57" s="29" t="n">
        <v>70.37261146496816</v>
      </c>
      <c r="P57" s="28" t="n">
        <f si="20" t="shared"/>
        <v>4.372611464968159</v>
      </c>
      <c r="Q57" s="29" t="n">
        <v>71.02573799872175</v>
      </c>
      <c r="R57" s="28" t="n">
        <f si="21" t="shared"/>
        <v>5.025737998721752</v>
      </c>
      <c r="S57" s="29" t="n">
        <v>70.25</v>
      </c>
      <c r="T57" s="28" t="n">
        <f si="22" t="shared"/>
        <v>4.25</v>
      </c>
      <c r="U57" s="9" t="n">
        <v>77.14285714285714</v>
      </c>
      <c r="V57" s="8" t="n">
        <f si="23" t="shared"/>
        <v>11.142857142857139</v>
      </c>
      <c r="W57" s="9" t="n">
        <v>76.3414846699692</v>
      </c>
      <c r="X57" s="8" t="n">
        <f si="24" t="shared"/>
        <v>10.341484669969205</v>
      </c>
      <c r="Y57" s="9" t="n">
        <v>77.14285714285714</v>
      </c>
      <c r="Z57" s="8" t="n">
        <f si="25" t="shared"/>
        <v>11.142857142857139</v>
      </c>
      <c r="AA57" s="19" t="n">
        <v>70.36082452480265</v>
      </c>
      <c r="AB57" s="18" t="n">
        <f si="26" t="shared"/>
        <v>4.360824524802652</v>
      </c>
      <c r="AC57" s="19" t="n">
        <v>73.64102564102564</v>
      </c>
      <c r="AD57" s="30" t="n">
        <f si="27" t="shared"/>
        <v>7.641025641025635</v>
      </c>
    </row>
    <row r="58" spans="1:30" x14ac:dyDescent="0.25">
      <c r="A58" s="2" t="n">
        <v>552.0</v>
      </c>
      <c r="B58" s="1" t="n">
        <v>68.0</v>
      </c>
      <c r="C58" s="14" t="n">
        <v>69.47826086956522</v>
      </c>
      <c r="D58" s="13" t="n">
        <f si="14" t="shared"/>
        <v>1.4782608695652186</v>
      </c>
      <c r="E58" s="14" t="n">
        <v>68.2072876677198</v>
      </c>
      <c r="F58" s="13" t="n">
        <f si="15" t="shared"/>
        <v>0.2072876677197968</v>
      </c>
      <c r="G58" s="14" t="n">
        <v>67.71428571428571</v>
      </c>
      <c r="H58" s="13" t="n">
        <f si="16" t="shared"/>
        <v>0.2857142857142918</v>
      </c>
      <c r="I58" s="24" t="n">
        <v>69.47826086956522</v>
      </c>
      <c r="J58" s="23" t="n">
        <f si="17" t="shared"/>
        <v>1.4782608695652186</v>
      </c>
      <c r="K58" s="24" t="n">
        <v>69.90801498287323</v>
      </c>
      <c r="L58" s="23" t="n">
        <f si="18" t="shared"/>
        <v>1.908014982873226</v>
      </c>
      <c r="M58" s="24" t="n">
        <v>65.25</v>
      </c>
      <c r="N58" s="23" t="n">
        <f si="19" t="shared"/>
        <v>2.75</v>
      </c>
      <c r="O58" s="29" t="n">
        <v>70.37261146496816</v>
      </c>
      <c r="P58" s="28" t="n">
        <f si="20" t="shared"/>
        <v>2.372611464968159</v>
      </c>
      <c r="Q58" s="29" t="n">
        <v>68.46207298187205</v>
      </c>
      <c r="R58" s="28" t="n">
        <f si="21" t="shared"/>
        <v>0.4620729818720548</v>
      </c>
      <c r="S58" s="29" t="n">
        <v>66.83333333333333</v>
      </c>
      <c r="T58" s="28" t="n">
        <f si="22" t="shared"/>
        <v>1.1666666666666714</v>
      </c>
      <c r="U58" s="9" t="n">
        <v>69.80392156862744</v>
      </c>
      <c r="V58" s="8" t="n">
        <f si="23" t="shared"/>
        <v>1.8039215686274446</v>
      </c>
      <c r="W58" s="9" t="n">
        <v>71.97348228535233</v>
      </c>
      <c r="X58" s="8" t="n">
        <f si="24" t="shared"/>
        <v>3.9734822853523326</v>
      </c>
      <c r="Y58" s="9" t="n">
        <v>69.36666666666666</v>
      </c>
      <c r="Z58" s="8" t="n">
        <f si="25" t="shared"/>
        <v>1.36666666666666</v>
      </c>
      <c r="AA58" s="19" t="n">
        <v>68.42152760535377</v>
      </c>
      <c r="AB58" s="18" t="n">
        <f si="26" t="shared"/>
        <v>0.42152760535377354</v>
      </c>
      <c r="AC58" s="19" t="n">
        <v>68.17948717948718</v>
      </c>
      <c r="AD58" s="30" t="n">
        <f si="27" t="shared"/>
        <v>0.1794871794871824</v>
      </c>
    </row>
    <row r="59" spans="1:30" x14ac:dyDescent="0.25">
      <c r="A59" s="2" t="n">
        <v>554.0</v>
      </c>
      <c r="B59" s="1" t="n">
        <v>62.0</v>
      </c>
      <c r="C59" s="14" t="n">
        <v>67.38775510204081</v>
      </c>
      <c r="D59" s="13" t="n">
        <f si="14" t="shared"/>
        <v>5.387755102040813</v>
      </c>
      <c r="E59" s="14" t="n">
        <v>67.27042402218233</v>
      </c>
      <c r="F59" s="13" t="n">
        <f si="15" t="shared"/>
        <v>5.2704240221823255</v>
      </c>
      <c r="G59" s="14" t="n">
        <v>67.14285714285714</v>
      </c>
      <c r="H59" s="13" t="n">
        <f si="16" t="shared"/>
        <v>5.142857142857139</v>
      </c>
      <c r="I59" s="24" t="n">
        <v>67.38775510204081</v>
      </c>
      <c r="J59" s="23" t="n">
        <f si="17" t="shared"/>
        <v>5.387755102040813</v>
      </c>
      <c r="K59" s="24" t="n">
        <v>66.10821544093137</v>
      </c>
      <c r="L59" s="23" t="n">
        <f si="18" t="shared"/>
        <v>4.1082154409313745</v>
      </c>
      <c r="M59" s="24" t="n">
        <v>64.625</v>
      </c>
      <c r="N59" s="23" t="n">
        <f si="19" t="shared"/>
        <v>2.625</v>
      </c>
      <c r="O59" s="29" t="n">
        <v>70.37261146496816</v>
      </c>
      <c r="P59" s="28" t="n">
        <f si="20" t="shared"/>
        <v>8.372611464968159</v>
      </c>
      <c r="Q59" s="29" t="n">
        <v>68.35355383266659</v>
      </c>
      <c r="R59" s="28" t="n">
        <f si="21" t="shared"/>
        <v>6.3535538326665915</v>
      </c>
      <c r="S59" s="29" t="n">
        <v>64.25</v>
      </c>
      <c r="T59" s="28" t="n">
        <f si="22" t="shared"/>
        <v>2.25</v>
      </c>
      <c r="U59" s="9" t="n">
        <v>70.53191489361703</v>
      </c>
      <c r="V59" s="8" t="n">
        <f si="23" t="shared"/>
        <v>8.531914893617028</v>
      </c>
      <c r="W59" s="9" t="n">
        <v>65.35658954153777</v>
      </c>
      <c r="X59" s="8" t="n">
        <f si="24" t="shared"/>
        <v>3.3565895415377724</v>
      </c>
      <c r="Y59" s="9" t="n">
        <v>68.16666666666667</v>
      </c>
      <c r="Z59" s="8" t="n">
        <f si="25" t="shared"/>
        <v>6.166666666666671</v>
      </c>
      <c r="AA59" s="19" t="n">
        <v>68.41564030288113</v>
      </c>
      <c r="AB59" s="18" t="n">
        <f si="26" t="shared"/>
        <v>6.41564030288113</v>
      </c>
      <c r="AC59" s="19" t="n">
        <v>67.58974358974359</v>
      </c>
      <c r="AD59" s="30" t="n">
        <f si="27" t="shared"/>
        <v>5.589743589743591</v>
      </c>
    </row>
    <row r="60" spans="1:30" x14ac:dyDescent="0.25">
      <c r="A60" s="2" t="n">
        <v>563.0</v>
      </c>
      <c r="B60" s="1" t="n">
        <v>68.0</v>
      </c>
      <c r="C60" s="14" t="n">
        <v>65.3913043478261</v>
      </c>
      <c r="D60" s="13" t="n">
        <f si="14" t="shared"/>
        <v>2.608695652173907</v>
      </c>
      <c r="E60" s="14" t="n">
        <v>66.63305683360667</v>
      </c>
      <c r="F60" s="13" t="n">
        <f si="15" t="shared"/>
        <v>1.3669431663933267</v>
      </c>
      <c r="G60" s="14" t="n">
        <v>65.85714285714286</v>
      </c>
      <c r="H60" s="13" t="n">
        <f si="16" t="shared"/>
        <v>2.142857142857139</v>
      </c>
      <c r="I60" s="24" t="n">
        <v>65.3913043478261</v>
      </c>
      <c r="J60" s="23" t="n">
        <f si="17" t="shared"/>
        <v>2.608695652173907</v>
      </c>
      <c r="K60" s="24" t="n">
        <v>70.6275329222391</v>
      </c>
      <c r="L60" s="23" t="n">
        <f si="18" t="shared"/>
        <v>2.627532922239098</v>
      </c>
      <c r="M60" s="24" t="n">
        <v>66.25</v>
      </c>
      <c r="N60" s="23" t="n">
        <f si="19" t="shared"/>
        <v>1.75</v>
      </c>
      <c r="O60" s="29" t="n">
        <v>70.37261146496816</v>
      </c>
      <c r="P60" s="28" t="n">
        <f si="20" t="shared"/>
        <v>2.372611464968159</v>
      </c>
      <c r="Q60" s="29" t="n">
        <v>69.3222712430134</v>
      </c>
      <c r="R60" s="28" t="n">
        <f si="21" t="shared"/>
        <v>1.3222712430134038</v>
      </c>
      <c r="S60" s="29" t="n">
        <v>66.41666666666667</v>
      </c>
      <c r="T60" s="28" t="n">
        <f si="22" t="shared"/>
        <v>1.5833333333333286</v>
      </c>
      <c r="U60" s="9" t="n">
        <v>67.45945945945945</v>
      </c>
      <c r="V60" s="8" t="n">
        <f si="23" t="shared"/>
        <v>0.5405405405405475</v>
      </c>
      <c r="W60" s="9" t="n">
        <v>70.04777441179523</v>
      </c>
      <c r="X60" s="8" t="n">
        <f si="24" t="shared"/>
        <v>2.0477744117952312</v>
      </c>
      <c r="Y60" s="9" t="n">
        <v>66.26666666666667</v>
      </c>
      <c r="Z60" s="8" t="n">
        <f si="25" t="shared"/>
        <v>1.7333333333333343</v>
      </c>
      <c r="AA60" s="19" t="n">
        <v>68.87466329700638</v>
      </c>
      <c r="AB60" s="18" t="n">
        <f si="26" t="shared"/>
        <v>0.8746632970063786</v>
      </c>
      <c r="AC60" s="19" t="n">
        <v>67.84615384615384</v>
      </c>
      <c r="AD60" s="30" t="n">
        <f si="27" t="shared"/>
        <v>0.1538461538461604</v>
      </c>
    </row>
    <row r="61" spans="1:30" x14ac:dyDescent="0.25">
      <c r="A61" s="2" t="n">
        <v>569.0</v>
      </c>
      <c r="B61" s="1" t="n">
        <v>72.0</v>
      </c>
      <c r="C61" s="13" t="n">
        <v>74.09677419354838</v>
      </c>
      <c r="D61" s="13" t="n">
        <f si="0" t="shared"/>
        <v>2.0967741935483843</v>
      </c>
      <c r="E61" s="13" t="n">
        <v>74.6163565612617</v>
      </c>
      <c r="F61" s="13" t="n">
        <f si="1" t="shared"/>
        <v>2.6163565612616964</v>
      </c>
      <c r="G61" s="13" t="n">
        <v>70.85714285714286</v>
      </c>
      <c r="H61" s="13" t="n">
        <f si="2" t="shared"/>
        <v>1.1428571428571388</v>
      </c>
      <c r="I61" s="23" t="n">
        <v>74.09677419354838</v>
      </c>
      <c r="J61" s="23" t="n">
        <f si="3" t="shared"/>
        <v>2.0967741935483843</v>
      </c>
      <c r="K61" s="23" t="n">
        <v>75.78295326887502</v>
      </c>
      <c r="L61" s="23" t="n">
        <f si="4" t="shared"/>
        <v>3.782953268875019</v>
      </c>
      <c r="M61" s="23" t="n">
        <v>72.125</v>
      </c>
      <c r="N61" s="23" t="n">
        <f si="5" t="shared"/>
        <v>0.125</v>
      </c>
      <c r="O61" s="28" t="n">
        <v>70.37261146496816</v>
      </c>
      <c r="P61" s="28" t="n">
        <f si="6" t="shared"/>
        <v>1.6273885350318409</v>
      </c>
      <c r="Q61" s="28" t="n">
        <v>75.57253479519643</v>
      </c>
      <c r="R61" s="28" t="n">
        <f si="7" t="shared"/>
        <v>3.5725347951964324</v>
      </c>
      <c r="S61" s="28" t="n">
        <v>71.83333333333333</v>
      </c>
      <c r="T61" s="28" t="n">
        <f si="8" t="shared"/>
        <v>0.1666666666666714</v>
      </c>
      <c r="U61" s="8" t="n">
        <v>69.80392156862744</v>
      </c>
      <c r="V61" s="8" t="n">
        <f si="9" t="shared"/>
        <v>2.1960784313725554</v>
      </c>
      <c r="W61" s="8" t="n">
        <v>71.9616987477371</v>
      </c>
      <c r="X61" s="8" t="n">
        <f si="10" t="shared"/>
        <v>0.03830125226289738</v>
      </c>
      <c r="Y61" s="8" t="n">
        <v>68.56666666666666</v>
      </c>
      <c r="Z61" s="8" t="n">
        <f si="11" t="shared"/>
        <v>3.433333333333337</v>
      </c>
      <c r="AA61" s="18" t="n">
        <v>75.7606721309805</v>
      </c>
      <c r="AB61" s="18" t="n">
        <f si="12" t="shared"/>
        <v>3.7606721309804954</v>
      </c>
      <c r="AC61" s="18" t="n">
        <v>69.05128205128206</v>
      </c>
      <c r="AD61" s="30" t="n">
        <f si="13" t="shared"/>
        <v>2.948717948717942</v>
      </c>
    </row>
    <row r="62" spans="1:30" x14ac:dyDescent="0.25">
      <c r="A62" s="2" t="n">
        <v>574.0</v>
      </c>
      <c r="B62" s="1" t="n">
        <v>60.0</v>
      </c>
      <c r="C62" s="13" t="n">
        <v>69.47826086956522</v>
      </c>
      <c r="D62" s="13" t="n">
        <f si="0" t="shared"/>
        <v>9.478260869565219</v>
      </c>
      <c r="E62" s="13" t="n">
        <v>68.26065213394874</v>
      </c>
      <c r="F62" s="13" t="n">
        <f si="1" t="shared"/>
        <v>8.260652133948739</v>
      </c>
      <c r="G62" s="13" t="n">
        <v>66.57142857142857</v>
      </c>
      <c r="H62" s="13" t="n">
        <f si="2" t="shared"/>
        <v>6.571428571428569</v>
      </c>
      <c r="I62" s="23" t="n">
        <v>69.47826086956522</v>
      </c>
      <c r="J62" s="23" t="n">
        <f si="3" t="shared"/>
        <v>9.478260869565219</v>
      </c>
      <c r="K62" s="23" t="n">
        <v>60.49315484279714</v>
      </c>
      <c r="L62" s="23" t="n">
        <f si="4" t="shared"/>
        <v>0.4931548427971393</v>
      </c>
      <c r="M62" s="23" t="n">
        <v>64.25</v>
      </c>
      <c r="N62" s="23" t="n">
        <f si="5" t="shared"/>
        <v>4.25</v>
      </c>
      <c r="O62" s="28" t="n">
        <v>70.37261146496816</v>
      </c>
      <c r="P62" s="28" t="n">
        <f si="6" t="shared"/>
        <v>10.372611464968159</v>
      </c>
      <c r="Q62" s="28" t="n">
        <v>68.77586411671477</v>
      </c>
      <c r="R62" s="28" t="n">
        <f si="7" t="shared"/>
        <v>8.775864116714772</v>
      </c>
      <c r="S62" s="28" t="n">
        <v>66.0</v>
      </c>
      <c r="T62" s="28" t="n">
        <f si="8" t="shared"/>
        <v>6.0</v>
      </c>
      <c r="U62" s="8" t="n">
        <v>65.62790697674419</v>
      </c>
      <c r="V62" s="8" t="n">
        <f si="9" t="shared"/>
        <v>5.627906976744185</v>
      </c>
      <c r="W62" s="8" t="n">
        <v>64.18061623812372</v>
      </c>
      <c r="X62" s="8" t="n">
        <f si="10" t="shared"/>
        <v>4.180616238123719</v>
      </c>
      <c r="Y62" s="8" t="n">
        <v>64.93333333333334</v>
      </c>
      <c r="Z62" s="8" t="n">
        <f si="11" t="shared"/>
        <v>4.933333333333337</v>
      </c>
      <c r="AA62" s="18" t="n">
        <v>68.51972756933083</v>
      </c>
      <c r="AB62" s="18" t="n">
        <f si="12" t="shared"/>
        <v>8.519727569330826</v>
      </c>
      <c r="AC62" s="18" t="n">
        <v>64.05128205128206</v>
      </c>
      <c r="AD62" s="30" t="n">
        <f si="13" t="shared"/>
        <v>4.051282051282058</v>
      </c>
    </row>
    <row r="63" spans="1:30" x14ac:dyDescent="0.25">
      <c r="A63" s="2" t="n">
        <v>592.0</v>
      </c>
      <c r="B63" s="1" t="n">
        <v>78.0</v>
      </c>
      <c r="C63" s="13" t="n">
        <v>69.47826086956522</v>
      </c>
      <c r="D63" s="13" t="n">
        <f si="0" t="shared"/>
        <v>8.521739130434781</v>
      </c>
      <c r="E63" s="13" t="n">
        <v>68.8387810995258</v>
      </c>
      <c r="F63" s="13" t="n">
        <f si="1" t="shared"/>
        <v>9.161218900474196</v>
      </c>
      <c r="G63" s="13" t="n">
        <v>74.57142857142857</v>
      </c>
      <c r="H63" s="13" t="n">
        <f si="2" t="shared"/>
        <v>3.4285714285714306</v>
      </c>
      <c r="I63" s="23" t="n">
        <v>69.47826086956522</v>
      </c>
      <c r="J63" s="23" t="n">
        <f si="3" t="shared"/>
        <v>8.521739130434781</v>
      </c>
      <c r="K63" s="23" t="n">
        <v>77.68727302880734</v>
      </c>
      <c r="L63" s="23" t="n">
        <f si="4" t="shared"/>
        <v>0.31272697119266013</v>
      </c>
      <c r="M63" s="23" t="n">
        <v>75.25</v>
      </c>
      <c r="N63" s="23" t="n">
        <f si="5" t="shared"/>
        <v>2.75</v>
      </c>
      <c r="O63" s="28" t="n">
        <v>70.37261146496816</v>
      </c>
      <c r="P63" s="28" t="n">
        <f si="6" t="shared"/>
        <v>7.627388535031841</v>
      </c>
      <c r="Q63" s="28" t="n">
        <v>72.2079996994141</v>
      </c>
      <c r="R63" s="28" t="n">
        <f si="7" t="shared"/>
        <v>5.792000300585897</v>
      </c>
      <c r="S63" s="28" t="n">
        <v>70.5</v>
      </c>
      <c r="T63" s="28" t="n">
        <f si="8" t="shared"/>
        <v>7.5</v>
      </c>
      <c r="U63" s="8" t="n">
        <v>77.14285714285714</v>
      </c>
      <c r="V63" s="8" t="n">
        <f si="9" t="shared"/>
        <v>0.8571428571428612</v>
      </c>
      <c r="W63" s="8" t="n">
        <v>76.29311262987413</v>
      </c>
      <c r="X63" s="8" t="n">
        <f si="10" t="shared"/>
        <v>1.7068873701258696</v>
      </c>
      <c r="Y63" s="8" t="n">
        <v>77.14285714285714</v>
      </c>
      <c r="Z63" s="8" t="n">
        <f si="11" t="shared"/>
        <v>0.8571428571428612</v>
      </c>
      <c r="AA63" s="18" t="n">
        <v>71.78993320729474</v>
      </c>
      <c r="AB63" s="18" t="n">
        <f si="12" t="shared"/>
        <v>6.210066792705263</v>
      </c>
      <c r="AC63" s="18" t="n">
        <v>73.94871794871794</v>
      </c>
      <c r="AD63" s="30" t="n">
        <f si="13" t="shared"/>
        <v>4.051282051282058</v>
      </c>
    </row>
    <row r="64" spans="1:30" x14ac:dyDescent="0.25">
      <c r="A64" s="2" t="n">
        <v>607.0</v>
      </c>
      <c r="B64" s="1" t="n">
        <v>78.0</v>
      </c>
      <c r="C64" s="13" t="n">
        <v>72.45454545454545</v>
      </c>
      <c r="D64" s="13" t="n">
        <f si="0" t="shared"/>
        <v>5.545454545454547</v>
      </c>
      <c r="E64" s="13" t="n">
        <v>73.08931070743867</v>
      </c>
      <c r="F64" s="13" t="n">
        <f si="1" t="shared"/>
        <v>4.9106892925613295</v>
      </c>
      <c r="G64" s="13" t="n">
        <v>77.2</v>
      </c>
      <c r="H64" s="13" t="n">
        <f si="2" t="shared"/>
        <v>0.7999999999999972</v>
      </c>
      <c r="I64" s="23" t="n">
        <v>72.45454545454545</v>
      </c>
      <c r="J64" s="23" t="n">
        <f si="3" t="shared"/>
        <v>5.545454545454547</v>
      </c>
      <c r="K64" s="23" t="n">
        <v>73.81591965922014</v>
      </c>
      <c r="L64" s="23" t="n">
        <f si="4" t="shared"/>
        <v>4.1840803407798575</v>
      </c>
      <c r="M64" s="23" t="n">
        <v>72.0</v>
      </c>
      <c r="N64" s="23" t="n">
        <f si="5" t="shared"/>
        <v>6.0</v>
      </c>
      <c r="O64" s="28" t="n">
        <v>70.37261146496816</v>
      </c>
      <c r="P64" s="28" t="n">
        <f si="6" t="shared"/>
        <v>7.627388535031841</v>
      </c>
      <c r="Q64" s="28" t="n">
        <v>77.00892389258613</v>
      </c>
      <c r="R64" s="28" t="n">
        <f si="7" t="shared"/>
        <v>0.9910761074138748</v>
      </c>
      <c r="S64" s="28" t="n">
        <v>75.83333333333333</v>
      </c>
      <c r="T64" s="28" t="n">
        <f si="8" t="shared"/>
        <v>2.1666666666666714</v>
      </c>
      <c r="U64" s="8" t="n">
        <v>72.78787878787878</v>
      </c>
      <c r="V64" s="8" t="n">
        <f si="9" t="shared"/>
        <v>5.212121212121218</v>
      </c>
      <c r="W64" s="8" t="n">
        <v>72.90054484872354</v>
      </c>
      <c r="X64" s="8" t="n">
        <f si="10" t="shared"/>
        <v>5.099455151276459</v>
      </c>
      <c r="Y64" s="8" t="n">
        <v>72.86666666666666</v>
      </c>
      <c r="Z64" s="8" t="n">
        <f si="11" t="shared"/>
        <v>5.13333333333334</v>
      </c>
      <c r="AA64" s="18" t="n">
        <v>76.77170739392919</v>
      </c>
      <c r="AB64" s="18" t="n">
        <f si="12" t="shared"/>
        <v>1.2282926060708093</v>
      </c>
      <c r="AC64" s="18" t="n">
        <v>70.61538461538461</v>
      </c>
      <c r="AD64" s="30" t="n">
        <f si="13" t="shared"/>
        <v>7.384615384615387</v>
      </c>
    </row>
    <row r="65" spans="1:30" x14ac:dyDescent="0.25">
      <c r="A65" s="2" t="n">
        <v>610.0</v>
      </c>
      <c r="B65" s="1" t="n">
        <v>62.0</v>
      </c>
      <c r="C65" s="13" t="n">
        <v>69.17391304347827</v>
      </c>
      <c r="D65" s="13" t="n">
        <f si="0" t="shared"/>
        <v>7.173913043478265</v>
      </c>
      <c r="E65" s="13" t="n">
        <v>69.71533037919937</v>
      </c>
      <c r="F65" s="13" t="n">
        <f si="1" t="shared"/>
        <v>7.715330379199372</v>
      </c>
      <c r="G65" s="13" t="n">
        <v>68.0</v>
      </c>
      <c r="H65" s="13" t="n">
        <f si="2" t="shared"/>
        <v>6.0</v>
      </c>
      <c r="I65" s="23" t="n">
        <v>69.17391304347827</v>
      </c>
      <c r="J65" s="23" t="n">
        <f si="3" t="shared"/>
        <v>7.173913043478265</v>
      </c>
      <c r="K65" s="23" t="n">
        <v>70.3440979397756</v>
      </c>
      <c r="L65" s="23" t="n">
        <f si="4" t="shared"/>
        <v>8.344097939775594</v>
      </c>
      <c r="M65" s="23" t="n">
        <v>68.0</v>
      </c>
      <c r="N65" s="23" t="n">
        <f si="5" t="shared"/>
        <v>6.0</v>
      </c>
      <c r="O65" s="28" t="n">
        <v>70.37261146496816</v>
      </c>
      <c r="P65" s="28" t="n">
        <f si="6" t="shared"/>
        <v>8.372611464968159</v>
      </c>
      <c r="Q65" s="28" t="n">
        <v>68.66295189003158</v>
      </c>
      <c r="R65" s="28" t="n">
        <f si="7" t="shared"/>
        <v>6.662951890031579</v>
      </c>
      <c r="S65" s="28" t="n">
        <v>66.66666666666667</v>
      </c>
      <c r="T65" s="28" t="n">
        <f si="8" t="shared"/>
        <v>4.666666666666671</v>
      </c>
      <c r="U65" s="8" t="n">
        <v>68.52941176470588</v>
      </c>
      <c r="V65" s="8" t="n">
        <f si="9" t="shared"/>
        <v>6.529411764705884</v>
      </c>
      <c r="W65" s="8" t="n">
        <v>69.66090383100999</v>
      </c>
      <c r="X65" s="8" t="n">
        <f si="10" t="shared"/>
        <v>7.660903831009989</v>
      </c>
      <c r="Y65" s="8" t="n">
        <v>68.06666666666666</v>
      </c>
      <c r="Z65" s="8" t="n">
        <f si="11" t="shared"/>
        <v>6.066666666666663</v>
      </c>
      <c r="AA65" s="18" t="n">
        <v>69.24971123425128</v>
      </c>
      <c r="AB65" s="18" t="n">
        <f si="12" t="shared"/>
        <v>7.249711234251279</v>
      </c>
      <c r="AC65" s="18" t="n">
        <v>66.87179487179488</v>
      </c>
      <c r="AD65" s="30" t="n">
        <f si="13" t="shared"/>
        <v>4.871794871794876</v>
      </c>
    </row>
    <row r="66" spans="1:30" x14ac:dyDescent="0.25">
      <c r="A66" s="2" t="n">
        <v>615.0</v>
      </c>
      <c r="B66" s="1" t="n">
        <v>74.0</v>
      </c>
      <c r="C66" s="13" t="n">
        <v>74.09677419354838</v>
      </c>
      <c r="D66" s="13" t="n">
        <f si="0" t="shared"/>
        <v>0.09677419354838435</v>
      </c>
      <c r="E66" s="13" t="n">
        <v>74.7279103312314</v>
      </c>
      <c r="F66" s="13" t="n">
        <f si="1" t="shared"/>
        <v>0.7279103312313993</v>
      </c>
      <c r="G66" s="13" t="n">
        <v>77.14285714285714</v>
      </c>
      <c r="H66" s="13" t="n">
        <f si="2" t="shared"/>
        <v>3.142857142857139</v>
      </c>
      <c r="I66" s="23" t="n">
        <v>74.09677419354838</v>
      </c>
      <c r="J66" s="23" t="n">
        <f si="3" t="shared"/>
        <v>0.09677419354838435</v>
      </c>
      <c r="K66" s="23" t="n">
        <v>75.75950751694972</v>
      </c>
      <c r="L66" s="23" t="n">
        <f si="4" t="shared"/>
        <v>1.759507516949725</v>
      </c>
      <c r="M66" s="23" t="n">
        <v>74.0</v>
      </c>
      <c r="N66" s="23" t="n">
        <f si="5" t="shared"/>
        <v>0.0</v>
      </c>
      <c r="O66" s="28" t="n">
        <v>70.37261146496816</v>
      </c>
      <c r="P66" s="28" t="n">
        <f si="6" t="shared"/>
        <v>3.627388535031841</v>
      </c>
      <c r="Q66" s="28" t="n">
        <v>75.81365758559593</v>
      </c>
      <c r="R66" s="28" t="n">
        <f si="7" t="shared"/>
        <v>1.8136575855959336</v>
      </c>
      <c r="S66" s="28" t="n">
        <v>82.5</v>
      </c>
      <c r="T66" s="28" t="n">
        <f si="8" t="shared"/>
        <v>8.5</v>
      </c>
      <c r="U66" s="8" t="n">
        <v>73.375</v>
      </c>
      <c r="V66" s="8" t="n">
        <f si="9" t="shared"/>
        <v>0.625</v>
      </c>
      <c r="W66" s="8" t="n">
        <v>75.65581545440658</v>
      </c>
      <c r="X66" s="8" t="n">
        <f si="10" t="shared"/>
        <v>1.6558154544065786</v>
      </c>
      <c r="Y66" s="8" t="n">
        <v>72.4</v>
      </c>
      <c r="Z66" s="8" t="n">
        <f si="11" t="shared"/>
        <v>1.5999999999999943</v>
      </c>
      <c r="AA66" s="18" t="n">
        <v>75.5273255752582</v>
      </c>
      <c r="AB66" s="18" t="n">
        <f si="12" t="shared"/>
        <v>1.5273255752582031</v>
      </c>
      <c r="AC66" s="18" t="n">
        <v>74.05128205128206</v>
      </c>
      <c r="AD66" s="30" t="n">
        <f si="13" t="shared"/>
        <v>0.051282051282058205</v>
      </c>
    </row>
    <row r="67" spans="1:30" x14ac:dyDescent="0.25">
      <c r="A67" s="2" t="n">
        <v>621.0</v>
      </c>
      <c r="B67" s="1" t="n">
        <v>86.0</v>
      </c>
      <c r="C67" s="14" t="n">
        <v>69.17391304347827</v>
      </c>
      <c r="D67" s="13" t="n">
        <f si="0" t="shared"/>
        <v>16.826086956521735</v>
      </c>
      <c r="E67" s="14" t="n">
        <v>69.84912435255251</v>
      </c>
      <c r="F67" s="13" t="n">
        <f si="1" t="shared"/>
        <v>16.150875647447492</v>
      </c>
      <c r="G67" s="14" t="n">
        <v>74.57142857142857</v>
      </c>
      <c r="H67" s="13" t="n">
        <f si="2" t="shared"/>
        <v>11.42857142857143</v>
      </c>
      <c r="I67" s="24" t="n">
        <v>69.17391304347827</v>
      </c>
      <c r="J67" s="23" t="n">
        <f si="3" t="shared"/>
        <v>16.826086956521735</v>
      </c>
      <c r="K67" s="24" t="n">
        <v>69.92222654361977</v>
      </c>
      <c r="L67" s="23" t="n">
        <f si="4" t="shared"/>
        <v>16.07777345638023</v>
      </c>
      <c r="M67" s="24" t="n">
        <v>66.5</v>
      </c>
      <c r="N67" s="23" t="n">
        <f si="5" t="shared"/>
        <v>19.5</v>
      </c>
      <c r="O67" s="29" t="n">
        <v>70.37261146496816</v>
      </c>
      <c r="P67" s="28" t="n">
        <f si="6" t="shared"/>
        <v>15.627388535031841</v>
      </c>
      <c r="Q67" s="29" t="n">
        <v>72.0070664116762</v>
      </c>
      <c r="R67" s="28" t="n">
        <f si="7" t="shared"/>
        <v>13.992933588323794</v>
      </c>
      <c r="S67" s="29" t="n">
        <v>66.0</v>
      </c>
      <c r="T67" s="28" t="n">
        <f si="8" t="shared"/>
        <v>20.0</v>
      </c>
      <c r="U67" s="9" t="n">
        <v>72.78787878787878</v>
      </c>
      <c r="V67" s="8" t="n">
        <f si="9" t="shared"/>
        <v>13.212121212121218</v>
      </c>
      <c r="W67" s="9" t="n">
        <v>72.96401595461838</v>
      </c>
      <c r="X67" s="8" t="n">
        <f si="10" t="shared"/>
        <v>13.035984045381625</v>
      </c>
      <c r="Y67" s="9" t="n">
        <v>72.86666666666666</v>
      </c>
      <c r="Z67" s="8" t="n">
        <f si="11" t="shared"/>
        <v>13.13333333333334</v>
      </c>
      <c r="AA67" s="19" t="n">
        <v>71.62947592711213</v>
      </c>
      <c r="AB67" s="18" t="n">
        <f si="12" t="shared"/>
        <v>14.370524072887875</v>
      </c>
      <c r="AC67" s="19" t="n">
        <v>71.43589743589743</v>
      </c>
      <c r="AD67" s="30" t="n">
        <f si="13" t="shared"/>
        <v>14.56410256410257</v>
      </c>
    </row>
    <row r="68" spans="1:30" x14ac:dyDescent="0.25">
      <c r="A68" s="2" t="n">
        <v>640.0</v>
      </c>
      <c r="B68" s="1" t="n">
        <v>74.0</v>
      </c>
      <c r="C68" s="14" t="n">
        <v>67.38775510204081</v>
      </c>
      <c r="D68" s="13" t="n">
        <f si="0" t="shared"/>
        <v>6.612244897959187</v>
      </c>
      <c r="E68" s="14" t="n">
        <v>67.19801192312288</v>
      </c>
      <c r="F68" s="13" t="n">
        <f si="1" t="shared"/>
        <v>6.801988076877123</v>
      </c>
      <c r="G68" s="14" t="n">
        <v>62.57142857142857</v>
      </c>
      <c r="H68" s="13" t="n">
        <f si="2" t="shared"/>
        <v>11.42857142857143</v>
      </c>
      <c r="I68" s="24" t="n">
        <v>67.38775510204081</v>
      </c>
      <c r="J68" s="23" t="n">
        <f si="3" t="shared"/>
        <v>6.612244897959187</v>
      </c>
      <c r="K68" s="24" t="n">
        <v>63.061933546174785</v>
      </c>
      <c r="L68" s="23" t="n">
        <f si="4" t="shared"/>
        <v>10.938066453825215</v>
      </c>
      <c r="M68" s="24" t="n">
        <v>63.0</v>
      </c>
      <c r="N68" s="23" t="n">
        <f si="5" t="shared"/>
        <v>11.0</v>
      </c>
      <c r="O68" s="29" t="n">
        <v>70.37261146496816</v>
      </c>
      <c r="P68" s="28" t="n">
        <f si="6" t="shared"/>
        <v>3.627388535031841</v>
      </c>
      <c r="Q68" s="29" t="n">
        <v>68.4329691359501</v>
      </c>
      <c r="R68" s="28" t="n">
        <f si="7" t="shared"/>
        <v>5.567030864049897</v>
      </c>
      <c r="S68" s="29" t="n">
        <v>65.83333333333333</v>
      </c>
      <c r="T68" s="28" t="n">
        <f si="8" t="shared"/>
        <v>8.166666666666671</v>
      </c>
      <c r="U68" s="9" t="n">
        <v>68.52941176470588</v>
      </c>
      <c r="V68" s="8" t="n">
        <f si="9" t="shared"/>
        <v>5.470588235294116</v>
      </c>
      <c r="W68" s="9" t="n">
        <v>69.93493892914952</v>
      </c>
      <c r="X68" s="8" t="n">
        <f si="10" t="shared"/>
        <v>4.065061070850476</v>
      </c>
      <c r="Y68" s="9" t="n">
        <v>67.13333333333334</v>
      </c>
      <c r="Z68" s="8" t="n">
        <f si="11" t="shared"/>
        <v>6.86666666666666</v>
      </c>
      <c r="AA68" s="19" t="n">
        <v>69.23045610438167</v>
      </c>
      <c r="AB68" s="18" t="n">
        <f si="12" t="shared"/>
        <v>4.769543895618327</v>
      </c>
      <c r="AC68" s="19" t="n">
        <v>67.53846153846153</v>
      </c>
      <c r="AD68" s="30" t="n">
        <f si="13" t="shared"/>
        <v>6.461538461538467</v>
      </c>
    </row>
    <row r="69" spans="1:30" x14ac:dyDescent="0.25">
      <c r="A69" s="2" t="n">
        <v>651.0</v>
      </c>
      <c r="B69" s="1" t="n">
        <v>54.0</v>
      </c>
      <c r="C69" s="14" t="n">
        <v>65.3913043478261</v>
      </c>
      <c r="D69" s="13" t="n">
        <f si="0" t="shared"/>
        <v>11.391304347826093</v>
      </c>
      <c r="E69" s="14" t="n">
        <v>66.74773280370552</v>
      </c>
      <c r="F69" s="13" t="n">
        <f si="1" t="shared"/>
        <v>12.747732803705517</v>
      </c>
      <c r="G69" s="14" t="n">
        <v>64.28571428571429</v>
      </c>
      <c r="H69" s="13" t="n">
        <f si="2" t="shared"/>
        <v>10.285714285714292</v>
      </c>
      <c r="I69" s="24" t="n">
        <v>65.3913043478261</v>
      </c>
      <c r="J69" s="23" t="n">
        <f si="3" t="shared"/>
        <v>11.391304347826093</v>
      </c>
      <c r="K69" s="24" t="n">
        <v>62.51286808663582</v>
      </c>
      <c r="L69" s="23" t="n">
        <f si="4" t="shared"/>
        <v>8.51286808663582</v>
      </c>
      <c r="M69" s="24" t="n">
        <v>61.75</v>
      </c>
      <c r="N69" s="23" t="n">
        <f si="5" t="shared"/>
        <v>7.75</v>
      </c>
      <c r="O69" s="29" t="n">
        <v>70.37261146496816</v>
      </c>
      <c r="P69" s="28" t="n">
        <f si="6" t="shared"/>
        <v>16.37261146496816</v>
      </c>
      <c r="Q69" s="29" t="n">
        <v>68.07046357824666</v>
      </c>
      <c r="R69" s="28" t="n">
        <f si="7" t="shared"/>
        <v>14.07046357824666</v>
      </c>
      <c r="S69" s="29" t="n">
        <v>64.33333333333333</v>
      </c>
      <c r="T69" s="28" t="n">
        <f si="8" t="shared"/>
        <v>10.333333333333329</v>
      </c>
      <c r="U69" s="9" t="n">
        <v>70.53191489361703</v>
      </c>
      <c r="V69" s="8" t="n">
        <f si="9" t="shared"/>
        <v>16.531914893617028</v>
      </c>
      <c r="W69" s="9" t="n">
        <v>66.39619196421651</v>
      </c>
      <c r="X69" s="8" t="n">
        <f si="10" t="shared"/>
        <v>12.396191964216513</v>
      </c>
      <c r="Y69" s="9" t="n">
        <v>68.16666666666667</v>
      </c>
      <c r="Z69" s="8" t="n">
        <f si="11" t="shared"/>
        <v>14.166666666666671</v>
      </c>
      <c r="AA69" s="19" t="n">
        <v>68.52068773878412</v>
      </c>
      <c r="AB69" s="18" t="n">
        <f si="12" t="shared"/>
        <v>14.520687738784119</v>
      </c>
      <c r="AC69" s="19" t="n">
        <v>68.87179487179488</v>
      </c>
      <c r="AD69" s="30" t="n">
        <f si="13" t="shared"/>
        <v>14.871794871794876</v>
      </c>
    </row>
    <row r="70" spans="1:30" x14ac:dyDescent="0.25">
      <c r="A70" s="2" t="n">
        <v>653.0</v>
      </c>
      <c r="B70" s="1" t="n">
        <v>74.0</v>
      </c>
      <c r="C70" s="14" t="n">
        <v>75.6</v>
      </c>
      <c r="D70" s="13" t="n">
        <f si="0" t="shared"/>
        <v>1.5999999999999943</v>
      </c>
      <c r="E70" s="14" t="n">
        <v>75.12929207516973</v>
      </c>
      <c r="F70" s="13" t="n">
        <f si="1" t="shared"/>
        <v>1.1292920751697295</v>
      </c>
      <c r="G70" s="14" t="n">
        <v>70.28571428571429</v>
      </c>
      <c r="H70" s="13" t="n">
        <f si="2" t="shared"/>
        <v>3.714285714285708</v>
      </c>
      <c r="I70" s="24" t="n">
        <v>75.6</v>
      </c>
      <c r="J70" s="23" t="n">
        <f si="3" t="shared"/>
        <v>1.5999999999999943</v>
      </c>
      <c r="K70" s="24" t="n">
        <v>67.57152181274532</v>
      </c>
      <c r="L70" s="23" t="n">
        <f si="4" t="shared"/>
        <v>6.428478187254683</v>
      </c>
      <c r="M70" s="24" t="n">
        <v>60.5</v>
      </c>
      <c r="N70" s="23" t="n">
        <f si="5" t="shared"/>
        <v>13.5</v>
      </c>
      <c r="O70" s="29" t="n">
        <v>70.37261146496816</v>
      </c>
      <c r="P70" s="28" t="n">
        <f si="6" t="shared"/>
        <v>3.627388535031841</v>
      </c>
      <c r="Q70" s="29" t="n">
        <v>72.97835672782136</v>
      </c>
      <c r="R70" s="28" t="n">
        <f si="7" t="shared"/>
        <v>1.0216432721786362</v>
      </c>
      <c r="S70" s="29" t="n">
        <v>69.5</v>
      </c>
      <c r="T70" s="28" t="n">
        <f si="8" t="shared"/>
        <v>4.5</v>
      </c>
      <c r="U70" s="9" t="n">
        <v>72.78787878787878</v>
      </c>
      <c r="V70" s="8" t="n">
        <f si="9" t="shared"/>
        <v>1.2121212121212182</v>
      </c>
      <c r="W70" s="9" t="n">
        <v>73.54034142799557</v>
      </c>
      <c r="X70" s="8" t="n">
        <f si="10" t="shared"/>
        <v>0.45965857200442883</v>
      </c>
      <c r="Y70" s="9" t="n">
        <v>72.86666666666666</v>
      </c>
      <c r="Z70" s="8" t="n">
        <f si="11" t="shared"/>
        <v>1.13333333333334</v>
      </c>
      <c r="AA70" s="19" t="n">
        <v>72.90317860292699</v>
      </c>
      <c r="AB70" s="18" t="n">
        <f si="12" t="shared"/>
        <v>1.0968213970730147</v>
      </c>
      <c r="AC70" s="19" t="n">
        <v>72.15384615384616</v>
      </c>
      <c r="AD70" s="30" t="n">
        <f si="13" t="shared"/>
        <v>1.8461538461538396</v>
      </c>
    </row>
    <row r="71" spans="1:30" x14ac:dyDescent="0.25">
      <c r="A71" s="2" t="n">
        <v>658.0</v>
      </c>
      <c r="B71" s="1" t="n">
        <v>80.0</v>
      </c>
      <c r="C71" s="14" t="n">
        <v>74.0</v>
      </c>
      <c r="D71" s="13" t="n">
        <f si="0" t="shared"/>
        <v>6.0</v>
      </c>
      <c r="E71" s="14" t="n">
        <v>73.75936486406107</v>
      </c>
      <c r="F71" s="13" t="n">
        <f si="1" t="shared"/>
        <v>6.2406351359389305</v>
      </c>
      <c r="G71" s="14" t="n">
        <v>68.85714285714286</v>
      </c>
      <c r="H71" s="13" t="n">
        <f si="2" t="shared"/>
        <v>11.142857142857139</v>
      </c>
      <c r="I71" s="24" t="n">
        <v>74.0</v>
      </c>
      <c r="J71" s="23" t="n">
        <f si="3" t="shared"/>
        <v>6.0</v>
      </c>
      <c r="K71" s="24" t="n">
        <v>69.84483214314751</v>
      </c>
      <c r="L71" s="23" t="n">
        <f si="4" t="shared"/>
        <v>10.155167856852486</v>
      </c>
      <c r="M71" s="24" t="n">
        <v>70.5</v>
      </c>
      <c r="N71" s="23" t="n">
        <f si="5" t="shared"/>
        <v>9.5</v>
      </c>
      <c r="O71" s="29" t="n">
        <v>70.37261146496816</v>
      </c>
      <c r="P71" s="28" t="n">
        <f si="6" t="shared"/>
        <v>9.627388535031841</v>
      </c>
      <c r="Q71" s="29" t="n">
        <v>74.19630311920719</v>
      </c>
      <c r="R71" s="28" t="n">
        <f si="7" t="shared"/>
        <v>5.803696880792813</v>
      </c>
      <c r="S71" s="29" t="n">
        <v>74.16666666666667</v>
      </c>
      <c r="T71" s="28" t="n">
        <f si="8" t="shared"/>
        <v>5.833333333333329</v>
      </c>
      <c r="U71" s="9" t="n">
        <v>77.14285714285714</v>
      </c>
      <c r="V71" s="8" t="n">
        <f si="9" t="shared"/>
        <v>2.857142857142861</v>
      </c>
      <c r="W71" s="9" t="n">
        <v>76.24733081416639</v>
      </c>
      <c r="X71" s="8" t="n">
        <f si="10" t="shared"/>
        <v>3.7526691858336108</v>
      </c>
      <c r="Y71" s="9" t="n">
        <v>77.14285714285714</v>
      </c>
      <c r="Z71" s="8" t="n">
        <f si="11" t="shared"/>
        <v>2.857142857142861</v>
      </c>
      <c r="AA71" s="19" t="n">
        <v>73.81915673541566</v>
      </c>
      <c r="AB71" s="18" t="n">
        <f si="12" t="shared"/>
        <v>6.18084326458434</v>
      </c>
      <c r="AC71" s="19" t="n">
        <v>73.64102564102564</v>
      </c>
      <c r="AD71" s="30" t="n">
        <f si="13" t="shared"/>
        <v>6.358974358974365</v>
      </c>
    </row>
    <row r="72" spans="1:30" x14ac:dyDescent="0.25">
      <c r="A72" s="2" t="n">
        <v>666.0</v>
      </c>
      <c r="B72" s="1" t="n">
        <v>80.0</v>
      </c>
      <c r="C72" s="14" t="n">
        <v>69.47826086956522</v>
      </c>
      <c r="D72" s="13" t="n">
        <f si="0" t="shared"/>
        <v>10.521739130434781</v>
      </c>
      <c r="E72" s="14" t="n">
        <v>68.72011701365665</v>
      </c>
      <c r="F72" s="13" t="n">
        <f si="1" t="shared"/>
        <v>11.279882986343353</v>
      </c>
      <c r="G72" s="14" t="n">
        <v>74.57142857142857</v>
      </c>
      <c r="H72" s="13" t="n">
        <f si="2" t="shared"/>
        <v>5.428571428571431</v>
      </c>
      <c r="I72" s="24" t="n">
        <v>69.47826086956522</v>
      </c>
      <c r="J72" s="23" t="n">
        <f si="3" t="shared"/>
        <v>10.521739130434781</v>
      </c>
      <c r="K72" s="24" t="n">
        <v>76.31386808033933</v>
      </c>
      <c r="L72" s="23" t="n">
        <f si="4" t="shared"/>
        <v>3.6861319196606672</v>
      </c>
      <c r="M72" s="24" t="n">
        <v>75.25</v>
      </c>
      <c r="N72" s="23" t="n">
        <f si="5" t="shared"/>
        <v>4.75</v>
      </c>
      <c r="O72" s="29" t="n">
        <v>70.37261146496816</v>
      </c>
      <c r="P72" s="28" t="n">
        <f si="6" t="shared"/>
        <v>9.627388535031841</v>
      </c>
      <c r="Q72" s="29" t="n">
        <v>71.5924971145787</v>
      </c>
      <c r="R72" s="28" t="n">
        <f si="7" t="shared"/>
        <v>8.407502885421295</v>
      </c>
      <c r="S72" s="29" t="n">
        <v>68.83333333333333</v>
      </c>
      <c r="T72" s="28" t="n">
        <f si="8" t="shared"/>
        <v>11.166666666666671</v>
      </c>
      <c r="U72" s="9" t="n">
        <v>75.82608695652173</v>
      </c>
      <c r="V72" s="8" t="n">
        <f si="9" t="shared"/>
        <v>4.173913043478265</v>
      </c>
      <c r="W72" s="9" t="n">
        <v>78.41230567762916</v>
      </c>
      <c r="X72" s="8" t="n">
        <f si="10" t="shared"/>
        <v>1.5876943223708366</v>
      </c>
      <c r="Y72" s="9" t="n">
        <v>75.82608695652173</v>
      </c>
      <c r="Z72" s="8" t="n">
        <f si="11" t="shared"/>
        <v>4.173913043478265</v>
      </c>
      <c r="AA72" s="19" t="n">
        <v>71.50008482695866</v>
      </c>
      <c r="AB72" s="18" t="n">
        <f si="12" t="shared"/>
        <v>8.499915173041344</v>
      </c>
      <c r="AC72" s="19" t="n">
        <v>73.33333333333333</v>
      </c>
      <c r="AD72" s="30" t="n">
        <f si="13" t="shared"/>
        <v>6.666666666666671</v>
      </c>
    </row>
    <row r="73" spans="1:30" x14ac:dyDescent="0.25">
      <c r="A73" s="2" t="n">
        <v>686.0</v>
      </c>
      <c r="B73" s="1" t="n">
        <v>74.0</v>
      </c>
      <c r="C73" s="14" t="n">
        <v>74.0</v>
      </c>
      <c r="D73" s="13" t="n">
        <f si="0" t="shared"/>
        <v>0.0</v>
      </c>
      <c r="E73" s="14" t="n">
        <v>73.7239112536523</v>
      </c>
      <c r="F73" s="13" t="n">
        <f si="1" t="shared"/>
        <v>0.2760887463476962</v>
      </c>
      <c r="G73" s="14" t="n">
        <v>71.42857142857143</v>
      </c>
      <c r="H73" s="13" t="n">
        <f si="2" t="shared"/>
        <v>2.5714285714285694</v>
      </c>
      <c r="I73" s="24" t="n">
        <v>74.0</v>
      </c>
      <c r="J73" s="23" t="n">
        <f si="3" t="shared"/>
        <v>0.0</v>
      </c>
      <c r="K73" s="24" t="n">
        <v>70.11499602120348</v>
      </c>
      <c r="L73" s="23" t="n">
        <f si="4" t="shared"/>
        <v>3.8850039787965187</v>
      </c>
      <c r="M73" s="24" t="n">
        <v>73.75</v>
      </c>
      <c r="N73" s="23" t="n">
        <f si="5" t="shared"/>
        <v>0.25</v>
      </c>
      <c r="O73" s="29" t="n">
        <v>70.37261146496816</v>
      </c>
      <c r="P73" s="28" t="n">
        <f si="6" t="shared"/>
        <v>3.627388535031841</v>
      </c>
      <c r="Q73" s="29" t="n">
        <v>71.70459883658214</v>
      </c>
      <c r="R73" s="28" t="n">
        <f si="7" t="shared"/>
        <v>2.295401163417864</v>
      </c>
      <c r="S73" s="29" t="n">
        <v>71.83333333333333</v>
      </c>
      <c r="T73" s="28" t="n">
        <f si="8" t="shared"/>
        <v>2.1666666666666714</v>
      </c>
      <c r="U73" s="9" t="n">
        <v>69.80392156862744</v>
      </c>
      <c r="V73" s="8" t="n">
        <f si="9" t="shared"/>
        <v>4.196078431372555</v>
      </c>
      <c r="W73" s="9" t="n">
        <v>71.94576214024725</v>
      </c>
      <c r="X73" s="8" t="n">
        <f si="10" t="shared"/>
        <v>2.054237859752746</v>
      </c>
      <c r="Y73" s="9" t="n">
        <v>70.26666666666667</v>
      </c>
      <c r="Z73" s="8" t="n">
        <f si="11" t="shared"/>
        <v>3.7333333333333343</v>
      </c>
      <c r="AA73" s="19" t="n">
        <v>71.72715911472125</v>
      </c>
      <c r="AB73" s="18" t="n">
        <f si="12" t="shared"/>
        <v>2.272840885278754</v>
      </c>
      <c r="AC73" s="19" t="n">
        <v>68.7948717948718</v>
      </c>
      <c r="AD73" s="30" t="n">
        <f si="13" t="shared"/>
        <v>5.205128205128204</v>
      </c>
    </row>
    <row r="74" spans="1:30" x14ac:dyDescent="0.25">
      <c r="A74" s="2" t="n">
        <v>714.0</v>
      </c>
      <c r="B74" s="1" t="n">
        <v>58.0</v>
      </c>
      <c r="C74" s="14" t="n">
        <v>72.45454545454545</v>
      </c>
      <c r="D74" s="13" t="n">
        <f si="0" t="shared"/>
        <v>14.454545454545453</v>
      </c>
      <c r="E74" s="14" t="n">
        <v>73.40804482292569</v>
      </c>
      <c r="F74" s="13" t="n">
        <f si="1" t="shared"/>
        <v>15.408044822925689</v>
      </c>
      <c r="G74" s="14" t="n">
        <v>65.33333333333333</v>
      </c>
      <c r="H74" s="13" t="n">
        <f si="2" t="shared"/>
        <v>7.333333333333329</v>
      </c>
      <c r="I74" s="24" t="n">
        <v>72.45454545454545</v>
      </c>
      <c r="J74" s="23" t="n">
        <f si="3" t="shared"/>
        <v>14.454545454545453</v>
      </c>
      <c r="K74" s="24" t="n">
        <v>72.61698469356283</v>
      </c>
      <c r="L74" s="23" t="n">
        <f si="4" t="shared"/>
        <v>14.616984693562827</v>
      </c>
      <c r="M74" s="24" t="n">
        <v>67.0</v>
      </c>
      <c r="N74" s="23" t="n">
        <f si="5" t="shared"/>
        <v>9.0</v>
      </c>
      <c r="O74" s="29" t="n">
        <v>70.37261146496816</v>
      </c>
      <c r="P74" s="28" t="n">
        <f si="6" t="shared"/>
        <v>12.372611464968159</v>
      </c>
      <c r="Q74" s="29" t="n">
        <v>70.44938042563153</v>
      </c>
      <c r="R74" s="28" t="n">
        <f si="7" t="shared"/>
        <v>12.449380425631531</v>
      </c>
      <c r="S74" s="29" t="n">
        <v>68.16666666666667</v>
      </c>
      <c r="T74" s="28" t="n">
        <f si="8" t="shared"/>
        <v>10.166666666666671</v>
      </c>
      <c r="U74" s="9" t="n">
        <v>65.62790697674419</v>
      </c>
      <c r="V74" s="8" t="n">
        <f si="9" t="shared"/>
        <v>7.627906976744185</v>
      </c>
      <c r="W74" s="9" t="n">
        <v>63.543056434930115</v>
      </c>
      <c r="X74" s="8" t="n">
        <f si="10" t="shared"/>
        <v>5.543056434930115</v>
      </c>
      <c r="Y74" s="9" t="n">
        <v>64.2</v>
      </c>
      <c r="Z74" s="8" t="n">
        <f si="11" t="shared"/>
        <v>6.200000000000003</v>
      </c>
      <c r="AA74" s="19" t="n">
        <v>71.03340355925896</v>
      </c>
      <c r="AB74" s="18" t="n">
        <f si="12" t="shared"/>
        <v>13.033403559258957</v>
      </c>
      <c r="AC74" s="19" t="n">
        <v>65.23076923076923</v>
      </c>
      <c r="AD74" s="30" t="n">
        <f si="13" t="shared"/>
        <v>7.230769230769226</v>
      </c>
    </row>
    <row r="75" spans="1:30" x14ac:dyDescent="0.25">
      <c r="A75" s="2" t="n">
        <v>717.0</v>
      </c>
      <c r="B75" s="1" t="n">
        <v>78.0</v>
      </c>
      <c r="C75" s="14" t="n">
        <v>76.0</v>
      </c>
      <c r="D75" s="13" t="n">
        <f si="0" t="shared"/>
        <v>2.0</v>
      </c>
      <c r="E75" s="14" t="n">
        <v>75.76077940295879</v>
      </c>
      <c r="F75" s="13" t="n">
        <f si="1" t="shared"/>
        <v>2.2392205970412107</v>
      </c>
      <c r="G75" s="14" t="n">
        <v>64.0</v>
      </c>
      <c r="H75" s="13" t="n">
        <f si="2" t="shared"/>
        <v>14.0</v>
      </c>
      <c r="I75" s="24" t="n">
        <v>76.0</v>
      </c>
      <c r="J75" s="23" t="n">
        <f si="3" t="shared"/>
        <v>2.0</v>
      </c>
      <c r="K75" s="24" t="n">
        <v>81.35661741494822</v>
      </c>
      <c r="L75" s="23" t="n">
        <f si="4" t="shared"/>
        <v>3.356617414948218</v>
      </c>
      <c r="M75" s="24" t="n">
        <v>67.0</v>
      </c>
      <c r="N75" s="23" t="n">
        <f si="5" t="shared"/>
        <v>11.0</v>
      </c>
      <c r="O75" s="29" t="n">
        <v>70.37261146496816</v>
      </c>
      <c r="P75" s="28" t="n">
        <f si="6" t="shared"/>
        <v>7.627388535031841</v>
      </c>
      <c r="Q75" s="29" t="n">
        <v>77.1323744646149</v>
      </c>
      <c r="R75" s="28" t="n">
        <f si="7" t="shared"/>
        <v>0.8676255353851019</v>
      </c>
      <c r="S75" s="29" t="n">
        <v>69.83333333333333</v>
      </c>
      <c r="T75" s="28" t="n">
        <f si="8" t="shared"/>
        <v>8.166666666666671</v>
      </c>
      <c r="U75" s="9" t="n">
        <v>72.78787878787878</v>
      </c>
      <c r="V75" s="8" t="n">
        <f si="9" t="shared"/>
        <v>5.212121212121218</v>
      </c>
      <c r="W75" s="9" t="n">
        <v>73.54219085961599</v>
      </c>
      <c r="X75" s="8" t="n">
        <f si="10" t="shared"/>
        <v>4.457809140384015</v>
      </c>
      <c r="Y75" s="9" t="n">
        <v>72.86666666666666</v>
      </c>
      <c r="Z75" s="8" t="n">
        <f si="11" t="shared"/>
        <v>5.13333333333334</v>
      </c>
      <c r="AA75" s="19" t="n">
        <v>77.27514443163292</v>
      </c>
      <c r="AB75" s="18" t="n">
        <f si="12" t="shared"/>
        <v>0.7248555683670759</v>
      </c>
      <c r="AC75" s="19" t="n">
        <v>72.15384615384616</v>
      </c>
      <c r="AD75" s="30" t="n">
        <f si="13" t="shared"/>
        <v>5.84615384615384</v>
      </c>
    </row>
    <row r="76" spans="1:30" x14ac:dyDescent="0.25">
      <c r="A76" s="2" t="n">
        <v>731.0</v>
      </c>
      <c r="B76" s="1" t="n">
        <v>78.0</v>
      </c>
      <c r="C76" s="14" t="n">
        <v>75.6</v>
      </c>
      <c r="D76" s="13" t="n">
        <f si="0" t="shared"/>
        <v>2.4000000000000057</v>
      </c>
      <c r="E76" s="14" t="n">
        <v>75.12639712166526</v>
      </c>
      <c r="F76" s="13" t="n">
        <f si="1" t="shared"/>
        <v>2.8736028783347365</v>
      </c>
      <c r="G76" s="14" t="n">
        <v>70.0</v>
      </c>
      <c r="H76" s="13" t="n">
        <f si="2" t="shared"/>
        <v>8.0</v>
      </c>
      <c r="I76" s="24" t="n">
        <v>75.6</v>
      </c>
      <c r="J76" s="23" t="n">
        <f si="3" t="shared"/>
        <v>2.4000000000000057</v>
      </c>
      <c r="K76" s="24" t="n">
        <v>76.84388487992494</v>
      </c>
      <c r="L76" s="23" t="n">
        <f si="4" t="shared"/>
        <v>1.1561151200750572</v>
      </c>
      <c r="M76" s="24" t="n">
        <v>70.5</v>
      </c>
      <c r="N76" s="23" t="n">
        <f si="5" t="shared"/>
        <v>7.5</v>
      </c>
      <c r="O76" s="29" t="n">
        <v>70.37261146496816</v>
      </c>
      <c r="P76" s="28" t="n">
        <f si="6" t="shared"/>
        <v>7.627388535031841</v>
      </c>
      <c r="Q76" s="29" t="n">
        <v>72.76025109526137</v>
      </c>
      <c r="R76" s="28" t="n">
        <f si="7" t="shared"/>
        <v>5.239748904738633</v>
      </c>
      <c r="S76" s="29" t="n">
        <v>74.0</v>
      </c>
      <c r="T76" s="28" t="n">
        <f si="8" t="shared"/>
        <v>4.0</v>
      </c>
      <c r="U76" s="9" t="n">
        <v>70.53191489361703</v>
      </c>
      <c r="V76" s="8" t="n">
        <f si="9" t="shared"/>
        <v>7.468085106382972</v>
      </c>
      <c r="W76" s="9" t="n">
        <v>67.84802482325921</v>
      </c>
      <c r="X76" s="8" t="n">
        <f si="10" t="shared"/>
        <v>10.151975176740791</v>
      </c>
      <c r="Y76" s="9" t="n">
        <v>67.46666666666667</v>
      </c>
      <c r="Z76" s="8" t="n">
        <f si="11" t="shared"/>
        <v>10.533333333333331</v>
      </c>
      <c r="AA76" s="19" t="n">
        <v>73.05239044555438</v>
      </c>
      <c r="AB76" s="18" t="n">
        <f si="12" t="shared"/>
        <v>4.94760955444562</v>
      </c>
      <c r="AC76" s="19" t="n">
        <v>66.25641025641026</v>
      </c>
      <c r="AD76" s="30" t="n">
        <f si="13" t="shared"/>
        <v>11.743589743589737</v>
      </c>
    </row>
    <row r="77" spans="1:30" x14ac:dyDescent="0.25">
      <c r="A77" s="2" t="n">
        <v>742.0</v>
      </c>
      <c r="B77" s="1" t="n">
        <v>44.0</v>
      </c>
      <c r="C77" s="14" t="n">
        <v>65.3913043478261</v>
      </c>
      <c r="D77" s="13" t="n">
        <f si="0" t="shared"/>
        <v>21.391304347826093</v>
      </c>
      <c r="E77" s="14" t="n">
        <v>66.834964220237</v>
      </c>
      <c r="F77" s="13" t="n">
        <f si="1" t="shared"/>
        <v>22.834964220236998</v>
      </c>
      <c r="G77" s="14" t="n">
        <v>60.0</v>
      </c>
      <c r="H77" s="13" t="n">
        <f si="2" t="shared"/>
        <v>16.0</v>
      </c>
      <c r="I77" s="24" t="n">
        <v>65.3913043478261</v>
      </c>
      <c r="J77" s="23" t="n">
        <f si="3" t="shared"/>
        <v>21.391304347826093</v>
      </c>
      <c r="K77" s="24" t="n">
        <v>65.8217515602362</v>
      </c>
      <c r="L77" s="23" t="n">
        <f si="4" t="shared"/>
        <v>21.821751560236194</v>
      </c>
      <c r="M77" s="24" t="n">
        <v>58.75</v>
      </c>
      <c r="N77" s="23" t="n">
        <f si="5" t="shared"/>
        <v>14.75</v>
      </c>
      <c r="O77" s="29" t="n">
        <v>70.37261146496816</v>
      </c>
      <c r="P77" s="28" t="n">
        <f si="6" t="shared"/>
        <v>26.37261146496816</v>
      </c>
      <c r="Q77" s="29" t="n">
        <v>69.51139536431778</v>
      </c>
      <c r="R77" s="28" t="n">
        <f si="7" t="shared"/>
        <v>25.511395364317778</v>
      </c>
      <c r="S77" s="29" t="n">
        <v>65.16666666666667</v>
      </c>
      <c r="T77" s="28" t="n">
        <f si="8" t="shared"/>
        <v>21.16666666666667</v>
      </c>
      <c r="U77" s="9" t="n">
        <v>65.62790697674419</v>
      </c>
      <c r="V77" s="8" t="n">
        <f si="9" t="shared"/>
        <v>21.627906976744185</v>
      </c>
      <c r="W77" s="9" t="n">
        <v>63.927035515102794</v>
      </c>
      <c r="X77" s="8" t="n">
        <f si="10" t="shared"/>
        <v>19.927035515102794</v>
      </c>
      <c r="Y77" s="9" t="n">
        <v>63.13333333333333</v>
      </c>
      <c r="Z77" s="8" t="n">
        <f si="11" t="shared"/>
        <v>19.133333333333333</v>
      </c>
      <c r="AA77" s="19" t="n">
        <v>69.54518844854064</v>
      </c>
      <c r="AB77" s="18" t="n">
        <f si="12" t="shared"/>
        <v>25.545188448540642</v>
      </c>
      <c r="AC77" s="19" t="n">
        <v>63.743589743589745</v>
      </c>
      <c r="AD77" s="30" t="n">
        <f si="13" t="shared"/>
        <v>19.743589743589745</v>
      </c>
    </row>
    <row r="78" spans="1:30" x14ac:dyDescent="0.25">
      <c r="A78" s="2" t="n">
        <v>746.0</v>
      </c>
      <c r="B78" s="1" t="n">
        <v>84.0</v>
      </c>
      <c r="C78" s="14" t="n">
        <v>69.47826086956522</v>
      </c>
      <c r="D78" s="13" t="n">
        <f si="0" t="shared"/>
        <v>14.521739130434781</v>
      </c>
      <c r="E78" s="14" t="n">
        <v>68.46413642814615</v>
      </c>
      <c r="F78" s="13" t="n">
        <f si="1" t="shared"/>
        <v>15.535863571853852</v>
      </c>
      <c r="G78" s="14" t="n">
        <v>68.85714285714286</v>
      </c>
      <c r="H78" s="13" t="n">
        <f si="2" t="shared"/>
        <v>15.142857142857139</v>
      </c>
      <c r="I78" s="24" t="n">
        <v>69.47826086956522</v>
      </c>
      <c r="J78" s="23" t="n">
        <f si="3" t="shared"/>
        <v>14.521739130434781</v>
      </c>
      <c r="K78" s="24" t="n">
        <v>71.52809718625167</v>
      </c>
      <c r="L78" s="23" t="n">
        <f si="4" t="shared"/>
        <v>12.47190281374833</v>
      </c>
      <c r="M78" s="24" t="n">
        <v>73.5</v>
      </c>
      <c r="N78" s="23" t="n">
        <f si="5" t="shared"/>
        <v>10.5</v>
      </c>
      <c r="O78" s="29" t="n">
        <v>70.37261146496816</v>
      </c>
      <c r="P78" s="28" t="n">
        <f si="6" t="shared"/>
        <v>13.627388535031841</v>
      </c>
      <c r="Q78" s="29" t="n">
        <v>72.1580284255104</v>
      </c>
      <c r="R78" s="28" t="n">
        <f si="7" t="shared"/>
        <v>11.841971574489605</v>
      </c>
      <c r="S78" s="29" t="n">
        <v>72.5</v>
      </c>
      <c r="T78" s="28" t="n">
        <f si="8" t="shared"/>
        <v>11.5</v>
      </c>
      <c r="U78" s="9" t="n">
        <v>73.375</v>
      </c>
      <c r="V78" s="8" t="n">
        <f si="9" t="shared"/>
        <v>10.625</v>
      </c>
      <c r="W78" s="9" t="n">
        <v>81.62437963804018</v>
      </c>
      <c r="X78" s="8" t="n">
        <f si="10" t="shared"/>
        <v>2.375620361959818</v>
      </c>
      <c r="Y78" s="9" t="n">
        <v>74.0</v>
      </c>
      <c r="Z78" s="8" t="n">
        <f si="11" t="shared"/>
        <v>10.0</v>
      </c>
      <c r="AA78" s="19" t="n">
        <v>72.26296036303088</v>
      </c>
      <c r="AB78" s="18" t="n">
        <f si="12" t="shared"/>
        <v>11.737039636969115</v>
      </c>
      <c r="AC78" s="19" t="n">
        <v>73.07692307692308</v>
      </c>
      <c r="AD78" s="30" t="n">
        <f si="13" t="shared"/>
        <v>10.92307692307692</v>
      </c>
    </row>
    <row r="79" spans="1:30" x14ac:dyDescent="0.25">
      <c r="A79" s="2" t="n">
        <v>761.0</v>
      </c>
      <c r="B79" s="1" t="n">
        <v>58.0</v>
      </c>
      <c r="C79" s="14" t="n">
        <v>67.38775510204081</v>
      </c>
      <c r="D79" s="13" t="n">
        <f si="0" t="shared"/>
        <v>9.387755102040813</v>
      </c>
      <c r="E79" s="14" t="n">
        <v>67.1537773666685</v>
      </c>
      <c r="F79" s="13" t="n">
        <f si="1" t="shared"/>
        <v>9.153777366668507</v>
      </c>
      <c r="G79" s="14" t="n">
        <v>63.857142857142854</v>
      </c>
      <c r="H79" s="13" t="n">
        <f si="2" t="shared"/>
        <v>5.857142857142854</v>
      </c>
      <c r="I79" s="24" t="n">
        <v>67.38775510204081</v>
      </c>
      <c r="J79" s="23" t="n">
        <f si="3" t="shared"/>
        <v>9.387755102040813</v>
      </c>
      <c r="K79" s="24" t="n">
        <v>66.71088852624513</v>
      </c>
      <c r="L79" s="23" t="n">
        <f si="4" t="shared"/>
        <v>8.710888526245128</v>
      </c>
      <c r="M79" s="24" t="n">
        <v>69.625</v>
      </c>
      <c r="N79" s="23" t="n">
        <f si="5" t="shared"/>
        <v>11.625</v>
      </c>
      <c r="O79" s="29" t="n">
        <v>70.37261146496816</v>
      </c>
      <c r="P79" s="28" t="n">
        <f si="6" t="shared"/>
        <v>12.372611464968159</v>
      </c>
      <c r="Q79" s="29" t="n">
        <v>68.39699095396705</v>
      </c>
      <c r="R79" s="28" t="n">
        <f si="7" t="shared"/>
        <v>10.396990953967048</v>
      </c>
      <c r="S79" s="29" t="n">
        <v>65.25</v>
      </c>
      <c r="T79" s="28" t="n">
        <f si="8" t="shared"/>
        <v>7.25</v>
      </c>
      <c r="U79" s="9" t="n">
        <v>69.80392156862744</v>
      </c>
      <c r="V79" s="8" t="n">
        <f si="9" t="shared"/>
        <v>11.803921568627445</v>
      </c>
      <c r="W79" s="9" t="n">
        <v>71.94596837739596</v>
      </c>
      <c r="X79" s="8" t="n">
        <f si="10" t="shared"/>
        <v>13.945968377395957</v>
      </c>
      <c r="Y79" s="9" t="n">
        <v>70.4</v>
      </c>
      <c r="Z79" s="8" t="n">
        <f si="11" t="shared"/>
        <v>12.400000000000006</v>
      </c>
      <c r="AA79" s="19" t="n">
        <v>68.56630037150659</v>
      </c>
      <c r="AB79" s="18" t="n">
        <f si="12" t="shared"/>
        <v>10.566300371506586</v>
      </c>
      <c r="AC79" s="19" t="n">
        <v>69.05128205128206</v>
      </c>
      <c r="AD79" s="30" t="n">
        <f si="13" t="shared"/>
        <v>11.051282051282058</v>
      </c>
    </row>
    <row r="80" spans="1:30" x14ac:dyDescent="0.25">
      <c r="A80" s="2" t="n">
        <v>764.0</v>
      </c>
      <c r="B80" s="1" t="n">
        <v>76.0</v>
      </c>
      <c r="C80" s="14" t="n">
        <v>69.17391304347827</v>
      </c>
      <c r="D80" s="13" t="n">
        <f si="0" t="shared"/>
        <v>6.826086956521735</v>
      </c>
      <c r="E80" s="14" t="n">
        <v>69.97033918730004</v>
      </c>
      <c r="F80" s="13" t="n">
        <f si="1" t="shared"/>
        <v>6.029660812699959</v>
      </c>
      <c r="G80" s="14" t="n">
        <v>72.0</v>
      </c>
      <c r="H80" s="13" t="n">
        <f si="2" t="shared"/>
        <v>4.0</v>
      </c>
      <c r="I80" s="24" t="n">
        <v>69.17391304347827</v>
      </c>
      <c r="J80" s="23" t="n">
        <f si="3" t="shared"/>
        <v>6.826086956521735</v>
      </c>
      <c r="K80" s="24" t="n">
        <v>69.8473899421042</v>
      </c>
      <c r="L80" s="23" t="n">
        <f si="4" t="shared"/>
        <v>6.152610057895799</v>
      </c>
      <c r="M80" s="24" t="n">
        <v>70.5</v>
      </c>
      <c r="N80" s="23" t="n">
        <f si="5" t="shared"/>
        <v>5.5</v>
      </c>
      <c r="O80" s="29" t="n">
        <v>70.37261146496816</v>
      </c>
      <c r="P80" s="28" t="n">
        <f si="6" t="shared"/>
        <v>5.627388535031841</v>
      </c>
      <c r="Q80" s="29" t="n">
        <v>74.6420678499347</v>
      </c>
      <c r="R80" s="28" t="n">
        <f si="7" t="shared"/>
        <v>1.3579321500652952</v>
      </c>
      <c r="S80" s="29" t="n">
        <v>69.83333333333333</v>
      </c>
      <c r="T80" s="28" t="n">
        <f si="8" t="shared"/>
        <v>6.166666666666671</v>
      </c>
      <c r="U80" s="9" t="n">
        <v>75.82608695652173</v>
      </c>
      <c r="V80" s="8" t="n">
        <f si="9" t="shared"/>
        <v>0.1739130434782652</v>
      </c>
      <c r="W80" s="9" t="n">
        <v>78.45874275563828</v>
      </c>
      <c r="X80" s="8" t="n">
        <f si="10" t="shared"/>
        <v>2.4587427556382835</v>
      </c>
      <c r="Y80" s="9" t="n">
        <v>75.82608695652173</v>
      </c>
      <c r="Z80" s="8" t="n">
        <f si="11" t="shared"/>
        <v>0.1739130434782652</v>
      </c>
      <c r="AA80" s="19" t="n">
        <v>74.60293773178348</v>
      </c>
      <c r="AB80" s="18" t="n">
        <f si="12" t="shared"/>
        <v>1.3970622682165157</v>
      </c>
      <c r="AC80" s="19" t="n">
        <v>76.46153846153847</v>
      </c>
      <c r="AD80" s="30" t="n">
        <f si="13" t="shared"/>
        <v>0.461538461538467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5603.0</v>
      </c>
      <c r="C156" s="40"/>
      <c r="D156" s="41" t="n">
        <f>SUM(D3:D155)</f>
        <v>693.1084446709373</v>
      </c>
      <c r="E156" s="40"/>
      <c r="F156" s="41" t="n">
        <f>SUM(F3:F155)</f>
        <v>696.1969968686792</v>
      </c>
      <c r="G156" s="40"/>
      <c r="H156" s="41" t="n">
        <f>SUM(H3:H155)</f>
        <v>670.8857142857142</v>
      </c>
      <c r="I156" s="42"/>
      <c r="J156" s="43" t="n">
        <f>SUM(J3:J155)</f>
        <v>693.1084446709373</v>
      </c>
      <c r="K156" s="42"/>
      <c r="L156" s="43" t="n">
        <f>SUM(L3:L155)</f>
        <v>661.945685900987</v>
      </c>
      <c r="M156" s="42"/>
      <c r="N156" s="43" t="n">
        <f>SUM(N3:N155)</f>
        <v>659.0</v>
      </c>
      <c r="O156" s="44"/>
      <c r="P156" s="45" t="n">
        <f>SUM(P3:P155)</f>
        <v>740.7643312101911</v>
      </c>
      <c r="Q156" s="44"/>
      <c r="R156" s="45" t="n">
        <f>SUM(R3:R155)</f>
        <v>680.2764956778708</v>
      </c>
      <c r="S156" s="44"/>
      <c r="T156" s="45" t="n">
        <f>SUM(T3:T155)</f>
        <v>694.7499999999998</v>
      </c>
      <c r="U156" s="46"/>
      <c r="V156" s="47" t="n">
        <f>SUM(V3:V155)</f>
        <v>661.8338670606859</v>
      </c>
      <c r="W156" s="46"/>
      <c r="X156" s="47" t="n">
        <f>SUM(X3:X155)</f>
        <v>649.1232458438618</v>
      </c>
      <c r="Y156" s="46"/>
      <c r="Z156" s="47" t="n">
        <f>SUM(Z3:Z155)</f>
        <v>639.5430641821947</v>
      </c>
      <c r="AA156" s="48"/>
      <c r="AB156" s="49" t="n">
        <f>SUM(AB3:AB155)</f>
        <v>689.194241931024</v>
      </c>
      <c r="AC156" s="48"/>
      <c r="AD156" s="50" t="n">
        <f>SUM(AD3:AD155)</f>
        <v>674.282051282051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12.370309560430792</v>
      </c>
      <c r="E157" s="40"/>
      <c r="F157" s="41" t="n">
        <f>((F156 * 100) / B156)</f>
        <v>12.425432747968575</v>
      </c>
      <c r="G157" s="40"/>
      <c r="H157" s="41" t="n">
        <f>((H156 * 100) / B156)</f>
        <v>11.973687565334895</v>
      </c>
      <c r="I157" s="42"/>
      <c r="J157" s="43" t="n">
        <f>((J156 * 100) / B156)</f>
        <v>12.370309560430792</v>
      </c>
      <c r="K157" s="42"/>
      <c r="L157" s="43" t="n">
        <f>((L156 * 100) / B156)</f>
        <v>11.814129678761146</v>
      </c>
      <c r="M157" s="42"/>
      <c r="N157" s="43" t="n">
        <f>((N156 * 100) / B156)</f>
        <v>11.761556309120115</v>
      </c>
      <c r="O157" s="44"/>
      <c r="P157" s="45" t="n">
        <f>((P156 * 100) / B156)</f>
        <v>13.220851886671268</v>
      </c>
      <c r="Q157" s="44"/>
      <c r="R157" s="45" t="n">
        <f>((R156 * 100) / B156)</f>
        <v>12.141290303013935</v>
      </c>
      <c r="S157" s="44"/>
      <c r="T157" s="45" t="n">
        <f>((T156 * 100) / B156)</f>
        <v>12.399607353203635</v>
      </c>
      <c r="U157" s="46"/>
      <c r="V157" s="47" t="n">
        <f>((V156 * 100) / B156)</f>
        <v>11.812133982878564</v>
      </c>
      <c r="W157" s="46"/>
      <c r="X157" s="47" t="n">
        <f>((X156 * 100) / B156)</f>
        <v>11.585280132854932</v>
      </c>
      <c r="Y157" s="46"/>
      <c r="Z157" s="47" t="n">
        <f>((Z156 * 100) / B156)</f>
        <v>11.414297058400763</v>
      </c>
      <c r="AA157" s="48"/>
      <c r="AB157" s="49" t="n">
        <f>((AB156 * 100) / B156)</f>
        <v>12.300450507425023</v>
      </c>
      <c r="AC157" s="48"/>
      <c r="AD157" s="50" t="n">
        <f>((AD156 * 100) / B156)</f>
        <v>12.034303967197056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40.0</v>
      </c>
      <c r="C3" s="13" t="n">
        <v>70.125</v>
      </c>
      <c r="D3" s="13" t="n">
        <f>((B3-C3)^2)^0.5</f>
        <v>30.125</v>
      </c>
      <c r="E3" s="13" t="n">
        <v>73.07942238221601</v>
      </c>
      <c r="F3" s="13" t="n">
        <f>((B3-E3)^2)^0.5</f>
        <v>33.07942238221601</v>
      </c>
      <c r="G3" s="13" t="n">
        <v>69.7</v>
      </c>
      <c r="H3" s="13" t="n">
        <f>((B3-G3)^2)^0.5</f>
        <v>29.700000000000003</v>
      </c>
      <c r="I3" s="23" t="n">
        <v>70.125</v>
      </c>
      <c r="J3" s="23" t="n">
        <f>((B3-I3)^2)^0.5</f>
        <v>30.125</v>
      </c>
      <c r="K3" s="23" t="n">
        <v>69.68749150913052</v>
      </c>
      <c r="L3" s="23" t="n">
        <f>((B3-K3)^2)^0.5</f>
        <v>29.687491509130524</v>
      </c>
      <c r="M3" s="23" t="n">
        <v>65.38461538461539</v>
      </c>
      <c r="N3" s="23" t="n">
        <f>((B3-M3)^2)^0.5</f>
        <v>25.384615384615387</v>
      </c>
      <c r="O3" s="28" t="n">
        <v>70.46545454545455</v>
      </c>
      <c r="P3" s="28" t="n">
        <f>((B3-O3)^2)^0.5</f>
        <v>30.46545454545455</v>
      </c>
      <c r="Q3" s="28" t="n">
        <v>73.26781801174087</v>
      </c>
      <c r="R3" s="28" t="n">
        <f>((B3-Q3)^2)^0.5</f>
        <v>33.26781801174087</v>
      </c>
      <c r="S3" s="28" t="n">
        <v>69.7</v>
      </c>
      <c r="T3" s="28" t="n">
        <f>((B3-S3)^2)^0.5</f>
        <v>29.700000000000003</v>
      </c>
      <c r="U3" s="8" t="n">
        <v>69.03030303030303</v>
      </c>
      <c r="V3" s="8" t="n">
        <f>((B3-U3)^2)^0.5</f>
        <v>29.03030303030303</v>
      </c>
      <c r="W3" s="8" t="n">
        <v>71.94310635026618</v>
      </c>
      <c r="X3" s="8" t="n">
        <f>((B3-W3)^2)^0.5</f>
        <v>31.943106350266177</v>
      </c>
      <c r="Y3" s="8" t="n">
        <v>69.03030303030303</v>
      </c>
      <c r="Z3" s="8" t="n">
        <f>((B3-Y3)^2)^0.5</f>
        <v>29.03030303030303</v>
      </c>
      <c r="AA3" s="18" t="n">
        <v>71.50882497898577</v>
      </c>
      <c r="AB3" s="18" t="n">
        <f>((B3-AA3)^2)^0.5</f>
        <v>31.50882497898577</v>
      </c>
      <c r="AC3" s="18" t="n">
        <v>70.20588235294117</v>
      </c>
      <c r="AD3" s="30" t="n">
        <f>((B3-AC3)^2)^0.5</f>
        <v>30.205882352941174</v>
      </c>
    </row>
    <row r="4" spans="1:30" x14ac:dyDescent="0.25">
      <c r="A4" s="2" t="n">
        <v>28.0</v>
      </c>
      <c r="B4" s="1" t="n">
        <v>66.0</v>
      </c>
      <c r="C4" s="14" t="n">
        <v>63.80952380952381</v>
      </c>
      <c r="D4" s="13" t="n">
        <f ref="D4:D28" si="0" t="shared">((B4-C4)^2)^0.5</f>
        <v>2.19047619047619</v>
      </c>
      <c r="E4" s="14" t="n">
        <v>66.55159741919798</v>
      </c>
      <c r="F4" s="13" t="n">
        <f ref="F4:F28" si="1" t="shared">((B4-E4)^2)^0.5</f>
        <v>0.5515974191979751</v>
      </c>
      <c r="G4" s="14" t="n">
        <v>62.3</v>
      </c>
      <c r="H4" s="13" t="n">
        <f ref="H4:H28" si="2" t="shared">((B4-G4)^2)^0.5</f>
        <v>3.700000000000003</v>
      </c>
      <c r="I4" s="24" t="n">
        <v>63.80952380952381</v>
      </c>
      <c r="J4" s="23" t="n">
        <f ref="J4:J28" si="3" t="shared">((B4-I4)^2)^0.5</f>
        <v>2.19047619047619</v>
      </c>
      <c r="K4" s="24" t="n">
        <v>67.96216614122018</v>
      </c>
      <c r="L4" s="23" t="n">
        <f ref="L4:L28" si="4" t="shared">((B4-K4)^2)^0.5</f>
        <v>1.9621661412201803</v>
      </c>
      <c r="M4" s="24" t="n">
        <v>69.07692307692308</v>
      </c>
      <c r="N4" s="23" t="n">
        <f ref="N4:N28" si="5" t="shared">((B4-M4)^2)^0.5</f>
        <v>3.07692307692308</v>
      </c>
      <c r="O4" s="29" t="n">
        <v>70.46545454545455</v>
      </c>
      <c r="P4" s="28" t="n">
        <f ref="P4:P28" si="6" t="shared">((B4-O4)^2)^0.5</f>
        <v>4.4654545454545485</v>
      </c>
      <c r="Q4" s="29" t="n">
        <v>65.80353244620855</v>
      </c>
      <c r="R4" s="28" t="n">
        <f ref="R4:R28" si="7" t="shared">((B4-Q4)^2)^0.5</f>
        <v>0.1964675537914502</v>
      </c>
      <c r="S4" s="29" t="n">
        <v>62.3</v>
      </c>
      <c r="T4" s="28" t="n">
        <f ref="T4:T28" si="8" t="shared">((B4-S4)^2)^0.5</f>
        <v>3.700000000000003</v>
      </c>
      <c r="U4" s="9" t="n">
        <v>68.875</v>
      </c>
      <c r="V4" s="8" t="n">
        <f ref="V4:V28" si="9" t="shared">((B4-U4)^2)^0.5</f>
        <v>2.875</v>
      </c>
      <c r="W4" s="9" t="n">
        <v>66.812176471158</v>
      </c>
      <c r="X4" s="8" t="n">
        <f ref="X4:X28" si="10" t="shared">((B4-W4)^2)^0.5</f>
        <v>0.8121764711579971</v>
      </c>
      <c r="Y4" s="9" t="n">
        <v>68.875</v>
      </c>
      <c r="Z4" s="8" t="n">
        <f ref="Z4:Z28" si="11" t="shared">((B4-Y4)^2)^0.5</f>
        <v>2.875</v>
      </c>
      <c r="AA4" s="19" t="n">
        <v>68.38541109965905</v>
      </c>
      <c r="AB4" s="18" t="n">
        <f ref="AB4:AB28" si="12" t="shared">((B4-AA4)^2)^0.5</f>
        <v>2.385411099659052</v>
      </c>
      <c r="AC4" s="19" t="n">
        <v>65.94117647058823</v>
      </c>
      <c r="AD4" s="30" t="n">
        <f ref="AD4:AD28" si="13" t="shared">((B4-AC4)^2)^0.5</f>
        <v>0.05882352941176805</v>
      </c>
    </row>
    <row r="5" spans="1:30" x14ac:dyDescent="0.25">
      <c r="A5" s="2" t="n">
        <v>29.0</v>
      </c>
      <c r="B5" s="1" t="n">
        <v>82.0</v>
      </c>
      <c r="C5" s="14" t="n">
        <v>75.6</v>
      </c>
      <c r="D5" s="13" t="n">
        <f si="0" t="shared"/>
        <v>6.400000000000006</v>
      </c>
      <c r="E5" s="14" t="n">
        <v>70.37192540044873</v>
      </c>
      <c r="F5" s="13" t="n">
        <f si="1" t="shared"/>
        <v>11.628074599551269</v>
      </c>
      <c r="G5" s="14" t="n">
        <v>73.95</v>
      </c>
      <c r="H5" s="13" t="n">
        <f si="2" t="shared"/>
        <v>8.049999999999997</v>
      </c>
      <c r="I5" s="24" t="n">
        <v>75.6</v>
      </c>
      <c r="J5" s="23" t="n">
        <f si="3" t="shared"/>
        <v>6.400000000000006</v>
      </c>
      <c r="K5" s="24" t="n">
        <v>71.12864084919738</v>
      </c>
      <c r="L5" s="23" t="n">
        <f si="4" t="shared"/>
        <v>10.871359150802618</v>
      </c>
      <c r="M5" s="24" t="n">
        <v>69.07692307692308</v>
      </c>
      <c r="N5" s="23" t="n">
        <f si="5" t="shared"/>
        <v>12.92307692307692</v>
      </c>
      <c r="O5" s="29" t="n">
        <v>70.46545454545455</v>
      </c>
      <c r="P5" s="28" t="n">
        <f si="6" t="shared"/>
        <v>11.534545454545452</v>
      </c>
      <c r="Q5" s="29" t="n">
        <v>73.56761016472744</v>
      </c>
      <c r="R5" s="28" t="n">
        <f si="7" t="shared"/>
        <v>8.43238983527256</v>
      </c>
      <c r="S5" s="29" t="n">
        <v>73.95</v>
      </c>
      <c r="T5" s="28" t="n">
        <f si="8" t="shared"/>
        <v>8.049999999999997</v>
      </c>
      <c r="U5" s="9" t="n">
        <v>75.41176470588235</v>
      </c>
      <c r="V5" s="8" t="n">
        <f si="9" t="shared"/>
        <v>6.588235294117652</v>
      </c>
      <c r="W5" s="9" t="n">
        <v>75.81037031657239</v>
      </c>
      <c r="X5" s="8" t="n">
        <f si="10" t="shared"/>
        <v>6.189629683427611</v>
      </c>
      <c r="Y5" s="9" t="n">
        <v>75.41176470588235</v>
      </c>
      <c r="Z5" s="8" t="n">
        <f si="11" t="shared"/>
        <v>6.588235294117652</v>
      </c>
      <c r="AA5" s="19" t="n">
        <v>72.97932149160438</v>
      </c>
      <c r="AB5" s="18" t="n">
        <f si="12" t="shared"/>
        <v>9.02067850839562</v>
      </c>
      <c r="AC5" s="19" t="n">
        <v>68.02941176470588</v>
      </c>
      <c r="AD5" s="30" t="n">
        <f si="13" t="shared"/>
        <v>13.970588235294116</v>
      </c>
    </row>
    <row r="6" spans="1:30" x14ac:dyDescent="0.25">
      <c r="A6" s="2" t="n">
        <v>51.0</v>
      </c>
      <c r="B6" s="1" t="n">
        <v>80.0</v>
      </c>
      <c r="C6" s="14" t="n">
        <v>67.51515151515152</v>
      </c>
      <c r="D6" s="13" t="n">
        <f si="0" t="shared"/>
        <v>12.484848484848484</v>
      </c>
      <c r="E6" s="14" t="n">
        <v>66.7391457537674</v>
      </c>
      <c r="F6" s="13" t="n">
        <f si="1" t="shared"/>
        <v>13.260854246232597</v>
      </c>
      <c r="G6" s="14" t="n">
        <v>67.2</v>
      </c>
      <c r="H6" s="13" t="n">
        <f si="2" t="shared"/>
        <v>12.799999999999997</v>
      </c>
      <c r="I6" s="24" t="n">
        <v>67.51515151515152</v>
      </c>
      <c r="J6" s="23" t="n">
        <f si="3" t="shared"/>
        <v>12.484848484848484</v>
      </c>
      <c r="K6" s="24" t="n">
        <v>67.56054145642338</v>
      </c>
      <c r="L6" s="23" t="n">
        <f si="4" t="shared"/>
        <v>12.43945854357662</v>
      </c>
      <c r="M6" s="24" t="n">
        <v>70.92307692307692</v>
      </c>
      <c r="N6" s="23" t="n">
        <f si="5" t="shared"/>
        <v>9.07692307692308</v>
      </c>
      <c r="O6" s="29" t="n">
        <v>70.46545454545455</v>
      </c>
      <c r="P6" s="28" t="n">
        <f si="6" t="shared"/>
        <v>9.534545454545452</v>
      </c>
      <c r="Q6" s="29" t="n">
        <v>66.00319589229157</v>
      </c>
      <c r="R6" s="28" t="n">
        <f si="7" t="shared"/>
        <v>13.996804107708428</v>
      </c>
      <c r="S6" s="29" t="n">
        <v>67.2</v>
      </c>
      <c r="T6" s="28" t="n">
        <f si="8" t="shared"/>
        <v>12.799999999999997</v>
      </c>
      <c r="U6" s="9" t="n">
        <v>68.875</v>
      </c>
      <c r="V6" s="8" t="n">
        <f si="9" t="shared"/>
        <v>11.125</v>
      </c>
      <c r="W6" s="9" t="n">
        <v>66.27128754333368</v>
      </c>
      <c r="X6" s="8" t="n">
        <f si="10" t="shared"/>
        <v>13.728712456666315</v>
      </c>
      <c r="Y6" s="9" t="n">
        <v>68.875</v>
      </c>
      <c r="Z6" s="8" t="n">
        <f si="11" t="shared"/>
        <v>11.125</v>
      </c>
      <c r="AA6" s="19" t="n">
        <v>67.96776403106828</v>
      </c>
      <c r="AB6" s="18" t="n">
        <f si="12" t="shared"/>
        <v>12.032235968931715</v>
      </c>
      <c r="AC6" s="19" t="n">
        <v>66.38235294117646</v>
      </c>
      <c r="AD6" s="30" t="n">
        <f si="13" t="shared"/>
        <v>13.617647058823536</v>
      </c>
    </row>
    <row r="7" spans="1:30" x14ac:dyDescent="0.25">
      <c r="A7" s="2" t="n">
        <v>53.0</v>
      </c>
      <c r="B7" s="1" t="n">
        <v>66.0</v>
      </c>
      <c r="C7" s="14" t="n">
        <v>67.70833333333333</v>
      </c>
      <c r="D7" s="13" t="n">
        <f si="0" t="shared"/>
        <v>1.7083333333333286</v>
      </c>
      <c r="E7" s="14" t="n">
        <v>66.41159513123988</v>
      </c>
      <c r="F7" s="13" t="n">
        <f si="1" t="shared"/>
        <v>0.4115951312398778</v>
      </c>
      <c r="G7" s="14" t="n">
        <v>62.8</v>
      </c>
      <c r="H7" s="13" t="n">
        <f si="2" t="shared"/>
        <v>3.200000000000003</v>
      </c>
      <c r="I7" s="24" t="n">
        <v>67.70833333333333</v>
      </c>
      <c r="J7" s="23" t="n">
        <f si="3" t="shared"/>
        <v>1.7083333333333286</v>
      </c>
      <c r="K7" s="24" t="n">
        <v>69.45296064908598</v>
      </c>
      <c r="L7" s="23" t="n">
        <f si="4" t="shared"/>
        <v>3.4529606490859805</v>
      </c>
      <c r="M7" s="24" t="n">
        <v>64.76923076923077</v>
      </c>
      <c r="N7" s="23" t="n">
        <f si="5" t="shared"/>
        <v>1.2307692307692264</v>
      </c>
      <c r="O7" s="29" t="n">
        <v>70.46545454545455</v>
      </c>
      <c r="P7" s="28" t="n">
        <f si="6" t="shared"/>
        <v>4.4654545454545485</v>
      </c>
      <c r="Q7" s="29" t="n">
        <v>66.50577875617802</v>
      </c>
      <c r="R7" s="28" t="n">
        <f si="7" t="shared"/>
        <v>0.5057787561780174</v>
      </c>
      <c r="S7" s="29" t="n">
        <v>62.8</v>
      </c>
      <c r="T7" s="28" t="n">
        <f si="8" t="shared"/>
        <v>3.200000000000003</v>
      </c>
      <c r="U7" s="9" t="n">
        <v>64.98245614035088</v>
      </c>
      <c r="V7" s="8" t="n">
        <f si="9" t="shared"/>
        <v>1.0175438596491233</v>
      </c>
      <c r="W7" s="9" t="n">
        <v>70.08686746008931</v>
      </c>
      <c r="X7" s="8" t="n">
        <f si="10" t="shared"/>
        <v>4.086867460089309</v>
      </c>
      <c r="Y7" s="9" t="n">
        <v>64.04444444444445</v>
      </c>
      <c r="Z7" s="8" t="n">
        <f si="11" t="shared"/>
        <v>1.9555555555555486</v>
      </c>
      <c r="AA7" s="19" t="n">
        <v>70.39648695885055</v>
      </c>
      <c r="AB7" s="18" t="n">
        <f si="12" t="shared"/>
        <v>4.396486958850545</v>
      </c>
      <c r="AC7" s="19" t="n">
        <v>66.38235294117646</v>
      </c>
      <c r="AD7" s="30" t="n">
        <f si="13" t="shared"/>
        <v>0.3823529411764639</v>
      </c>
    </row>
    <row r="8" spans="1:30" x14ac:dyDescent="0.25">
      <c r="A8" s="2" t="n">
        <v>54.0</v>
      </c>
      <c r="B8" s="1" t="n">
        <v>90.0</v>
      </c>
      <c r="C8" s="14" t="n">
        <v>70.92307692307692</v>
      </c>
      <c r="D8" s="13" t="n">
        <f si="0" t="shared"/>
        <v>19.07692307692308</v>
      </c>
      <c r="E8" s="14" t="n">
        <v>76.3393040557693</v>
      </c>
      <c r="F8" s="13" t="n">
        <f si="1" t="shared"/>
        <v>13.660695944230696</v>
      </c>
      <c r="G8" s="14" t="n">
        <v>78.1</v>
      </c>
      <c r="H8" s="13" t="n">
        <f si="2" t="shared"/>
        <v>11.900000000000006</v>
      </c>
      <c r="I8" s="24" t="n">
        <v>70.92307692307692</v>
      </c>
      <c r="J8" s="23" t="n">
        <f si="3" t="shared"/>
        <v>19.07692307692308</v>
      </c>
      <c r="K8" s="24" t="n">
        <v>74.5101572444521</v>
      </c>
      <c r="L8" s="23" t="n">
        <f si="4" t="shared"/>
        <v>15.489842755547897</v>
      </c>
      <c r="M8" s="24" t="n">
        <v>74.3076923076923</v>
      </c>
      <c r="N8" s="23" t="n">
        <f si="5" t="shared"/>
        <v>15.692307692307693</v>
      </c>
      <c r="O8" s="29" t="n">
        <v>70.46545454545455</v>
      </c>
      <c r="P8" s="28" t="n">
        <f si="6" t="shared"/>
        <v>19.53454545454545</v>
      </c>
      <c r="Q8" s="29" t="n">
        <v>78.08685235531902</v>
      </c>
      <c r="R8" s="28" t="n">
        <f si="7" t="shared"/>
        <v>11.913147644680976</v>
      </c>
      <c r="S8" s="29" t="n">
        <v>78.1</v>
      </c>
      <c r="T8" s="28" t="n">
        <f si="8" t="shared"/>
        <v>11.900000000000006</v>
      </c>
      <c r="U8" s="9" t="n">
        <v>71.44</v>
      </c>
      <c r="V8" s="8" t="n">
        <f si="9" t="shared"/>
        <v>18.560000000000002</v>
      </c>
      <c r="W8" s="9" t="n">
        <v>75.0972139221666</v>
      </c>
      <c r="X8" s="8" t="n">
        <f si="10" t="shared"/>
        <v>14.902786077833397</v>
      </c>
      <c r="Y8" s="9" t="n">
        <v>71.44</v>
      </c>
      <c r="Z8" s="8" t="n">
        <f si="11" t="shared"/>
        <v>18.560000000000002</v>
      </c>
      <c r="AA8" s="19" t="n">
        <v>74.9635588942661</v>
      </c>
      <c r="AB8" s="18" t="n">
        <f si="12" t="shared"/>
        <v>15.0364411057339</v>
      </c>
      <c r="AC8" s="19" t="n">
        <v>70.41176470588235</v>
      </c>
      <c r="AD8" s="30" t="n">
        <f si="13" t="shared"/>
        <v>19.588235294117652</v>
      </c>
    </row>
    <row r="9" spans="1:30" x14ac:dyDescent="0.25">
      <c r="A9" s="2" t="n">
        <v>55.0</v>
      </c>
      <c r="B9" s="1" t="n">
        <v>66.0</v>
      </c>
      <c r="C9" s="14" t="n">
        <v>70.92307692307692</v>
      </c>
      <c r="D9" s="13" t="n">
        <f si="0" t="shared"/>
        <v>4.92307692307692</v>
      </c>
      <c r="E9" s="14" t="n">
        <v>76.02018703908291</v>
      </c>
      <c r="F9" s="13" t="n">
        <f si="1" t="shared"/>
        <v>10.020187039082913</v>
      </c>
      <c r="G9" s="14" t="n">
        <v>71.6</v>
      </c>
      <c r="H9" s="13" t="n">
        <f si="2" t="shared"/>
        <v>5.599999999999994</v>
      </c>
      <c r="I9" s="24" t="n">
        <v>70.92307692307692</v>
      </c>
      <c r="J9" s="23" t="n">
        <f si="3" t="shared"/>
        <v>4.92307692307692</v>
      </c>
      <c r="K9" s="24" t="n">
        <v>77.6626505158787</v>
      </c>
      <c r="L9" s="23" t="n">
        <f si="4" t="shared"/>
        <v>11.662650515878696</v>
      </c>
      <c r="M9" s="24" t="n">
        <v>69.38461538461539</v>
      </c>
      <c r="N9" s="23" t="n">
        <f si="5" t="shared"/>
        <v>3.384615384615387</v>
      </c>
      <c r="O9" s="29" t="n">
        <v>70.46545454545455</v>
      </c>
      <c r="P9" s="28" t="n">
        <f si="6" t="shared"/>
        <v>4.4654545454545485</v>
      </c>
      <c r="Q9" s="29" t="n">
        <v>74.55927509252653</v>
      </c>
      <c r="R9" s="28" t="n">
        <f si="7" t="shared"/>
        <v>8.559275092526534</v>
      </c>
      <c r="S9" s="29" t="n">
        <v>71.6</v>
      </c>
      <c r="T9" s="28" t="n">
        <f si="8" t="shared"/>
        <v>5.599999999999994</v>
      </c>
      <c r="U9" s="9" t="n">
        <v>77.6470588235294</v>
      </c>
      <c r="V9" s="8" t="n">
        <f si="9" t="shared"/>
        <v>11.647058823529406</v>
      </c>
      <c r="W9" s="9" t="n">
        <v>78.5193217944453</v>
      </c>
      <c r="X9" s="8" t="n">
        <f si="10" t="shared"/>
        <v>12.519321794445304</v>
      </c>
      <c r="Y9" s="9" t="n">
        <v>77.6470588235294</v>
      </c>
      <c r="Z9" s="8" t="n">
        <f si="11" t="shared"/>
        <v>11.647058823529406</v>
      </c>
      <c r="AA9" s="19" t="n">
        <v>77.40732462175136</v>
      </c>
      <c r="AB9" s="18" t="n">
        <f si="12" t="shared"/>
        <v>11.407324621751357</v>
      </c>
      <c r="AC9" s="19" t="n">
        <v>73.94117647058823</v>
      </c>
      <c r="AD9" s="30" t="n">
        <f si="13" t="shared"/>
        <v>7.941176470588232</v>
      </c>
    </row>
    <row r="10" spans="1:30" x14ac:dyDescent="0.25">
      <c r="A10" s="2" t="n">
        <v>69.0</v>
      </c>
      <c r="B10" s="1" t="n">
        <v>66.0</v>
      </c>
      <c r="C10" s="14" t="n">
        <v>67.51515151515152</v>
      </c>
      <c r="D10" s="13" t="n">
        <f si="0" t="shared"/>
        <v>1.5151515151515156</v>
      </c>
      <c r="E10" s="14" t="n">
        <v>66.41303047202801</v>
      </c>
      <c r="F10" s="13" t="n">
        <f si="1" t="shared"/>
        <v>0.41303047202801224</v>
      </c>
      <c r="G10" s="14" t="n">
        <v>63.2</v>
      </c>
      <c r="H10" s="13" t="n">
        <f si="2" t="shared"/>
        <v>2.799999999999997</v>
      </c>
      <c r="I10" s="24" t="n">
        <v>67.51515151515152</v>
      </c>
      <c r="J10" s="23" t="n">
        <f si="3" t="shared"/>
        <v>1.5151515151515156</v>
      </c>
      <c r="K10" s="24" t="n">
        <v>67.7535432079948</v>
      </c>
      <c r="L10" s="23" t="n">
        <f si="4" t="shared"/>
        <v>1.7535432079947952</v>
      </c>
      <c r="M10" s="24" t="n">
        <v>65.6923076923077</v>
      </c>
      <c r="N10" s="23" t="n">
        <f si="5" t="shared"/>
        <v>0.3076923076923066</v>
      </c>
      <c r="O10" s="29" t="n">
        <v>70.46545454545455</v>
      </c>
      <c r="P10" s="28" t="n">
        <f si="6" t="shared"/>
        <v>4.4654545454545485</v>
      </c>
      <c r="Q10" s="29" t="n">
        <v>65.7982175975302</v>
      </c>
      <c r="R10" s="28" t="n">
        <f si="7" t="shared"/>
        <v>0.20178240246980295</v>
      </c>
      <c r="S10" s="29" t="n">
        <v>63.2</v>
      </c>
      <c r="T10" s="28" t="n">
        <f si="8" t="shared"/>
        <v>2.799999999999997</v>
      </c>
      <c r="U10" s="9" t="n">
        <v>68.875</v>
      </c>
      <c r="V10" s="8" t="n">
        <f si="9" t="shared"/>
        <v>2.875</v>
      </c>
      <c r="W10" s="9" t="n">
        <v>66.54457237941027</v>
      </c>
      <c r="X10" s="8" t="n">
        <f si="10" t="shared"/>
        <v>0.544572379410269</v>
      </c>
      <c r="Y10" s="9" t="n">
        <v>68.875</v>
      </c>
      <c r="Z10" s="8" t="n">
        <f si="11" t="shared"/>
        <v>2.875</v>
      </c>
      <c r="AA10" s="19" t="n">
        <v>68.16447721769217</v>
      </c>
      <c r="AB10" s="18" t="n">
        <f si="12" t="shared"/>
        <v>2.1644772176921663</v>
      </c>
      <c r="AC10" s="19" t="n">
        <v>66.05882352941177</v>
      </c>
      <c r="AD10" s="30" t="n">
        <f si="13" t="shared"/>
        <v>0.05882352941176805</v>
      </c>
    </row>
    <row r="11" spans="1:30" x14ac:dyDescent="0.25">
      <c r="A11" s="2" t="n">
        <v>83.0</v>
      </c>
      <c r="B11" s="1" t="n">
        <v>78.0</v>
      </c>
      <c r="C11" s="14" t="n">
        <v>67.51515151515152</v>
      </c>
      <c r="D11" s="13" t="n">
        <f si="0" t="shared"/>
        <v>10.484848484848484</v>
      </c>
      <c r="E11" s="14" t="n">
        <v>66.48046635334624</v>
      </c>
      <c r="F11" s="13" t="n">
        <f si="1" t="shared"/>
        <v>11.519533646653755</v>
      </c>
      <c r="G11" s="14" t="n">
        <v>67.95</v>
      </c>
      <c r="H11" s="13" t="n">
        <f si="2" t="shared"/>
        <v>10.049999999999997</v>
      </c>
      <c r="I11" s="24" t="n">
        <v>67.51515151515152</v>
      </c>
      <c r="J11" s="23" t="n">
        <f si="3" t="shared"/>
        <v>10.484848484848484</v>
      </c>
      <c r="K11" s="24" t="n">
        <v>70.8263747041127</v>
      </c>
      <c r="L11" s="23" t="n">
        <f si="4" t="shared"/>
        <v>7.173625295887305</v>
      </c>
      <c r="M11" s="24" t="n">
        <v>68.76923076923077</v>
      </c>
      <c r="N11" s="23" t="n">
        <f si="5" t="shared"/>
        <v>9.230769230769226</v>
      </c>
      <c r="O11" s="29" t="n">
        <v>70.46545454545455</v>
      </c>
      <c r="P11" s="28" t="n">
        <f si="6" t="shared"/>
        <v>7.5345454545454515</v>
      </c>
      <c r="Q11" s="29" t="n">
        <v>67.05721580710514</v>
      </c>
      <c r="R11" s="28" t="n">
        <f si="7" t="shared"/>
        <v>10.942784192894862</v>
      </c>
      <c r="S11" s="29" t="n">
        <v>67.95</v>
      </c>
      <c r="T11" s="28" t="n">
        <f si="8" t="shared"/>
        <v>10.049999999999997</v>
      </c>
      <c r="U11" s="9" t="n">
        <v>75.41176470588235</v>
      </c>
      <c r="V11" s="8" t="n">
        <f si="9" t="shared"/>
        <v>2.588235294117652</v>
      </c>
      <c r="W11" s="9" t="n">
        <v>72.50717337375443</v>
      </c>
      <c r="X11" s="8" t="n">
        <f si="10" t="shared"/>
        <v>5.492826626245574</v>
      </c>
      <c r="Y11" s="9" t="n">
        <v>75.41176470588235</v>
      </c>
      <c r="Z11" s="8" t="n">
        <f si="11" t="shared"/>
        <v>2.588235294117652</v>
      </c>
      <c r="AA11" s="19" t="n">
        <v>72.20286503596964</v>
      </c>
      <c r="AB11" s="18" t="n">
        <f si="12" t="shared"/>
        <v>5.797134964030363</v>
      </c>
      <c r="AC11" s="19" t="n">
        <v>69.58823529411765</v>
      </c>
      <c r="AD11" s="30" t="n">
        <f si="13" t="shared"/>
        <v>8.411764705882348</v>
      </c>
    </row>
    <row r="12" spans="1:30" x14ac:dyDescent="0.25">
      <c r="A12" s="2" t="n">
        <v>86.0</v>
      </c>
      <c r="B12" s="1" t="n">
        <v>74.0</v>
      </c>
      <c r="C12" s="14" t="n">
        <v>63.80952380952381</v>
      </c>
      <c r="D12" s="13" t="n">
        <f si="0" t="shared"/>
        <v>10.19047619047619</v>
      </c>
      <c r="E12" s="14" t="n">
        <v>67.90867476495295</v>
      </c>
      <c r="F12" s="13" t="n">
        <f si="1" t="shared"/>
        <v>6.0913252350470515</v>
      </c>
      <c r="G12" s="14" t="n">
        <v>67.0</v>
      </c>
      <c r="H12" s="13" t="n">
        <f si="2" t="shared"/>
        <v>7.0</v>
      </c>
      <c r="I12" s="24" t="n">
        <v>63.80952380952381</v>
      </c>
      <c r="J12" s="23" t="n">
        <f si="3" t="shared"/>
        <v>10.19047619047619</v>
      </c>
      <c r="K12" s="24" t="n">
        <v>70.06703336717531</v>
      </c>
      <c r="L12" s="23" t="n">
        <f si="4" t="shared"/>
        <v>3.9329666328246873</v>
      </c>
      <c r="M12" s="24" t="n">
        <v>63.07692307692308</v>
      </c>
      <c r="N12" s="23" t="n">
        <f si="5" t="shared"/>
        <v>10.92307692307692</v>
      </c>
      <c r="O12" s="29" t="n">
        <v>70.46545454545455</v>
      </c>
      <c r="P12" s="28" t="n">
        <f si="6" t="shared"/>
        <v>3.5345454545454515</v>
      </c>
      <c r="Q12" s="29" t="n">
        <v>69.08495361919553</v>
      </c>
      <c r="R12" s="28" t="n">
        <f si="7" t="shared"/>
        <v>4.915046380804469</v>
      </c>
      <c r="S12" s="29" t="n">
        <v>67.0</v>
      </c>
      <c r="T12" s="28" t="n">
        <f si="8" t="shared"/>
        <v>7.0</v>
      </c>
      <c r="U12" s="9" t="n">
        <v>70.625</v>
      </c>
      <c r="V12" s="8" t="n">
        <f si="9" t="shared"/>
        <v>3.375</v>
      </c>
      <c r="W12" s="9" t="n">
        <v>69.62123690122259</v>
      </c>
      <c r="X12" s="8" t="n">
        <f si="10" t="shared"/>
        <v>4.378763098777412</v>
      </c>
      <c r="Y12" s="9" t="n">
        <v>71.33333333333333</v>
      </c>
      <c r="Z12" s="8" t="n">
        <f si="11" t="shared"/>
        <v>2.6666666666666714</v>
      </c>
      <c r="AA12" s="19" t="n">
        <v>70.89114272300664</v>
      </c>
      <c r="AB12" s="18" t="n">
        <f si="12" t="shared"/>
        <v>3.108857276993362</v>
      </c>
      <c r="AC12" s="19" t="n">
        <v>69.05882352941177</v>
      </c>
      <c r="AD12" s="30" t="n">
        <f si="13" t="shared"/>
        <v>4.941176470588232</v>
      </c>
    </row>
    <row r="13" spans="1:30" x14ac:dyDescent="0.25">
      <c r="A13" s="2" t="n">
        <v>104.0</v>
      </c>
      <c r="B13" s="1" t="n">
        <v>72.0</v>
      </c>
      <c r="C13" s="14" t="n">
        <v>67.70833333333333</v>
      </c>
      <c r="D13" s="13" t="n">
        <f si="0" t="shared"/>
        <v>4.291666666666671</v>
      </c>
      <c r="E13" s="14" t="n">
        <v>65.82126537876935</v>
      </c>
      <c r="F13" s="13" t="n">
        <f si="1" t="shared"/>
        <v>6.178734621230646</v>
      </c>
      <c r="G13" s="14" t="n">
        <v>65.1</v>
      </c>
      <c r="H13" s="13" t="n">
        <f si="2" t="shared"/>
        <v>6.900000000000006</v>
      </c>
      <c r="I13" s="24" t="n">
        <v>67.70833333333333</v>
      </c>
      <c r="J13" s="23" t="n">
        <f si="3" t="shared"/>
        <v>4.291666666666671</v>
      </c>
      <c r="K13" s="24" t="n">
        <v>68.29379649928096</v>
      </c>
      <c r="L13" s="23" t="n">
        <f si="4" t="shared"/>
        <v>3.7062035007190417</v>
      </c>
      <c r="M13" s="24" t="n">
        <v>65.07692307692308</v>
      </c>
      <c r="N13" s="23" t="n">
        <f si="5" t="shared"/>
        <v>6.92307692307692</v>
      </c>
      <c r="O13" s="29" t="n">
        <v>70.46545454545455</v>
      </c>
      <c r="P13" s="28" t="n">
        <f si="6" t="shared"/>
        <v>1.5345454545454515</v>
      </c>
      <c r="Q13" s="29" t="n">
        <v>65.28719032491442</v>
      </c>
      <c r="R13" s="28" t="n">
        <f si="7" t="shared"/>
        <v>6.71280967508558</v>
      </c>
      <c r="S13" s="29" t="n">
        <v>65.1</v>
      </c>
      <c r="T13" s="28" t="n">
        <f si="8" t="shared"/>
        <v>6.900000000000006</v>
      </c>
      <c r="U13" s="9" t="n">
        <v>64.98245614035088</v>
      </c>
      <c r="V13" s="8" t="n">
        <f si="9" t="shared"/>
        <v>7.017543859649123</v>
      </c>
      <c r="W13" s="9" t="n">
        <v>67.25216417466862</v>
      </c>
      <c r="X13" s="8" t="n">
        <f si="10" t="shared"/>
        <v>4.747835825331379</v>
      </c>
      <c r="Y13" s="9" t="n">
        <v>63.77777777777778</v>
      </c>
      <c r="Z13" s="8" t="n">
        <f si="11" t="shared"/>
        <v>8.222222222222221</v>
      </c>
      <c r="AA13" s="19" t="n">
        <v>68.74008365181032</v>
      </c>
      <c r="AB13" s="18" t="n">
        <f si="12" t="shared"/>
        <v>3.2599163481896767</v>
      </c>
      <c r="AC13" s="19" t="n">
        <v>65.55882352941177</v>
      </c>
      <c r="AD13" s="30" t="n">
        <f si="13" t="shared"/>
        <v>6.441176470588232</v>
      </c>
    </row>
    <row r="14" spans="1:30" x14ac:dyDescent="0.25">
      <c r="A14" s="2" t="n">
        <v>110.0</v>
      </c>
      <c r="B14" s="1" t="n">
        <v>85.0</v>
      </c>
      <c r="C14" s="14" t="n">
        <v>67.70833333333333</v>
      </c>
      <c r="D14" s="13" t="n">
        <f si="0" t="shared"/>
        <v>17.29166666666667</v>
      </c>
      <c r="E14" s="14" t="n">
        <v>66.94850030814142</v>
      </c>
      <c r="F14" s="13" t="n">
        <f si="1" t="shared"/>
        <v>18.05149969185858</v>
      </c>
      <c r="G14" s="14" t="n">
        <v>64.05</v>
      </c>
      <c r="H14" s="13" t="n">
        <f si="2" t="shared"/>
        <v>20.950000000000003</v>
      </c>
      <c r="I14" s="24" t="n">
        <v>67.70833333333333</v>
      </c>
      <c r="J14" s="23" t="n">
        <f si="3" t="shared"/>
        <v>17.29166666666667</v>
      </c>
      <c r="K14" s="24" t="n">
        <v>69.00369134147016</v>
      </c>
      <c r="L14" s="23" t="n">
        <f si="4" t="shared"/>
        <v>15.996308658529841</v>
      </c>
      <c r="M14" s="24" t="n">
        <v>66.61538461538461</v>
      </c>
      <c r="N14" s="23" t="n">
        <f si="5" t="shared"/>
        <v>18.384615384615387</v>
      </c>
      <c r="O14" s="29" t="n">
        <v>70.46545454545455</v>
      </c>
      <c r="P14" s="28" t="n">
        <f si="6" t="shared"/>
        <v>14.534545454545452</v>
      </c>
      <c r="Q14" s="29" t="n">
        <v>67.8444613748407</v>
      </c>
      <c r="R14" s="28" t="n">
        <f si="7" t="shared"/>
        <v>17.155538625159295</v>
      </c>
      <c r="S14" s="29" t="n">
        <v>64.05</v>
      </c>
      <c r="T14" s="28" t="n">
        <f si="8" t="shared"/>
        <v>20.950000000000003</v>
      </c>
      <c r="U14" s="9" t="n">
        <v>70.625</v>
      </c>
      <c r="V14" s="8" t="n">
        <f si="9" t="shared"/>
        <v>14.375</v>
      </c>
      <c r="W14" s="9" t="n">
        <v>67.7828348822136</v>
      </c>
      <c r="X14" s="8" t="n">
        <f si="10" t="shared"/>
        <v>17.217165117786394</v>
      </c>
      <c r="Y14" s="9" t="n">
        <v>70.22222222222223</v>
      </c>
      <c r="Z14" s="8" t="n">
        <f si="11" t="shared"/>
        <v>14.777777777777771</v>
      </c>
      <c r="AA14" s="19" t="n">
        <v>69.44833015877816</v>
      </c>
      <c r="AB14" s="18" t="n">
        <f si="12" t="shared"/>
        <v>15.551669841221837</v>
      </c>
      <c r="AC14" s="19" t="n">
        <v>67.94117647058823</v>
      </c>
      <c r="AD14" s="30" t="n">
        <f si="13" t="shared"/>
        <v>17.058823529411768</v>
      </c>
    </row>
    <row r="15" spans="1:30" x14ac:dyDescent="0.25">
      <c r="A15" s="2" t="n">
        <v>111.0</v>
      </c>
      <c r="B15" s="1" t="n">
        <v>72.0</v>
      </c>
      <c r="C15" s="14" t="n">
        <v>75.6</v>
      </c>
      <c r="D15" s="13" t="n">
        <f si="0" t="shared"/>
        <v>3.5999999999999943</v>
      </c>
      <c r="E15" s="14" t="n">
        <v>73.09305391110698</v>
      </c>
      <c r="F15" s="13" t="n">
        <f si="1" t="shared"/>
        <v>1.0930539111069777</v>
      </c>
      <c r="G15" s="14" t="n">
        <v>71.8</v>
      </c>
      <c r="H15" s="13" t="n">
        <f si="2" t="shared"/>
        <v>0.20000000000000284</v>
      </c>
      <c r="I15" s="24" t="n">
        <v>75.6</v>
      </c>
      <c r="J15" s="23" t="n">
        <f si="3" t="shared"/>
        <v>3.5999999999999943</v>
      </c>
      <c r="K15" s="24" t="n">
        <v>70.88662442709695</v>
      </c>
      <c r="L15" s="23" t="n">
        <f si="4" t="shared"/>
        <v>1.1133755729030526</v>
      </c>
      <c r="M15" s="24" t="n">
        <v>72.3076923076923</v>
      </c>
      <c r="N15" s="23" t="n">
        <f si="5" t="shared"/>
        <v>0.3076923076923066</v>
      </c>
      <c r="O15" s="29" t="n">
        <v>70.46545454545455</v>
      </c>
      <c r="P15" s="28" t="n">
        <f si="6" t="shared"/>
        <v>1.5345454545454515</v>
      </c>
      <c r="Q15" s="29" t="n">
        <v>75.13022782894829</v>
      </c>
      <c r="R15" s="28" t="n">
        <f si="7" t="shared"/>
        <v>3.1302278289482928</v>
      </c>
      <c r="S15" s="29" t="n">
        <v>71.8</v>
      </c>
      <c r="T15" s="28" t="n">
        <f si="8" t="shared"/>
        <v>0.20000000000000284</v>
      </c>
      <c r="U15" s="9" t="n">
        <v>69.03030303030303</v>
      </c>
      <c r="V15" s="8" t="n">
        <f si="9" t="shared"/>
        <v>2.969696969696969</v>
      </c>
      <c r="W15" s="9" t="n">
        <v>72.28015398641722</v>
      </c>
      <c r="X15" s="8" t="n">
        <f si="10" t="shared"/>
        <v>0.28015398641721845</v>
      </c>
      <c r="Y15" s="9" t="n">
        <v>69.03030303030303</v>
      </c>
      <c r="Z15" s="8" t="n">
        <f si="11" t="shared"/>
        <v>2.969696969696969</v>
      </c>
      <c r="AA15" s="19" t="n">
        <v>72.20624764873185</v>
      </c>
      <c r="AB15" s="18" t="n">
        <f si="12" t="shared"/>
        <v>0.2062476487318463</v>
      </c>
      <c r="AC15" s="19" t="n">
        <v>68.04411764705883</v>
      </c>
      <c r="AD15" s="30" t="n">
        <f si="13" t="shared"/>
        <v>3.955882352941174</v>
      </c>
    </row>
    <row r="16" spans="1:30" x14ac:dyDescent="0.25">
      <c r="A16" s="2" t="n">
        <v>113.0</v>
      </c>
      <c r="B16" s="1" t="n">
        <v>76.0</v>
      </c>
      <c r="C16" s="14" t="n">
        <v>67.70833333333333</v>
      </c>
      <c r="D16" s="13" t="n">
        <f si="0" t="shared"/>
        <v>8.291666666666671</v>
      </c>
      <c r="E16" s="14" t="n">
        <v>66.6967222911788</v>
      </c>
      <c r="F16" s="13" t="n">
        <f si="1" t="shared"/>
        <v>9.303277708821199</v>
      </c>
      <c r="G16" s="14" t="n">
        <v>64.85</v>
      </c>
      <c r="H16" s="13" t="n">
        <f si="2" t="shared"/>
        <v>11.150000000000006</v>
      </c>
      <c r="I16" s="24" t="n">
        <v>67.70833333333333</v>
      </c>
      <c r="J16" s="23" t="n">
        <f si="3" t="shared"/>
        <v>8.291666666666671</v>
      </c>
      <c r="K16" s="24" t="n">
        <v>70.7022732904729</v>
      </c>
      <c r="L16" s="23" t="n">
        <f si="4" t="shared"/>
        <v>5.2977267095270975</v>
      </c>
      <c r="M16" s="24" t="n">
        <v>70.76923076923077</v>
      </c>
      <c r="N16" s="23" t="n">
        <f si="5" t="shared"/>
        <v>5.230769230769226</v>
      </c>
      <c r="O16" s="29" t="n">
        <v>70.46545454545455</v>
      </c>
      <c r="P16" s="28" t="n">
        <f si="6" t="shared"/>
        <v>5.5345454545454515</v>
      </c>
      <c r="Q16" s="29" t="n">
        <v>67.34814310332565</v>
      </c>
      <c r="R16" s="28" t="n">
        <f si="7" t="shared"/>
        <v>8.651856896674346</v>
      </c>
      <c r="S16" s="29" t="n">
        <v>64.85</v>
      </c>
      <c r="T16" s="28" t="n">
        <f si="8" t="shared"/>
        <v>11.150000000000006</v>
      </c>
      <c r="U16" s="9" t="n">
        <v>69.03030303030303</v>
      </c>
      <c r="V16" s="8" t="n">
        <f si="9" t="shared"/>
        <v>6.969696969696969</v>
      </c>
      <c r="W16" s="9" t="n">
        <v>71.83288522428359</v>
      </c>
      <c r="X16" s="8" t="n">
        <f si="10" t="shared"/>
        <v>4.1671147757164135</v>
      </c>
      <c r="Y16" s="9" t="n">
        <v>69.03030303030303</v>
      </c>
      <c r="Z16" s="8" t="n">
        <f si="11" t="shared"/>
        <v>6.969696969696969</v>
      </c>
      <c r="AA16" s="19" t="n">
        <v>71.59300203822697</v>
      </c>
      <c r="AB16" s="18" t="n">
        <f si="12" t="shared"/>
        <v>4.40699796177303</v>
      </c>
      <c r="AC16" s="19" t="n">
        <v>69.67647058823529</v>
      </c>
      <c r="AD16" s="30" t="n">
        <f si="13" t="shared"/>
        <v>6.32352941176471</v>
      </c>
    </row>
    <row r="17" spans="1:30" x14ac:dyDescent="0.25">
      <c r="A17" s="2" t="n">
        <v>120.0</v>
      </c>
      <c r="B17" s="1" t="n">
        <v>76.0</v>
      </c>
      <c r="C17" s="14" t="n">
        <v>67.51515151515152</v>
      </c>
      <c r="D17" s="13" t="n">
        <f si="0" t="shared"/>
        <v>8.484848484848484</v>
      </c>
      <c r="E17" s="14" t="n">
        <v>66.64007213549176</v>
      </c>
      <c r="F17" s="13" t="n">
        <f si="1" t="shared"/>
        <v>9.359927864508236</v>
      </c>
      <c r="G17" s="14" t="n">
        <v>64.2</v>
      </c>
      <c r="H17" s="13" t="n">
        <f si="2" t="shared"/>
        <v>11.799999999999997</v>
      </c>
      <c r="I17" s="24" t="n">
        <v>67.51515151515152</v>
      </c>
      <c r="J17" s="23" t="n">
        <f si="3" t="shared"/>
        <v>8.484848484848484</v>
      </c>
      <c r="K17" s="24" t="n">
        <v>68.43598890938925</v>
      </c>
      <c r="L17" s="23" t="n">
        <f si="4" t="shared"/>
        <v>7.564011090610748</v>
      </c>
      <c r="M17" s="24" t="n">
        <v>68.3076923076923</v>
      </c>
      <c r="N17" s="23" t="n">
        <f si="5" t="shared"/>
        <v>7.692307692307693</v>
      </c>
      <c r="O17" s="29" t="n">
        <v>70.46545454545455</v>
      </c>
      <c r="P17" s="28" t="n">
        <f si="6" t="shared"/>
        <v>5.5345454545454515</v>
      </c>
      <c r="Q17" s="29" t="n">
        <v>66.23533977054494</v>
      </c>
      <c r="R17" s="28" t="n">
        <f si="7" t="shared"/>
        <v>9.76466022945506</v>
      </c>
      <c r="S17" s="29" t="n">
        <v>64.2</v>
      </c>
      <c r="T17" s="28" t="n">
        <f si="8" t="shared"/>
        <v>11.799999999999997</v>
      </c>
      <c r="U17" s="9" t="n">
        <v>68.875</v>
      </c>
      <c r="V17" s="8" t="n">
        <f si="9" t="shared"/>
        <v>7.125</v>
      </c>
      <c r="W17" s="9" t="n">
        <v>68.42368052697843</v>
      </c>
      <c r="X17" s="8" t="n">
        <f si="10" t="shared"/>
        <v>7.57631947302157</v>
      </c>
      <c r="Y17" s="9" t="n">
        <v>68.875</v>
      </c>
      <c r="Z17" s="8" t="n">
        <f si="11" t="shared"/>
        <v>7.125</v>
      </c>
      <c r="AA17" s="19" t="n">
        <v>69.16143647360703</v>
      </c>
      <c r="AB17" s="18" t="n">
        <f si="12" t="shared"/>
        <v>6.838563526392974</v>
      </c>
      <c r="AC17" s="19" t="n">
        <v>66.20588235294117</v>
      </c>
      <c r="AD17" s="30" t="n">
        <f si="13" t="shared"/>
        <v>9.794117647058826</v>
      </c>
    </row>
    <row r="18" spans="1:30" x14ac:dyDescent="0.25">
      <c r="A18" s="2" t="n">
        <v>128.0</v>
      </c>
      <c r="B18" s="1" t="n">
        <v>58.0</v>
      </c>
      <c r="C18" s="14" t="n">
        <v>69.86363636363636</v>
      </c>
      <c r="D18" s="13" t="n">
        <f si="0" t="shared"/>
        <v>11.86363636363636</v>
      </c>
      <c r="E18" s="14" t="n">
        <v>68.44841047626923</v>
      </c>
      <c r="F18" s="13" t="n">
        <f si="1" t="shared"/>
        <v>10.448410476269231</v>
      </c>
      <c r="G18" s="14" t="n">
        <v>67.0</v>
      </c>
      <c r="H18" s="13" t="n">
        <f si="2" t="shared"/>
        <v>9.0</v>
      </c>
      <c r="I18" s="24" t="n">
        <v>69.86363636363636</v>
      </c>
      <c r="J18" s="23" t="n">
        <f si="3" t="shared"/>
        <v>11.86363636363636</v>
      </c>
      <c r="K18" s="24" t="n">
        <v>71.09727693129337</v>
      </c>
      <c r="L18" s="23" t="n">
        <f si="4" t="shared"/>
        <v>13.097276931293365</v>
      </c>
      <c r="M18" s="24" t="n">
        <v>61.07692307692308</v>
      </c>
      <c r="N18" s="23" t="n">
        <f si="5" t="shared"/>
        <v>3.07692307692308</v>
      </c>
      <c r="O18" s="29" t="n">
        <v>70.46545454545455</v>
      </c>
      <c r="P18" s="28" t="n">
        <f si="6" t="shared"/>
        <v>12.465454545454548</v>
      </c>
      <c r="Q18" s="29" t="n">
        <v>70.17839449212582</v>
      </c>
      <c r="R18" s="28" t="n">
        <f si="7" t="shared"/>
        <v>12.178394492125818</v>
      </c>
      <c r="S18" s="29" t="n">
        <v>67.0</v>
      </c>
      <c r="T18" s="28" t="n">
        <f si="8" t="shared"/>
        <v>9.0</v>
      </c>
      <c r="U18" s="9" t="n">
        <v>69.03030303030303</v>
      </c>
      <c r="V18" s="8" t="n">
        <f si="9" t="shared"/>
        <v>11.030303030303031</v>
      </c>
      <c r="W18" s="9" t="n">
        <v>72.62195006684644</v>
      </c>
      <c r="X18" s="8" t="n">
        <f si="10" t="shared"/>
        <v>14.621950066846438</v>
      </c>
      <c r="Y18" s="9" t="n">
        <v>69.03030303030303</v>
      </c>
      <c r="Z18" s="8" t="n">
        <f si="11" t="shared"/>
        <v>11.030303030303031</v>
      </c>
      <c r="AA18" s="19" t="n">
        <v>72.09702410337763</v>
      </c>
      <c r="AB18" s="18" t="n">
        <f si="12" t="shared"/>
        <v>14.097024103377635</v>
      </c>
      <c r="AC18" s="19" t="n">
        <v>70.61764705882354</v>
      </c>
      <c r="AD18" s="30" t="n">
        <f si="13" t="shared"/>
        <v>12.617647058823536</v>
      </c>
    </row>
    <row r="19" spans="1:30" x14ac:dyDescent="0.25">
      <c r="A19" s="2" t="n">
        <v>129.0</v>
      </c>
      <c r="B19" s="1" t="n">
        <v>88.0</v>
      </c>
      <c r="C19" s="14" t="n">
        <v>63.80952380952381</v>
      </c>
      <c r="D19" s="13" t="n">
        <f si="0" t="shared"/>
        <v>24.19047619047619</v>
      </c>
      <c r="E19" s="14" t="n">
        <v>68.57664314058923</v>
      </c>
      <c r="F19" s="13" t="n">
        <f si="1" t="shared"/>
        <v>19.423356859410774</v>
      </c>
      <c r="G19" s="14" t="n">
        <v>67.2</v>
      </c>
      <c r="H19" s="13" t="n">
        <f si="2" t="shared"/>
        <v>20.799999999999997</v>
      </c>
      <c r="I19" s="24" t="n">
        <v>63.80952380952381</v>
      </c>
      <c r="J19" s="23" t="n">
        <f si="3" t="shared"/>
        <v>24.19047619047619</v>
      </c>
      <c r="K19" s="24" t="n">
        <v>69.06383153035104</v>
      </c>
      <c r="L19" s="23" t="n">
        <f si="4" t="shared"/>
        <v>18.936168469648962</v>
      </c>
      <c r="M19" s="24" t="n">
        <v>68.46153846153847</v>
      </c>
      <c r="N19" s="23" t="n">
        <f si="5" t="shared"/>
        <v>19.538461538461533</v>
      </c>
      <c r="O19" s="29" t="n">
        <v>70.46545454545455</v>
      </c>
      <c r="P19" s="28" t="n">
        <f si="6" t="shared"/>
        <v>17.53454545454545</v>
      </c>
      <c r="Q19" s="29" t="n">
        <v>70.53371181998486</v>
      </c>
      <c r="R19" s="28" t="n">
        <f si="7" t="shared"/>
        <v>17.46628818001514</v>
      </c>
      <c r="S19" s="29" t="n">
        <v>67.2</v>
      </c>
      <c r="T19" s="28" t="n">
        <f si="8" t="shared"/>
        <v>20.799999999999997</v>
      </c>
      <c r="U19" s="9" t="n">
        <v>64.98245614035088</v>
      </c>
      <c r="V19" s="8" t="n">
        <f si="9" t="shared"/>
        <v>23.017543859649123</v>
      </c>
      <c r="W19" s="9" t="n">
        <v>68.17201442943211</v>
      </c>
      <c r="X19" s="8" t="n">
        <f si="10" t="shared"/>
        <v>19.82798557056789</v>
      </c>
      <c r="Y19" s="9" t="n">
        <v>63.86666666666667</v>
      </c>
      <c r="Z19" s="8" t="n">
        <f si="11" t="shared"/>
        <v>24.133333333333333</v>
      </c>
      <c r="AA19" s="19" t="n">
        <v>69.60866788184967</v>
      </c>
      <c r="AB19" s="18" t="n">
        <f si="12" t="shared"/>
        <v>18.39133211815033</v>
      </c>
      <c r="AC19" s="19" t="n">
        <v>67.08823529411765</v>
      </c>
      <c r="AD19" s="30" t="n">
        <f si="13" t="shared"/>
        <v>20.911764705882348</v>
      </c>
    </row>
    <row r="20" spans="1:30" x14ac:dyDescent="0.25">
      <c r="A20" s="2" t="n">
        <v>133.0</v>
      </c>
      <c r="B20" s="1" t="n">
        <v>64.0</v>
      </c>
      <c r="C20" s="14" t="n">
        <v>79.05263157894737</v>
      </c>
      <c r="D20" s="13" t="n">
        <f si="0" t="shared"/>
        <v>15.05263157894737</v>
      </c>
      <c r="E20" s="14" t="n">
        <v>74.50198478763733</v>
      </c>
      <c r="F20" s="13" t="n">
        <f si="1" t="shared"/>
        <v>10.501984787637326</v>
      </c>
      <c r="G20" s="14" t="n">
        <v>78.3</v>
      </c>
      <c r="H20" s="13" t="n">
        <f si="2" t="shared"/>
        <v>14.299999999999997</v>
      </c>
      <c r="I20" s="24" t="n">
        <v>79.05263157894737</v>
      </c>
      <c r="J20" s="23" t="n">
        <f si="3" t="shared"/>
        <v>15.05263157894737</v>
      </c>
      <c r="K20" s="24" t="n">
        <v>72.22222473521511</v>
      </c>
      <c r="L20" s="23" t="n">
        <f si="4" t="shared"/>
        <v>8.222224735215107</v>
      </c>
      <c r="M20" s="24" t="n">
        <v>78.0</v>
      </c>
      <c r="N20" s="23" t="n">
        <f si="5" t="shared"/>
        <v>14.0</v>
      </c>
      <c r="O20" s="29" t="n">
        <v>70.46545454545455</v>
      </c>
      <c r="P20" s="28" t="n">
        <f si="6" t="shared"/>
        <v>6.4654545454545485</v>
      </c>
      <c r="Q20" s="29" t="n">
        <v>75.59008115887798</v>
      </c>
      <c r="R20" s="28" t="n">
        <f si="7" t="shared"/>
        <v>11.590081158877979</v>
      </c>
      <c r="S20" s="29" t="n">
        <v>79.6</v>
      </c>
      <c r="T20" s="28" t="n">
        <f si="8" t="shared"/>
        <v>15.599999999999994</v>
      </c>
      <c r="U20" s="9" t="n">
        <v>69.03030303030303</v>
      </c>
      <c r="V20" s="8" t="n">
        <f si="9" t="shared"/>
        <v>5.030303030303031</v>
      </c>
      <c r="W20" s="9" t="n">
        <v>73.95353274005478</v>
      </c>
      <c r="X20" s="8" t="n">
        <f si="10" t="shared"/>
        <v>9.953532740054783</v>
      </c>
      <c r="Y20" s="9" t="n">
        <v>69.03030303030303</v>
      </c>
      <c r="Z20" s="8" t="n">
        <f si="11" t="shared"/>
        <v>5.030303030303031</v>
      </c>
      <c r="AA20" s="19" t="n">
        <v>73.32116039825867</v>
      </c>
      <c r="AB20" s="18" t="n">
        <f si="12" t="shared"/>
        <v>9.32116039825867</v>
      </c>
      <c r="AC20" s="19" t="n">
        <v>70.8529411764706</v>
      </c>
      <c r="AD20" s="30" t="n">
        <f si="13" t="shared"/>
        <v>6.852941176470594</v>
      </c>
    </row>
    <row r="21" spans="1:30" x14ac:dyDescent="0.25">
      <c r="A21" s="2" t="n">
        <v>138.0</v>
      </c>
      <c r="B21" s="1" t="n">
        <v>60.0</v>
      </c>
      <c r="C21" s="14" t="n">
        <v>65.25</v>
      </c>
      <c r="D21" s="13" t="n">
        <f si="0" t="shared"/>
        <v>5.25</v>
      </c>
      <c r="E21" s="14" t="n">
        <v>66.64596770853808</v>
      </c>
      <c r="F21" s="13" t="n">
        <f si="1" t="shared"/>
        <v>6.64596770853808</v>
      </c>
      <c r="G21" s="14" t="n">
        <v>64.7</v>
      </c>
      <c r="H21" s="13" t="n">
        <f si="2" t="shared"/>
        <v>4.700000000000003</v>
      </c>
      <c r="I21" s="24" t="n">
        <v>65.25</v>
      </c>
      <c r="J21" s="23" t="n">
        <f si="3" t="shared"/>
        <v>5.25</v>
      </c>
      <c r="K21" s="24" t="n">
        <v>69.00856969584143</v>
      </c>
      <c r="L21" s="23" t="n">
        <f si="4" t="shared"/>
        <v>9.00856969584143</v>
      </c>
      <c r="M21" s="24" t="n">
        <v>62.0</v>
      </c>
      <c r="N21" s="23" t="n">
        <f si="5" t="shared"/>
        <v>2.0</v>
      </c>
      <c r="O21" s="29" t="n">
        <v>70.46545454545455</v>
      </c>
      <c r="P21" s="28" t="n">
        <f si="6" t="shared"/>
        <v>10.465454545454548</v>
      </c>
      <c r="Q21" s="29" t="n">
        <v>66.65831993385584</v>
      </c>
      <c r="R21" s="28" t="n">
        <f si="7" t="shared"/>
        <v>6.658319933855836</v>
      </c>
      <c r="S21" s="29" t="n">
        <v>64.7</v>
      </c>
      <c r="T21" s="28" t="n">
        <f si="8" t="shared"/>
        <v>4.700000000000003</v>
      </c>
      <c r="U21" s="9" t="n">
        <v>70.625</v>
      </c>
      <c r="V21" s="8" t="n">
        <f si="9" t="shared"/>
        <v>10.625</v>
      </c>
      <c r="W21" s="9" t="n">
        <v>67.7676043395414</v>
      </c>
      <c r="X21" s="8" t="n">
        <f si="10" t="shared"/>
        <v>7.767604339541407</v>
      </c>
      <c r="Y21" s="9" t="n">
        <v>70.22222222222223</v>
      </c>
      <c r="Z21" s="8" t="n">
        <f si="11" t="shared"/>
        <v>10.222222222222229</v>
      </c>
      <c r="AA21" s="19" t="n">
        <v>69.45788143442968</v>
      </c>
      <c r="AB21" s="18" t="n">
        <f si="12" t="shared"/>
        <v>9.45788143442968</v>
      </c>
      <c r="AC21" s="19" t="n">
        <v>68.0</v>
      </c>
      <c r="AD21" s="30" t="n">
        <f si="13" t="shared"/>
        <v>8.0</v>
      </c>
    </row>
    <row r="22" spans="1:30" x14ac:dyDescent="0.25">
      <c r="A22" s="2" t="n">
        <v>143.0</v>
      </c>
      <c r="B22" s="1" t="n">
        <v>52.0</v>
      </c>
      <c r="C22" s="14" t="n">
        <v>67.51515151515152</v>
      </c>
      <c r="D22" s="13" t="n">
        <f si="0" t="shared"/>
        <v>15.515151515151516</v>
      </c>
      <c r="E22" s="14" t="n">
        <v>67.58916831925897</v>
      </c>
      <c r="F22" s="13" t="n">
        <f si="1" t="shared"/>
        <v>15.589168319258974</v>
      </c>
      <c r="G22" s="14" t="n">
        <v>66.45</v>
      </c>
      <c r="H22" s="13" t="n">
        <f si="2" t="shared"/>
        <v>14.450000000000003</v>
      </c>
      <c r="I22" s="24" t="n">
        <v>67.51515151515152</v>
      </c>
      <c r="J22" s="23" t="n">
        <f si="3" t="shared"/>
        <v>15.515151515151516</v>
      </c>
      <c r="K22" s="24" t="n">
        <v>69.56806810957727</v>
      </c>
      <c r="L22" s="23" t="n">
        <f si="4" t="shared"/>
        <v>17.56806810957727</v>
      </c>
      <c r="M22" s="24" t="n">
        <v>68.92307692307692</v>
      </c>
      <c r="N22" s="23" t="n">
        <f si="5" t="shared"/>
        <v>16.92307692307692</v>
      </c>
      <c r="O22" s="29" t="n">
        <v>70.46545454545455</v>
      </c>
      <c r="P22" s="28" t="n">
        <f si="6" t="shared"/>
        <v>18.46545454545455</v>
      </c>
      <c r="Q22" s="29" t="n">
        <v>68.52271023438018</v>
      </c>
      <c r="R22" s="28" t="n">
        <f si="7" t="shared"/>
        <v>16.522710234380185</v>
      </c>
      <c r="S22" s="29" t="n">
        <v>66.45</v>
      </c>
      <c r="T22" s="28" t="n">
        <f si="8" t="shared"/>
        <v>14.450000000000003</v>
      </c>
      <c r="U22" s="9" t="n">
        <v>70.625</v>
      </c>
      <c r="V22" s="8" t="n">
        <f si="9" t="shared"/>
        <v>18.625</v>
      </c>
      <c r="W22" s="9" t="n">
        <v>69.10344922200237</v>
      </c>
      <c r="X22" s="8" t="n">
        <f si="10" t="shared"/>
        <v>17.103449222002368</v>
      </c>
      <c r="Y22" s="9" t="n">
        <v>70.26666666666667</v>
      </c>
      <c r="Z22" s="8" t="n">
        <f si="11" t="shared"/>
        <v>18.266666666666666</v>
      </c>
      <c r="AA22" s="19" t="n">
        <v>70.28468572747093</v>
      </c>
      <c r="AB22" s="18" t="n">
        <f si="12" t="shared"/>
        <v>18.28468572747093</v>
      </c>
      <c r="AC22" s="19" t="n">
        <v>68.47058823529412</v>
      </c>
      <c r="AD22" s="30" t="n">
        <f si="13" t="shared"/>
        <v>16.470588235294116</v>
      </c>
    </row>
    <row r="23" spans="1:30" x14ac:dyDescent="0.25">
      <c r="A23" s="2" t="n">
        <v>148.0</v>
      </c>
      <c r="B23" s="1" t="n">
        <v>64.0</v>
      </c>
      <c r="C23" s="14" t="n">
        <v>73.6</v>
      </c>
      <c r="D23" s="13" t="n">
        <f si="0" t="shared"/>
        <v>9.599999999999994</v>
      </c>
      <c r="E23" s="14" t="n">
        <v>67.97807475053035</v>
      </c>
      <c r="F23" s="13" t="n">
        <f si="1" t="shared"/>
        <v>3.9780747505303538</v>
      </c>
      <c r="G23" s="14" t="n">
        <v>67.7</v>
      </c>
      <c r="H23" s="13" t="n">
        <f si="2" t="shared"/>
        <v>3.700000000000003</v>
      </c>
      <c r="I23" s="24" t="n">
        <v>73.6</v>
      </c>
      <c r="J23" s="23" t="n">
        <f si="3" t="shared"/>
        <v>9.599999999999994</v>
      </c>
      <c r="K23" s="24" t="n">
        <v>71.21493455270812</v>
      </c>
      <c r="L23" s="23" t="n">
        <f si="4" t="shared"/>
        <v>7.214934552708115</v>
      </c>
      <c r="M23" s="24" t="n">
        <v>68.0</v>
      </c>
      <c r="N23" s="23" t="n">
        <f si="5" t="shared"/>
        <v>4.0</v>
      </c>
      <c r="O23" s="29" t="n">
        <v>70.46545454545455</v>
      </c>
      <c r="P23" s="28" t="n">
        <f si="6" t="shared"/>
        <v>6.4654545454545485</v>
      </c>
      <c r="Q23" s="29" t="n">
        <v>69.5441429466305</v>
      </c>
      <c r="R23" s="28" t="n">
        <f si="7" t="shared"/>
        <v>5.544142946630501</v>
      </c>
      <c r="S23" s="29" t="n">
        <v>67.7</v>
      </c>
      <c r="T23" s="28" t="n">
        <f si="8" t="shared"/>
        <v>3.700000000000003</v>
      </c>
      <c r="U23" s="9" t="n">
        <v>69.03030303030303</v>
      </c>
      <c r="V23" s="8" t="n">
        <f si="9" t="shared"/>
        <v>5.030303030303031</v>
      </c>
      <c r="W23" s="9" t="n">
        <v>72.73381791609441</v>
      </c>
      <c r="X23" s="8" t="n">
        <f si="10" t="shared"/>
        <v>8.73381791609441</v>
      </c>
      <c r="Y23" s="9" t="n">
        <v>69.03030303030303</v>
      </c>
      <c r="Z23" s="8" t="n">
        <f si="11" t="shared"/>
        <v>5.030303030303031</v>
      </c>
      <c r="AA23" s="19" t="n">
        <v>72.34070874674116</v>
      </c>
      <c r="AB23" s="18" t="n">
        <f si="12" t="shared"/>
        <v>8.340708746741157</v>
      </c>
      <c r="AC23" s="19" t="n">
        <v>70.05882352941177</v>
      </c>
      <c r="AD23" s="30" t="n">
        <f si="13" t="shared"/>
        <v>6.058823529411768</v>
      </c>
    </row>
    <row r="24" spans="1:30" x14ac:dyDescent="0.25">
      <c r="A24" s="2" t="n">
        <v>159.0</v>
      </c>
      <c r="B24" s="1" t="n">
        <v>74.0</v>
      </c>
      <c r="C24" s="14" t="n">
        <v>67.51515151515152</v>
      </c>
      <c r="D24" s="13" t="n">
        <f si="0" t="shared"/>
        <v>6.484848484848484</v>
      </c>
      <c r="E24" s="14" t="n">
        <v>66.2256997084359</v>
      </c>
      <c r="F24" s="13" t="n">
        <f si="1" t="shared"/>
        <v>7.774300291564103</v>
      </c>
      <c r="G24" s="14" t="n">
        <v>64.3</v>
      </c>
      <c r="H24" s="13" t="n">
        <f si="2" t="shared"/>
        <v>9.700000000000003</v>
      </c>
      <c r="I24" s="24" t="n">
        <v>67.51515151515152</v>
      </c>
      <c r="J24" s="23" t="n">
        <f si="3" t="shared"/>
        <v>6.484848484848484</v>
      </c>
      <c r="K24" s="24" t="n">
        <v>68.58387537641197</v>
      </c>
      <c r="L24" s="23" t="n">
        <f si="4" t="shared"/>
        <v>5.416124623588033</v>
      </c>
      <c r="M24" s="24" t="n">
        <v>67.53846153846153</v>
      </c>
      <c r="N24" s="23" t="n">
        <f si="5" t="shared"/>
        <v>6.461538461538467</v>
      </c>
      <c r="O24" s="29" t="n">
        <v>70.46545454545455</v>
      </c>
      <c r="P24" s="28" t="n">
        <f si="6" t="shared"/>
        <v>3.5345454545454515</v>
      </c>
      <c r="Q24" s="29" t="n">
        <v>65.97692802767631</v>
      </c>
      <c r="R24" s="28" t="n">
        <f si="7" t="shared"/>
        <v>8.023071972323692</v>
      </c>
      <c r="S24" s="29" t="n">
        <v>64.3</v>
      </c>
      <c r="T24" s="28" t="n">
        <f si="8" t="shared"/>
        <v>9.700000000000003</v>
      </c>
      <c r="U24" s="9" t="n">
        <v>64.98245614035088</v>
      </c>
      <c r="V24" s="8" t="n">
        <f si="9" t="shared"/>
        <v>9.017543859649123</v>
      </c>
      <c r="W24" s="9" t="n">
        <v>67.94171646299792</v>
      </c>
      <c r="X24" s="8" t="n">
        <f si="10" t="shared"/>
        <v>6.058283537002083</v>
      </c>
      <c r="Y24" s="9" t="n">
        <v>63.91111111111111</v>
      </c>
      <c r="Z24" s="8" t="n">
        <f si="11" t="shared"/>
        <v>10.088888888888889</v>
      </c>
      <c r="AA24" s="19" t="n">
        <v>69.14946510537234</v>
      </c>
      <c r="AB24" s="18" t="n">
        <f si="12" t="shared"/>
        <v>4.850534894627657</v>
      </c>
      <c r="AC24" s="19" t="n">
        <v>64.97058823529412</v>
      </c>
      <c r="AD24" s="30" t="n">
        <f si="13" t="shared"/>
        <v>9.029411764705884</v>
      </c>
    </row>
    <row r="25" spans="1:30" x14ac:dyDescent="0.25">
      <c r="A25" s="2" t="n">
        <v>172.0</v>
      </c>
      <c r="B25" s="1" t="n">
        <v>70.0</v>
      </c>
      <c r="C25" s="14" t="n">
        <v>73.6</v>
      </c>
      <c r="D25" s="13" t="n">
        <f si="0" t="shared"/>
        <v>3.5999999999999943</v>
      </c>
      <c r="E25" s="14" t="n">
        <v>69.26601608384557</v>
      </c>
      <c r="F25" s="13" t="n">
        <f si="1" t="shared"/>
        <v>0.733983916154429</v>
      </c>
      <c r="G25" s="14" t="n">
        <v>67.9</v>
      </c>
      <c r="H25" s="13" t="n">
        <f si="2" t="shared"/>
        <v>2.0999999999999943</v>
      </c>
      <c r="I25" s="24" t="n">
        <v>73.6</v>
      </c>
      <c r="J25" s="23" t="n">
        <f si="3" t="shared"/>
        <v>3.5999999999999943</v>
      </c>
      <c r="K25" s="24" t="n">
        <v>70.01084416465109</v>
      </c>
      <c r="L25" s="23" t="n">
        <f si="4" t="shared"/>
        <v>0.010844164651089727</v>
      </c>
      <c r="M25" s="24" t="n">
        <v>70.15384615384616</v>
      </c>
      <c r="N25" s="23" t="n">
        <f si="5" t="shared"/>
        <v>0.1538461538461604</v>
      </c>
      <c r="O25" s="29" t="n">
        <v>70.46545454545455</v>
      </c>
      <c r="P25" s="28" t="n">
        <f si="6" t="shared"/>
        <v>0.46545454545454845</v>
      </c>
      <c r="Q25" s="29" t="n">
        <v>71.38177134291526</v>
      </c>
      <c r="R25" s="28" t="n">
        <f si="7" t="shared"/>
        <v>1.3817713429152576</v>
      </c>
      <c r="S25" s="29" t="n">
        <v>67.9</v>
      </c>
      <c r="T25" s="28" t="n">
        <f si="8" t="shared"/>
        <v>2.0999999999999943</v>
      </c>
      <c r="U25" s="9" t="n">
        <v>75.41176470588235</v>
      </c>
      <c r="V25" s="8" t="n">
        <f si="9" t="shared"/>
        <v>5.411764705882348</v>
      </c>
      <c r="W25" s="9" t="n">
        <v>71.14652787014225</v>
      </c>
      <c r="X25" s="8" t="n">
        <f si="10" t="shared"/>
        <v>1.1465278701422505</v>
      </c>
      <c r="Y25" s="9" t="n">
        <v>75.41176470588235</v>
      </c>
      <c r="Z25" s="8" t="n">
        <f si="11" t="shared"/>
        <v>5.411764705882348</v>
      </c>
      <c r="AA25" s="19" t="n">
        <v>71.13612127728999</v>
      </c>
      <c r="AB25" s="18" t="n">
        <f si="12" t="shared"/>
        <v>1.1361212772899876</v>
      </c>
      <c r="AC25" s="19" t="n">
        <v>68.04411764705883</v>
      </c>
      <c r="AD25" s="30" t="n">
        <f si="13" t="shared"/>
        <v>1.955882352941174</v>
      </c>
    </row>
    <row r="26" spans="1:30" x14ac:dyDescent="0.25">
      <c r="A26" s="2" t="n">
        <v>174.0</v>
      </c>
      <c r="B26" s="1" t="n">
        <v>60.0</v>
      </c>
      <c r="C26" s="14" t="n">
        <v>67.70833333333333</v>
      </c>
      <c r="D26" s="13" t="n">
        <f si="0" t="shared"/>
        <v>7.708333333333329</v>
      </c>
      <c r="E26" s="14" t="n">
        <v>66.50865260038539</v>
      </c>
      <c r="F26" s="13" t="n">
        <f si="1" t="shared"/>
        <v>6.508652600385389</v>
      </c>
      <c r="G26" s="14" t="n">
        <v>72.35</v>
      </c>
      <c r="H26" s="13" t="n">
        <f si="2" t="shared"/>
        <v>12.349999999999994</v>
      </c>
      <c r="I26" s="24" t="n">
        <v>67.70833333333333</v>
      </c>
      <c r="J26" s="23" t="n">
        <f si="3" t="shared"/>
        <v>7.708333333333329</v>
      </c>
      <c r="K26" s="24" t="n">
        <v>72.44124314912501</v>
      </c>
      <c r="L26" s="23" t="n">
        <f si="4" t="shared"/>
        <v>12.441243149125015</v>
      </c>
      <c r="M26" s="24" t="n">
        <v>70.0</v>
      </c>
      <c r="N26" s="23" t="n">
        <f si="5" t="shared"/>
        <v>10.0</v>
      </c>
      <c r="O26" s="29" t="n">
        <v>70.46545454545455</v>
      </c>
      <c r="P26" s="28" t="n">
        <f si="6" t="shared"/>
        <v>10.465454545454548</v>
      </c>
      <c r="Q26" s="29" t="n">
        <v>67.84145299159198</v>
      </c>
      <c r="R26" s="28" t="n">
        <f si="7" t="shared"/>
        <v>7.841452991591979</v>
      </c>
      <c r="S26" s="29" t="n">
        <v>72.35</v>
      </c>
      <c r="T26" s="28" t="n">
        <f si="8" t="shared"/>
        <v>12.349999999999994</v>
      </c>
      <c r="U26" s="9" t="n">
        <v>73.62962962962963</v>
      </c>
      <c r="V26" s="8" t="n">
        <f si="9" t="shared"/>
        <v>13.629629629629633</v>
      </c>
      <c r="W26" s="9" t="n">
        <v>75.20511264669186</v>
      </c>
      <c r="X26" s="8" t="n">
        <f si="10" t="shared"/>
        <v>15.205112646691859</v>
      </c>
      <c r="Y26" s="9" t="n">
        <v>73.62962962962963</v>
      </c>
      <c r="Z26" s="8" t="n">
        <f si="11" t="shared"/>
        <v>13.629629629629633</v>
      </c>
      <c r="AA26" s="19" t="n">
        <v>73.87054414102967</v>
      </c>
      <c r="AB26" s="18" t="n">
        <f si="12" t="shared"/>
        <v>13.870544141029669</v>
      </c>
      <c r="AC26" s="19" t="n">
        <v>73.29411764705883</v>
      </c>
      <c r="AD26" s="30" t="n">
        <f si="13" t="shared"/>
        <v>13.294117647058826</v>
      </c>
    </row>
    <row r="27" spans="1:30" x14ac:dyDescent="0.25">
      <c r="A27" s="2" t="n">
        <v>178.0</v>
      </c>
      <c r="B27" s="1" t="n">
        <v>110.0</v>
      </c>
      <c r="C27" s="14" t="n">
        <v>73.6</v>
      </c>
      <c r="D27" s="13" t="n">
        <f si="0" t="shared"/>
        <v>36.400000000000006</v>
      </c>
      <c r="E27" s="14" t="n">
        <v>69.96413053805907</v>
      </c>
      <c r="F27" s="13" t="n">
        <f si="1" t="shared"/>
        <v>40.03586946194093</v>
      </c>
      <c r="G27" s="14" t="n">
        <v>70.9</v>
      </c>
      <c r="H27" s="13" t="n">
        <f si="2" t="shared"/>
        <v>39.099999999999994</v>
      </c>
      <c r="I27" s="24" t="n">
        <v>73.6</v>
      </c>
      <c r="J27" s="23" t="n">
        <f si="3" t="shared"/>
        <v>36.400000000000006</v>
      </c>
      <c r="K27" s="24" t="n">
        <v>73.07312162870463</v>
      </c>
      <c r="L27" s="23" t="n">
        <f si="4" t="shared"/>
        <v>36.92687837129537</v>
      </c>
      <c r="M27" s="24" t="n">
        <v>70.92307692307692</v>
      </c>
      <c r="N27" s="23" t="n">
        <f si="5" t="shared"/>
        <v>39.07692307692308</v>
      </c>
      <c r="O27" s="29" t="n">
        <v>70.46545454545455</v>
      </c>
      <c r="P27" s="28" t="n">
        <f si="6" t="shared"/>
        <v>39.53454545454545</v>
      </c>
      <c r="Q27" s="29" t="n">
        <v>74.76457459163392</v>
      </c>
      <c r="R27" s="28" t="n">
        <f si="7" t="shared"/>
        <v>35.23542540836608</v>
      </c>
      <c r="S27" s="29" t="n">
        <v>70.9</v>
      </c>
      <c r="T27" s="28" t="n">
        <f si="8" t="shared"/>
        <v>39.099999999999994</v>
      </c>
      <c r="U27" s="9" t="n">
        <v>75.05263157894737</v>
      </c>
      <c r="V27" s="8" t="n">
        <f si="9" t="shared"/>
        <v>34.94736842105263</v>
      </c>
      <c r="W27" s="9" t="n">
        <v>76.50124757258551</v>
      </c>
      <c r="X27" s="8" t="n">
        <f si="10" t="shared"/>
        <v>33.49875242741449</v>
      </c>
      <c r="Y27" s="9" t="n">
        <v>75.05263157894737</v>
      </c>
      <c r="Z27" s="8" t="n">
        <f si="11" t="shared"/>
        <v>34.94736842105263</v>
      </c>
      <c r="AA27" s="19" t="n">
        <v>74.65842005075388</v>
      </c>
      <c r="AB27" s="18" t="n">
        <f si="12" t="shared"/>
        <v>35.341579949246125</v>
      </c>
      <c r="AC27" s="19" t="n">
        <v>74.55882352941177</v>
      </c>
      <c r="AD27" s="30" t="n">
        <f si="13" t="shared"/>
        <v>35.44117647058823</v>
      </c>
    </row>
    <row r="28" spans="1:30" x14ac:dyDescent="0.25">
      <c r="A28" s="2" t="n">
        <v>192.0</v>
      </c>
      <c r="B28" s="1" t="n">
        <v>70.0</v>
      </c>
      <c r="C28" s="14" t="n">
        <v>69.86363636363636</v>
      </c>
      <c r="D28" s="13" t="n">
        <f si="0" t="shared"/>
        <v>0.13636363636364024</v>
      </c>
      <c r="E28" s="14" t="n">
        <v>69.39519416468728</v>
      </c>
      <c r="F28" s="13" t="n">
        <f si="1" t="shared"/>
        <v>0.6048058353127175</v>
      </c>
      <c r="G28" s="14" t="n">
        <v>74.5</v>
      </c>
      <c r="H28" s="13" t="n">
        <f si="2" t="shared"/>
        <v>4.5</v>
      </c>
      <c r="I28" s="24" t="n">
        <v>69.86363636363636</v>
      </c>
      <c r="J28" s="23" t="n">
        <f si="3" t="shared"/>
        <v>0.13636363636364024</v>
      </c>
      <c r="K28" s="24" t="n">
        <v>76.39623642170363</v>
      </c>
      <c r="L28" s="23" t="n">
        <f si="4" t="shared"/>
        <v>6.396236421703634</v>
      </c>
      <c r="M28" s="24" t="n">
        <v>64.61538461538461</v>
      </c>
      <c r="N28" s="23" t="n">
        <f si="5" t="shared"/>
        <v>5.384615384615387</v>
      </c>
      <c r="O28" s="29" t="n">
        <v>70.46545454545455</v>
      </c>
      <c r="P28" s="28" t="n">
        <f si="6" t="shared"/>
        <v>0.46545454545454845</v>
      </c>
      <c r="Q28" s="29" t="n">
        <v>72.65876229492889</v>
      </c>
      <c r="R28" s="28" t="n">
        <f si="7" t="shared"/>
        <v>2.6587622949288914</v>
      </c>
      <c r="S28" s="29" t="n">
        <v>74.5</v>
      </c>
      <c r="T28" s="28" t="n">
        <f si="8" t="shared"/>
        <v>4.5</v>
      </c>
      <c r="U28" s="9" t="n">
        <v>77.6470588235294</v>
      </c>
      <c r="V28" s="8" t="n">
        <f si="9" t="shared"/>
        <v>7.647058823529406</v>
      </c>
      <c r="W28" s="9" t="n">
        <v>80.81014951743417</v>
      </c>
      <c r="X28" s="8" t="n">
        <f si="10" t="shared"/>
        <v>10.81014951743417</v>
      </c>
      <c r="Y28" s="9" t="n">
        <v>77.6470588235294</v>
      </c>
      <c r="Z28" s="8" t="n">
        <f si="11" t="shared"/>
        <v>7.647058823529406</v>
      </c>
      <c r="AA28" s="19" t="n">
        <v>79.63988548571291</v>
      </c>
      <c r="AB28" s="18" t="n">
        <f si="12" t="shared"/>
        <v>9.63988548571291</v>
      </c>
      <c r="AC28" s="19" t="n">
        <v>75.11764705882354</v>
      </c>
      <c r="AD28" s="30" t="n">
        <f si="13" t="shared"/>
        <v>5.117647058823536</v>
      </c>
    </row>
    <row r="29" spans="1:30" x14ac:dyDescent="0.25">
      <c r="A29" s="2" t="n">
        <v>204.0</v>
      </c>
      <c r="B29" s="1" t="n">
        <v>70.0</v>
      </c>
      <c r="C29" s="14" t="n">
        <v>67.51515151515152</v>
      </c>
      <c r="D29" s="13" t="n">
        <f ref="D29:D43" si="14" t="shared">((B29-C29)^2)^0.5</f>
        <v>2.4848484848484844</v>
      </c>
      <c r="E29" s="14" t="n">
        <v>66.77715524031862</v>
      </c>
      <c r="F29" s="13" t="n">
        <f ref="F29:F43" si="15" t="shared">((B29-E29)^2)^0.5</f>
        <v>3.2228447596813794</v>
      </c>
      <c r="G29" s="14" t="n">
        <v>64.0</v>
      </c>
      <c r="H29" s="13" t="n">
        <f ref="H29:H43" si="16" t="shared">((B29-G29)^2)^0.5</f>
        <v>6.0</v>
      </c>
      <c r="I29" s="24" t="n">
        <v>67.51515151515152</v>
      </c>
      <c r="J29" s="23" t="n">
        <f ref="J29:J43" si="17" t="shared">((B29-I29)^2)^0.5</f>
        <v>2.4848484848484844</v>
      </c>
      <c r="K29" s="24" t="n">
        <v>68.22353175670781</v>
      </c>
      <c r="L29" s="23" t="n">
        <f ref="L29:L43" si="18" t="shared">((B29-K29)^2)^0.5</f>
        <v>1.776468243292186</v>
      </c>
      <c r="M29" s="24" t="n">
        <v>65.84615384615384</v>
      </c>
      <c r="N29" s="23" t="n">
        <f ref="N29:N43" si="19" t="shared">((B29-M29)^2)^0.5</f>
        <v>4.15384615384616</v>
      </c>
      <c r="O29" s="29" t="n">
        <v>70.46545454545455</v>
      </c>
      <c r="P29" s="28" t="n">
        <f ref="P29:P43" si="20" t="shared">((B29-O29)^2)^0.5</f>
        <v>0.46545454545454845</v>
      </c>
      <c r="Q29" s="29" t="n">
        <v>66.5616390000972</v>
      </c>
      <c r="R29" s="28" t="n">
        <f ref="R29:R43" si="21" t="shared">((B29-Q29)^2)^0.5</f>
        <v>3.438360999902798</v>
      </c>
      <c r="S29" s="29" t="n">
        <v>64.0</v>
      </c>
      <c r="T29" s="28" t="n">
        <f ref="T29:T43" si="22" t="shared">((B29-S29)^2)^0.5</f>
        <v>6.0</v>
      </c>
      <c r="U29" s="9" t="n">
        <v>68.875</v>
      </c>
      <c r="V29" s="8" t="n">
        <f ref="V29:V43" si="23" t="shared">((B29-U29)^2)^0.5</f>
        <v>1.125</v>
      </c>
      <c r="W29" s="9" t="n">
        <v>67.48049539059008</v>
      </c>
      <c r="X29" s="8" t="n">
        <f ref="X29:X43" si="24" t="shared">((B29-W29)^2)^0.5</f>
        <v>2.519504609409921</v>
      </c>
      <c r="Y29" s="9" t="n">
        <v>68.875</v>
      </c>
      <c r="Z29" s="8" t="n">
        <f ref="Z29:Z43" si="25" t="shared">((B29-Y29)^2)^0.5</f>
        <v>1.125</v>
      </c>
      <c r="AA29" s="19" t="n">
        <v>68.7537693558715</v>
      </c>
      <c r="AB29" s="18" t="n">
        <f ref="AB29:AB43" si="26" t="shared">((B29-AA29)^2)^0.5</f>
        <v>1.2462306441285023</v>
      </c>
      <c r="AC29" s="19" t="n">
        <v>66.5</v>
      </c>
      <c r="AD29" s="30" t="n">
        <f ref="AD29:AD43" si="27" t="shared">((B29-AC29)^2)^0.5</f>
        <v>3.5</v>
      </c>
    </row>
    <row r="30" spans="1:30" x14ac:dyDescent="0.25">
      <c r="A30" s="2" t="n">
        <v>214.0</v>
      </c>
      <c r="B30" s="1" t="n">
        <v>65.0</v>
      </c>
      <c r="C30" s="14" t="n">
        <v>73.6</v>
      </c>
      <c r="D30" s="13" t="n">
        <f si="14" t="shared"/>
        <v>8.599999999999994</v>
      </c>
      <c r="E30" s="14" t="n">
        <v>69.67089238463332</v>
      </c>
      <c r="F30" s="13" t="n">
        <f si="15" t="shared"/>
        <v>4.670892384633319</v>
      </c>
      <c r="G30" s="14" t="n">
        <v>70.15</v>
      </c>
      <c r="H30" s="13" t="n">
        <f si="16" t="shared"/>
        <v>5.150000000000006</v>
      </c>
      <c r="I30" s="24" t="n">
        <v>73.6</v>
      </c>
      <c r="J30" s="23" t="n">
        <f si="17" t="shared"/>
        <v>8.599999999999994</v>
      </c>
      <c r="K30" s="24" t="n">
        <v>69.14723372694178</v>
      </c>
      <c r="L30" s="23" t="n">
        <f si="18" t="shared"/>
        <v>4.147233726941778</v>
      </c>
      <c r="M30" s="24" t="n">
        <v>70.76923076923077</v>
      </c>
      <c r="N30" s="23" t="n">
        <f si="19" t="shared"/>
        <v>5.769230769230774</v>
      </c>
      <c r="O30" s="29" t="n">
        <v>70.46545454545455</v>
      </c>
      <c r="P30" s="28" t="n">
        <f si="20" t="shared"/>
        <v>5.4654545454545485</v>
      </c>
      <c r="Q30" s="29" t="n">
        <v>72.28723309671412</v>
      </c>
      <c r="R30" s="28" t="n">
        <f si="21" t="shared"/>
        <v>7.287233096714118</v>
      </c>
      <c r="S30" s="29" t="n">
        <v>70.15</v>
      </c>
      <c r="T30" s="28" t="n">
        <f si="22" t="shared"/>
        <v>5.150000000000006</v>
      </c>
      <c r="U30" s="9" t="n">
        <v>70.625</v>
      </c>
      <c r="V30" s="8" t="n">
        <f si="23" t="shared"/>
        <v>5.625</v>
      </c>
      <c r="W30" s="9" t="n">
        <v>67.93058302749905</v>
      </c>
      <c r="X30" s="8" t="n">
        <f si="24" t="shared"/>
        <v>2.930583027499054</v>
      </c>
      <c r="Y30" s="9" t="n">
        <v>70.22222222222223</v>
      </c>
      <c r="Z30" s="8" t="n">
        <f si="25" t="shared"/>
        <v>5.2222222222222285</v>
      </c>
      <c r="AA30" s="19" t="n">
        <v>69.61785773072057</v>
      </c>
      <c r="AB30" s="18" t="n">
        <f si="26" t="shared"/>
        <v>4.617857730720573</v>
      </c>
      <c r="AC30" s="19" t="n">
        <v>69.76470588235294</v>
      </c>
      <c r="AD30" s="30" t="n">
        <f si="27" t="shared"/>
        <v>4.764705882352942</v>
      </c>
    </row>
    <row r="31" spans="1:30" x14ac:dyDescent="0.25">
      <c r="A31" s="2" t="n">
        <v>215.0</v>
      </c>
      <c r="B31" s="1" t="n">
        <v>82.0</v>
      </c>
      <c r="C31" s="14" t="n">
        <v>70.125</v>
      </c>
      <c r="D31" s="13" t="n">
        <f si="14" t="shared"/>
        <v>11.875</v>
      </c>
      <c r="E31" s="14" t="n">
        <v>72.58711770044485</v>
      </c>
      <c r="F31" s="13" t="n">
        <f si="15" t="shared"/>
        <v>9.41288229955515</v>
      </c>
      <c r="G31" s="14" t="n">
        <v>66.8</v>
      </c>
      <c r="H31" s="13" t="n">
        <f si="16" t="shared"/>
        <v>15.200000000000003</v>
      </c>
      <c r="I31" s="24" t="n">
        <v>70.125</v>
      </c>
      <c r="J31" s="23" t="n">
        <f si="17" t="shared"/>
        <v>11.875</v>
      </c>
      <c r="K31" s="24" t="n">
        <v>74.4965059087656</v>
      </c>
      <c r="L31" s="23" t="n">
        <f si="18" t="shared"/>
        <v>7.503494091234401</v>
      </c>
      <c r="M31" s="24" t="n">
        <v>70.0</v>
      </c>
      <c r="N31" s="23" t="n">
        <f si="19" t="shared"/>
        <v>12.0</v>
      </c>
      <c r="O31" s="29" t="n">
        <v>70.46545454545455</v>
      </c>
      <c r="P31" s="28" t="n">
        <f si="20" t="shared"/>
        <v>11.534545454545452</v>
      </c>
      <c r="Q31" s="29" t="n">
        <v>70.22209973921193</v>
      </c>
      <c r="R31" s="28" t="n">
        <f si="21" t="shared"/>
        <v>11.777900260788073</v>
      </c>
      <c r="S31" s="29" t="n">
        <v>66.8</v>
      </c>
      <c r="T31" s="28" t="n">
        <f si="22" t="shared"/>
        <v>15.200000000000003</v>
      </c>
      <c r="U31" s="9" t="n">
        <v>71.44</v>
      </c>
      <c r="V31" s="8" t="n">
        <f si="23" t="shared"/>
        <v>10.560000000000002</v>
      </c>
      <c r="W31" s="9" t="n">
        <v>74.66460416250428</v>
      </c>
      <c r="X31" s="8" t="n">
        <f si="24" t="shared"/>
        <v>7.335395837495724</v>
      </c>
      <c r="Y31" s="9" t="n">
        <v>71.44</v>
      </c>
      <c r="Z31" s="8" t="n">
        <f si="25" t="shared"/>
        <v>10.560000000000002</v>
      </c>
      <c r="AA31" s="19" t="n">
        <v>74.82094826689283</v>
      </c>
      <c r="AB31" s="18" t="n">
        <f si="26" t="shared"/>
        <v>7.179051733107173</v>
      </c>
      <c r="AC31" s="19" t="n">
        <v>70.1470588235294</v>
      </c>
      <c r="AD31" s="30" t="n">
        <f si="27" t="shared"/>
        <v>11.852941176470594</v>
      </c>
    </row>
    <row r="32" spans="1:30" x14ac:dyDescent="0.25">
      <c r="A32" s="2" t="n">
        <v>218.0</v>
      </c>
      <c r="B32" s="1" t="n">
        <v>68.0</v>
      </c>
      <c r="C32" s="14" t="n">
        <v>73.6</v>
      </c>
      <c r="D32" s="13" t="n">
        <f si="14" t="shared"/>
        <v>5.599999999999994</v>
      </c>
      <c r="E32" s="14" t="n">
        <v>68.90331159013252</v>
      </c>
      <c r="F32" s="13" t="n">
        <f si="15" t="shared"/>
        <v>0.9033115901325175</v>
      </c>
      <c r="G32" s="14" t="n">
        <v>67.9</v>
      </c>
      <c r="H32" s="13" t="n">
        <f si="16" t="shared"/>
        <v>0.09999999999999432</v>
      </c>
      <c r="I32" s="24" t="n">
        <v>73.6</v>
      </c>
      <c r="J32" s="23" t="n">
        <f si="17" t="shared"/>
        <v>5.599999999999994</v>
      </c>
      <c r="K32" s="24" t="n">
        <v>71.34153714992844</v>
      </c>
      <c r="L32" s="23" t="n">
        <f si="18" t="shared"/>
        <v>3.341537149928442</v>
      </c>
      <c r="M32" s="24" t="n">
        <v>65.84615384615384</v>
      </c>
      <c r="N32" s="23" t="n">
        <f si="19" t="shared"/>
        <v>2.1538461538461604</v>
      </c>
      <c r="O32" s="29" t="n">
        <v>70.46545454545455</v>
      </c>
      <c r="P32" s="28" t="n">
        <f si="20" t="shared"/>
        <v>2.4654545454545485</v>
      </c>
      <c r="Q32" s="29" t="n">
        <v>70.85375882515135</v>
      </c>
      <c r="R32" s="28" t="n">
        <f si="21" t="shared"/>
        <v>2.8537588251513455</v>
      </c>
      <c r="S32" s="29" t="n">
        <v>67.9</v>
      </c>
      <c r="T32" s="28" t="n">
        <f si="22" t="shared"/>
        <v>0.09999999999999432</v>
      </c>
      <c r="U32" s="9" t="n">
        <v>71.44</v>
      </c>
      <c r="V32" s="8" t="n">
        <f si="23" t="shared"/>
        <v>3.4399999999999977</v>
      </c>
      <c r="W32" s="9" t="n">
        <v>72.38562965111696</v>
      </c>
      <c r="X32" s="8" t="n">
        <f si="24" t="shared"/>
        <v>4.3856296511169575</v>
      </c>
      <c r="Y32" s="9" t="n">
        <v>71.44</v>
      </c>
      <c r="Z32" s="8" t="n">
        <f si="25" t="shared"/>
        <v>3.4399999999999977</v>
      </c>
      <c r="AA32" s="19" t="n">
        <v>72.76984468287843</v>
      </c>
      <c r="AB32" s="18" t="n">
        <f si="26" t="shared"/>
        <v>4.769844682878428</v>
      </c>
      <c r="AC32" s="19" t="n">
        <v>68.17647058823529</v>
      </c>
      <c r="AD32" s="30" t="n">
        <f si="27" t="shared"/>
        <v>0.17647058823528994</v>
      </c>
    </row>
    <row r="33" spans="1:30" x14ac:dyDescent="0.25">
      <c r="A33" s="2" t="n">
        <v>221.0</v>
      </c>
      <c r="B33" s="1" t="n">
        <v>60.0</v>
      </c>
      <c r="C33" s="14" t="n">
        <v>76.0</v>
      </c>
      <c r="D33" s="13" t="n">
        <f si="14" t="shared"/>
        <v>16.0</v>
      </c>
      <c r="E33" s="14" t="n">
        <v>71.75712419711739</v>
      </c>
      <c r="F33" s="13" t="n">
        <f si="15" t="shared"/>
        <v>11.757124197117392</v>
      </c>
      <c r="G33" s="14" t="n">
        <v>71.0</v>
      </c>
      <c r="H33" s="13" t="n">
        <f si="16" t="shared"/>
        <v>11.0</v>
      </c>
      <c r="I33" s="24" t="n">
        <v>76.0</v>
      </c>
      <c r="J33" s="23" t="n">
        <f si="17" t="shared"/>
        <v>16.0</v>
      </c>
      <c r="K33" s="24" t="n">
        <v>72.13748735347717</v>
      </c>
      <c r="L33" s="23" t="n">
        <f si="18" t="shared"/>
        <v>12.13748735347717</v>
      </c>
      <c r="M33" s="24" t="n">
        <v>76.0</v>
      </c>
      <c r="N33" s="23" t="n">
        <f si="19" t="shared"/>
        <v>16.0</v>
      </c>
      <c r="O33" s="29" t="n">
        <v>70.46545454545455</v>
      </c>
      <c r="P33" s="28" t="n">
        <f si="20" t="shared"/>
        <v>10.465454545454548</v>
      </c>
      <c r="Q33" s="29" t="n">
        <v>73.97613051080161</v>
      </c>
      <c r="R33" s="28" t="n">
        <f si="21" t="shared"/>
        <v>13.97613051080161</v>
      </c>
      <c r="S33" s="29" t="n">
        <v>71.0</v>
      </c>
      <c r="T33" s="28" t="n">
        <f si="22" t="shared"/>
        <v>11.0</v>
      </c>
      <c r="U33" s="9" t="n">
        <v>70.625</v>
      </c>
      <c r="V33" s="8" t="n">
        <f si="23" t="shared"/>
        <v>10.625</v>
      </c>
      <c r="W33" s="9" t="n">
        <v>68.3828082621649</v>
      </c>
      <c r="X33" s="8" t="n">
        <f si="24" t="shared"/>
        <v>8.3828082621649</v>
      </c>
      <c r="Y33" s="9" t="n">
        <v>70.0</v>
      </c>
      <c r="Z33" s="8" t="n">
        <f si="25" t="shared"/>
        <v>10.0</v>
      </c>
      <c r="AA33" s="19" t="n">
        <v>70.17371078610434</v>
      </c>
      <c r="AB33" s="18" t="n">
        <f si="26" t="shared"/>
        <v>10.173710786104337</v>
      </c>
      <c r="AC33" s="19" t="n">
        <v>69.17647058823529</v>
      </c>
      <c r="AD33" s="30" t="n">
        <f si="27" t="shared"/>
        <v>9.17647058823529</v>
      </c>
    </row>
    <row r="34" spans="1:30" x14ac:dyDescent="0.25">
      <c r="A34" s="2" t="n">
        <v>225.0</v>
      </c>
      <c r="B34" s="1" t="n">
        <v>66.0</v>
      </c>
      <c r="C34" s="14" t="n">
        <v>67.51515151515152</v>
      </c>
      <c r="D34" s="13" t="n">
        <f si="14" t="shared"/>
        <v>1.5151515151515156</v>
      </c>
      <c r="E34" s="14" t="n">
        <v>66.83366393835074</v>
      </c>
      <c r="F34" s="13" t="n">
        <f si="15" t="shared"/>
        <v>0.8336639383507389</v>
      </c>
      <c r="G34" s="14" t="n">
        <v>66.1</v>
      </c>
      <c r="H34" s="13" t="n">
        <f si="16" t="shared"/>
        <v>0.09999999999999432</v>
      </c>
      <c r="I34" s="24" t="n">
        <v>67.51515151515152</v>
      </c>
      <c r="J34" s="23" t="n">
        <f si="17" t="shared"/>
        <v>1.5151515151515156</v>
      </c>
      <c r="K34" s="24" t="n">
        <v>67.96445619295197</v>
      </c>
      <c r="L34" s="23" t="n">
        <f si="18" t="shared"/>
        <v>1.964456192951971</v>
      </c>
      <c r="M34" s="24" t="n">
        <v>68.92307692307692</v>
      </c>
      <c r="N34" s="23" t="n">
        <f si="19" t="shared"/>
        <v>2.92307692307692</v>
      </c>
      <c r="O34" s="29" t="n">
        <v>70.46545454545455</v>
      </c>
      <c r="P34" s="28" t="n">
        <f si="20" t="shared"/>
        <v>4.4654545454545485</v>
      </c>
      <c r="Q34" s="29" t="n">
        <v>66.6985518989112</v>
      </c>
      <c r="R34" s="28" t="n">
        <f si="21" t="shared"/>
        <v>0.6985518989112052</v>
      </c>
      <c r="S34" s="29" t="n">
        <v>66.1</v>
      </c>
      <c r="T34" s="28" t="n">
        <f si="22" t="shared"/>
        <v>0.09999999999999432</v>
      </c>
      <c r="U34" s="9" t="n">
        <v>68.875</v>
      </c>
      <c r="V34" s="8" t="n">
        <f si="23" t="shared"/>
        <v>2.875</v>
      </c>
      <c r="W34" s="9" t="n">
        <v>66.80349119586243</v>
      </c>
      <c r="X34" s="8" t="n">
        <f si="24" t="shared"/>
        <v>0.8034911958624349</v>
      </c>
      <c r="Y34" s="9" t="n">
        <v>68.875</v>
      </c>
      <c r="Z34" s="8" t="n">
        <f si="25" t="shared"/>
        <v>2.875</v>
      </c>
      <c r="AA34" s="19" t="n">
        <v>68.39000995666235</v>
      </c>
      <c r="AB34" s="18" t="n">
        <f si="26" t="shared"/>
        <v>2.390009956662354</v>
      </c>
      <c r="AC34" s="19" t="n">
        <v>66.08823529411765</v>
      </c>
      <c r="AD34" s="30" t="n">
        <f si="27" t="shared"/>
        <v>0.08823529411765207</v>
      </c>
    </row>
    <row r="35" spans="1:30" x14ac:dyDescent="0.25">
      <c r="A35" s="2" t="n">
        <v>226.0</v>
      </c>
      <c r="B35" s="1" t="n">
        <v>78.0</v>
      </c>
      <c r="C35" s="14" t="n">
        <v>67.70833333333333</v>
      </c>
      <c r="D35" s="13" t="n">
        <f si="14" t="shared"/>
        <v>10.291666666666671</v>
      </c>
      <c r="E35" s="14" t="n">
        <v>66.44417257624049</v>
      </c>
      <c r="F35" s="13" t="n">
        <f si="15" t="shared"/>
        <v>11.55582742375951</v>
      </c>
      <c r="G35" s="14" t="n">
        <v>64.85</v>
      </c>
      <c r="H35" s="13" t="n">
        <f si="16" t="shared"/>
        <v>13.150000000000006</v>
      </c>
      <c r="I35" s="24" t="n">
        <v>67.70833333333333</v>
      </c>
      <c r="J35" s="23" t="n">
        <f si="17" t="shared"/>
        <v>10.291666666666671</v>
      </c>
      <c r="K35" s="24" t="n">
        <v>69.4990076422271</v>
      </c>
      <c r="L35" s="23" t="n">
        <f si="18" t="shared"/>
        <v>8.500992357772901</v>
      </c>
      <c r="M35" s="24" t="n">
        <v>64.15384615384616</v>
      </c>
      <c r="N35" s="23" t="n">
        <f si="19" t="shared"/>
        <v>13.84615384615384</v>
      </c>
      <c r="O35" s="29" t="n">
        <v>70.46545454545455</v>
      </c>
      <c r="P35" s="28" t="n">
        <f si="20" t="shared"/>
        <v>7.5345454545454515</v>
      </c>
      <c r="Q35" s="29" t="n">
        <v>66.8925597533659</v>
      </c>
      <c r="R35" s="28" t="n">
        <f si="21" t="shared"/>
        <v>11.107440246634098</v>
      </c>
      <c r="S35" s="29" t="n">
        <v>64.85</v>
      </c>
      <c r="T35" s="28" t="n">
        <f si="22" t="shared"/>
        <v>13.150000000000006</v>
      </c>
      <c r="U35" s="9" t="n">
        <v>70.625</v>
      </c>
      <c r="V35" s="8" t="n">
        <f si="23" t="shared"/>
        <v>7.375</v>
      </c>
      <c r="W35" s="9" t="n">
        <v>68.68743973197778</v>
      </c>
      <c r="X35" s="8" t="n">
        <f si="24" t="shared"/>
        <v>9.312560268022224</v>
      </c>
      <c r="Y35" s="9" t="n">
        <v>70.22222222222223</v>
      </c>
      <c r="Z35" s="8" t="n">
        <f si="25" t="shared"/>
        <v>7.7777777777777715</v>
      </c>
      <c r="AA35" s="19" t="n">
        <v>70.1150202866239</v>
      </c>
      <c r="AB35" s="18" t="n">
        <f si="26" t="shared"/>
        <v>7.884979713376097</v>
      </c>
      <c r="AC35" s="19" t="n">
        <v>69.41176470588235</v>
      </c>
      <c r="AD35" s="30" t="n">
        <f si="27" t="shared"/>
        <v>8.588235294117652</v>
      </c>
    </row>
    <row r="36" spans="1:30" x14ac:dyDescent="0.25">
      <c r="A36" s="2" t="n">
        <v>235.0</v>
      </c>
      <c r="B36" s="1" t="n">
        <v>68.0</v>
      </c>
      <c r="C36" s="14" t="n">
        <v>67.70833333333333</v>
      </c>
      <c r="D36" s="13" t="n">
        <f ref="D36:D38" si="28" t="shared">((B36-C36)^2)^0.5</f>
        <v>0.2916666666666714</v>
      </c>
      <c r="E36" s="14" t="n">
        <v>65.68383045293322</v>
      </c>
      <c r="F36" s="13" t="n">
        <f ref="F36:F38" si="29" t="shared">((B36-E36)^2)^0.5</f>
        <v>2.316169547066778</v>
      </c>
      <c r="G36" s="14" t="n">
        <v>69.55</v>
      </c>
      <c r="H36" s="13" t="n">
        <f ref="H36:H38" si="30" t="shared">((B36-G36)^2)^0.5</f>
        <v>1.5499999999999972</v>
      </c>
      <c r="I36" s="24" t="n">
        <v>67.70833333333333</v>
      </c>
      <c r="J36" s="23" t="n">
        <f ref="J36:J38" si="31" t="shared">((B36-I36)^2)^0.5</f>
        <v>0.2916666666666714</v>
      </c>
      <c r="K36" s="24" t="n">
        <v>70.13142771564236</v>
      </c>
      <c r="L36" s="23" t="n">
        <f ref="L36:L38" si="32" t="shared">((B36-K36)^2)^0.5</f>
        <v>2.13142771564236</v>
      </c>
      <c r="M36" s="24" t="n">
        <v>70.61538461538461</v>
      </c>
      <c r="N36" s="23" t="n">
        <f ref="N36:N38" si="33" t="shared">((B36-M36)^2)^0.5</f>
        <v>2.615384615384613</v>
      </c>
      <c r="O36" s="29" t="n">
        <v>70.46545454545455</v>
      </c>
      <c r="P36" s="28" t="n">
        <f ref="P36:P38" si="34" t="shared">((B36-O36)^2)^0.5</f>
        <v>2.4654545454545485</v>
      </c>
      <c r="Q36" s="29" t="n">
        <v>65.45556076025048</v>
      </c>
      <c r="R36" s="28" t="n">
        <f ref="R36:R38" si="35" t="shared">((B36-Q36)^2)^0.5</f>
        <v>2.544439239749522</v>
      </c>
      <c r="S36" s="29" t="n">
        <v>69.55</v>
      </c>
      <c r="T36" s="28" t="n">
        <f ref="T36:T38" si="36" t="shared">((B36-S36)^2)^0.5</f>
        <v>1.5499999999999972</v>
      </c>
      <c r="U36" s="9" t="n">
        <v>70.625</v>
      </c>
      <c r="V36" s="8" t="n">
        <f ref="V36:V38" si="37" t="shared">((B36-U36)^2)^0.5</f>
        <v>2.625</v>
      </c>
      <c r="W36" s="9" t="n">
        <v>70.10764785299075</v>
      </c>
      <c r="X36" s="8" t="n">
        <f ref="X36:X38" si="38" t="shared">((B36-W36)^2)^0.5</f>
        <v>2.107647852990752</v>
      </c>
      <c r="Y36" s="9" t="n">
        <v>70.26666666666667</v>
      </c>
      <c r="Z36" s="8" t="n">
        <f ref="Z36:Z38" si="39" t="shared">((B36-Y36)^2)^0.5</f>
        <v>2.2666666666666657</v>
      </c>
      <c r="AA36" s="19" t="n">
        <v>71.0436030243794</v>
      </c>
      <c r="AB36" s="18" t="n">
        <f ref="AB36:AB38" si="40" t="shared">((B36-AA36)^2)^0.5</f>
        <v>3.0436030243793937</v>
      </c>
      <c r="AC36" s="19" t="n">
        <v>69.52941176470588</v>
      </c>
      <c r="AD36" s="30" t="n">
        <f ref="AD36:AD38" si="41" t="shared">((B36-AC36)^2)^0.5</f>
        <v>1.529411764705884</v>
      </c>
    </row>
    <row r="37" spans="1:30" x14ac:dyDescent="0.25">
      <c r="A37" s="2" t="n">
        <v>266.0</v>
      </c>
      <c r="B37" s="1" t="n">
        <v>74.0</v>
      </c>
      <c r="C37" s="14" t="n">
        <v>67.51515151515152</v>
      </c>
      <c r="D37" s="13" t="n">
        <f si="28" t="shared"/>
        <v>6.484848484848484</v>
      </c>
      <c r="E37" s="14" t="n">
        <v>67.28397691471528</v>
      </c>
      <c r="F37" s="13" t="n">
        <f si="29" t="shared"/>
        <v>6.716023085284718</v>
      </c>
      <c r="G37" s="14" t="n">
        <v>67.3</v>
      </c>
      <c r="H37" s="13" t="n">
        <f si="30" t="shared"/>
        <v>6.700000000000003</v>
      </c>
      <c r="I37" s="24" t="n">
        <v>67.51515151515152</v>
      </c>
      <c r="J37" s="23" t="n">
        <f si="31" t="shared"/>
        <v>6.484848484848484</v>
      </c>
      <c r="K37" s="24" t="n">
        <v>69.0247207132213</v>
      </c>
      <c r="L37" s="23" t="n">
        <f si="32" t="shared"/>
        <v>4.975279286778701</v>
      </c>
      <c r="M37" s="24" t="n">
        <v>72.15384615384616</v>
      </c>
      <c r="N37" s="23" t="n">
        <f si="33" t="shared"/>
        <v>1.8461538461538396</v>
      </c>
      <c r="O37" s="29" t="n">
        <v>70.46545454545455</v>
      </c>
      <c r="P37" s="28" t="n">
        <f si="34" t="shared"/>
        <v>3.5345454545454515</v>
      </c>
      <c r="Q37" s="29" t="n">
        <v>68.601310029872</v>
      </c>
      <c r="R37" s="28" t="n">
        <f si="35" t="shared"/>
        <v>5.398689970128004</v>
      </c>
      <c r="S37" s="29" t="n">
        <v>67.3</v>
      </c>
      <c r="T37" s="28" t="n">
        <f si="36" t="shared"/>
        <v>6.700000000000003</v>
      </c>
      <c r="U37" s="9" t="n">
        <v>64.98245614035088</v>
      </c>
      <c r="V37" s="8" t="n">
        <f si="37" t="shared"/>
        <v>9.017543859649123</v>
      </c>
      <c r="W37" s="9" t="n">
        <v>69.49209711221049</v>
      </c>
      <c r="X37" s="8" t="n">
        <f si="38" t="shared"/>
        <v>4.507902887789513</v>
      </c>
      <c r="Y37" s="9" t="n">
        <v>64.44444444444444</v>
      </c>
      <c r="Z37" s="8" t="n">
        <f si="39" t="shared"/>
        <v>9.555555555555557</v>
      </c>
      <c r="AA37" s="19" t="n">
        <v>69.91247791905194</v>
      </c>
      <c r="AB37" s="18" t="n">
        <f si="40" t="shared"/>
        <v>4.087522080948062</v>
      </c>
      <c r="AC37" s="19" t="n">
        <v>65.55882352941177</v>
      </c>
      <c r="AD37" s="30" t="n">
        <f si="41" t="shared"/>
        <v>8.441176470588232</v>
      </c>
    </row>
    <row r="38" spans="1:30" x14ac:dyDescent="0.25">
      <c r="A38" s="2" t="n">
        <v>278.0</v>
      </c>
      <c r="B38" s="1" t="n">
        <v>64.0</v>
      </c>
      <c r="C38" s="14" t="n">
        <v>63.80952380952381</v>
      </c>
      <c r="D38" s="13" t="n">
        <f si="28" t="shared"/>
        <v>0.1904761904761898</v>
      </c>
      <c r="E38" s="14" t="n">
        <v>67.23961084915825</v>
      </c>
      <c r="F38" s="13" t="n">
        <f si="29" t="shared"/>
        <v>3.239610849158254</v>
      </c>
      <c r="G38" s="14" t="n">
        <v>64.5</v>
      </c>
      <c r="H38" s="13" t="n">
        <f si="30" t="shared"/>
        <v>0.5</v>
      </c>
      <c r="I38" s="24" t="n">
        <v>63.80952380952381</v>
      </c>
      <c r="J38" s="23" t="n">
        <f si="31" t="shared"/>
        <v>0.1904761904761898</v>
      </c>
      <c r="K38" s="24" t="n">
        <v>68.73912600042081</v>
      </c>
      <c r="L38" s="23" t="n">
        <f si="32" t="shared"/>
        <v>4.739126000420811</v>
      </c>
      <c r="M38" s="24" t="n">
        <v>65.53846153846153</v>
      </c>
      <c r="N38" s="23" t="n">
        <f si="33" t="shared"/>
        <v>1.538461538461533</v>
      </c>
      <c r="O38" s="29" t="n">
        <v>70.46545454545455</v>
      </c>
      <c r="P38" s="28" t="n">
        <f si="34" t="shared"/>
        <v>6.4654545454545485</v>
      </c>
      <c r="Q38" s="29" t="n">
        <v>67.46970972318933</v>
      </c>
      <c r="R38" s="28" t="n">
        <f si="35" t="shared"/>
        <v>3.4697097231893252</v>
      </c>
      <c r="S38" s="29" t="n">
        <v>64.5</v>
      </c>
      <c r="T38" s="28" t="n">
        <f si="36" t="shared"/>
        <v>0.5</v>
      </c>
      <c r="U38" s="9" t="n">
        <v>64.98245614035088</v>
      </c>
      <c r="V38" s="8" t="n">
        <f si="37" t="shared"/>
        <v>0.9824561403508767</v>
      </c>
      <c r="W38" s="9" t="n">
        <v>67.46426725013055</v>
      </c>
      <c r="X38" s="8" t="n">
        <f si="38" t="shared"/>
        <v>3.464267250130547</v>
      </c>
      <c r="Y38" s="9" t="n">
        <v>63.86666666666667</v>
      </c>
      <c r="Z38" s="8" t="n">
        <f si="39" t="shared"/>
        <v>0.13333333333333286</v>
      </c>
      <c r="AA38" s="19" t="n">
        <v>69.1476384994754</v>
      </c>
      <c r="AB38" s="18" t="n">
        <f si="40" t="shared"/>
        <v>5.147638499475406</v>
      </c>
      <c r="AC38" s="19" t="n">
        <v>66.57352941176471</v>
      </c>
      <c r="AD38" s="30" t="n">
        <f si="41" t="shared"/>
        <v>2.57352941176471</v>
      </c>
    </row>
    <row r="39" spans="1:30" x14ac:dyDescent="0.25">
      <c r="A39" s="2" t="n">
        <v>280.0</v>
      </c>
      <c r="B39" s="1" t="n">
        <v>62.0</v>
      </c>
      <c r="C39" s="14" t="n">
        <v>72.15384615384616</v>
      </c>
      <c r="D39" s="13" t="n">
        <f si="14" t="shared"/>
        <v>10.15384615384616</v>
      </c>
      <c r="E39" s="14" t="n">
        <v>73.25482939585623</v>
      </c>
      <c r="F39" s="13" t="n">
        <f si="15" t="shared"/>
        <v>11.254829395856234</v>
      </c>
      <c r="G39" s="14" t="n">
        <v>73.6</v>
      </c>
      <c r="H39" s="13" t="n">
        <f si="16" t="shared"/>
        <v>11.599999999999994</v>
      </c>
      <c r="I39" s="24" t="n">
        <v>72.15384615384616</v>
      </c>
      <c r="J39" s="23" t="n">
        <f si="17" t="shared"/>
        <v>10.15384615384616</v>
      </c>
      <c r="K39" s="24" t="n">
        <v>69.76658075168639</v>
      </c>
      <c r="L39" s="23" t="n">
        <f si="18" t="shared"/>
        <v>7.766580751686391</v>
      </c>
      <c r="M39" s="24" t="n">
        <v>73.84615384615384</v>
      </c>
      <c r="N39" s="23" t="n">
        <f si="19" t="shared"/>
        <v>11.84615384615384</v>
      </c>
      <c r="O39" s="29" t="n">
        <v>70.46545454545455</v>
      </c>
      <c r="P39" s="28" t="n">
        <f si="20" t="shared"/>
        <v>8.465454545454548</v>
      </c>
      <c r="Q39" s="29" t="n">
        <v>66.1702636091384</v>
      </c>
      <c r="R39" s="28" t="n">
        <f si="21" t="shared"/>
        <v>4.170263609138402</v>
      </c>
      <c r="S39" s="29" t="n">
        <v>71.4</v>
      </c>
      <c r="T39" s="28" t="n">
        <f si="22" t="shared"/>
        <v>9.400000000000006</v>
      </c>
      <c r="U39" s="9" t="n">
        <v>68.875</v>
      </c>
      <c r="V39" s="8" t="n">
        <f si="23" t="shared"/>
        <v>6.875</v>
      </c>
      <c r="W39" s="9" t="n">
        <v>66.59365852369699</v>
      </c>
      <c r="X39" s="8" t="n">
        <f si="24" t="shared"/>
        <v>4.593658523696988</v>
      </c>
      <c r="Y39" s="9" t="n">
        <v>68.875</v>
      </c>
      <c r="Z39" s="8" t="n">
        <f si="25" t="shared"/>
        <v>6.875</v>
      </c>
      <c r="AA39" s="19" t="n">
        <v>68.10628572724875</v>
      </c>
      <c r="AB39" s="18" t="n">
        <f si="26" t="shared"/>
        <v>6.106285727248746</v>
      </c>
      <c r="AC39" s="19" t="n">
        <v>66.3529411764706</v>
      </c>
      <c r="AD39" s="30" t="n">
        <f si="27" t="shared"/>
        <v>4.352941176470594</v>
      </c>
    </row>
    <row r="40" spans="1:30" x14ac:dyDescent="0.25">
      <c r="A40" s="2" t="n">
        <v>282.0</v>
      </c>
      <c r="B40" s="1" t="n">
        <v>76.0</v>
      </c>
      <c r="C40" s="14" t="n">
        <v>73.6</v>
      </c>
      <c r="D40" s="13" t="n">
        <f si="14" t="shared"/>
        <v>2.4000000000000057</v>
      </c>
      <c r="E40" s="14" t="n">
        <v>69.37566010398363</v>
      </c>
      <c r="F40" s="13" t="n">
        <f si="15" t="shared"/>
        <v>6.624339896016366</v>
      </c>
      <c r="G40" s="14" t="n">
        <v>73.9</v>
      </c>
      <c r="H40" s="13" t="n">
        <f si="16" t="shared"/>
        <v>2.0999999999999943</v>
      </c>
      <c r="I40" s="24" t="n">
        <v>73.6</v>
      </c>
      <c r="J40" s="23" t="n">
        <f si="17" t="shared"/>
        <v>2.4000000000000057</v>
      </c>
      <c r="K40" s="24" t="n">
        <v>72.17024802144788</v>
      </c>
      <c r="L40" s="23" t="n">
        <f si="18" t="shared"/>
        <v>3.8297519785521246</v>
      </c>
      <c r="M40" s="24" t="n">
        <v>71.53846153846153</v>
      </c>
      <c r="N40" s="23" t="n">
        <f si="19" t="shared"/>
        <v>4.461538461538467</v>
      </c>
      <c r="O40" s="29" t="n">
        <v>70.46545454545455</v>
      </c>
      <c r="P40" s="28" t="n">
        <f si="20" t="shared"/>
        <v>5.5345454545454515</v>
      </c>
      <c r="Q40" s="29" t="n">
        <v>72.16611995967449</v>
      </c>
      <c r="R40" s="28" t="n">
        <f si="21" t="shared"/>
        <v>3.8338800403255107</v>
      </c>
      <c r="S40" s="29" t="n">
        <v>73.9</v>
      </c>
      <c r="T40" s="28" t="n">
        <f si="22" t="shared"/>
        <v>2.0999999999999943</v>
      </c>
      <c r="U40" s="9" t="n">
        <v>75.41176470588235</v>
      </c>
      <c r="V40" s="8" t="n">
        <f si="23" t="shared"/>
        <v>0.5882352941176521</v>
      </c>
      <c r="W40" s="9" t="n">
        <v>75.50193906379533</v>
      </c>
      <c r="X40" s="8" t="n">
        <f si="24" t="shared"/>
        <v>0.4980609362046664</v>
      </c>
      <c r="Y40" s="9" t="n">
        <v>75.41176470588235</v>
      </c>
      <c r="Z40" s="8" t="n">
        <f si="25" t="shared"/>
        <v>0.5882352941176521</v>
      </c>
      <c r="AA40" s="19" t="n">
        <v>74.07615995400245</v>
      </c>
      <c r="AB40" s="18" t="n">
        <f si="26" t="shared"/>
        <v>1.9238400459975509</v>
      </c>
      <c r="AC40" s="19" t="n">
        <v>71.8529411764706</v>
      </c>
      <c r="AD40" s="30" t="n">
        <f si="27" t="shared"/>
        <v>4.147058823529406</v>
      </c>
    </row>
    <row r="41" spans="1:30" x14ac:dyDescent="0.25">
      <c r="A41" s="2" t="n">
        <v>283.0</v>
      </c>
      <c r="B41" s="1" t="n">
        <v>88.0</v>
      </c>
      <c r="C41" s="14" t="n">
        <v>75.6</v>
      </c>
      <c r="D41" s="13" t="n">
        <f si="14" t="shared"/>
        <v>12.400000000000006</v>
      </c>
      <c r="E41" s="14" t="n">
        <v>72.64280897068275</v>
      </c>
      <c r="F41" s="13" t="n">
        <f si="15" t="shared"/>
        <v>15.35719102931725</v>
      </c>
      <c r="G41" s="14" t="n">
        <v>72.1</v>
      </c>
      <c r="H41" s="13" t="n">
        <f si="16" t="shared"/>
        <v>15.900000000000006</v>
      </c>
      <c r="I41" s="24" t="n">
        <v>75.6</v>
      </c>
      <c r="J41" s="23" t="n">
        <f si="17" t="shared"/>
        <v>12.400000000000006</v>
      </c>
      <c r="K41" s="24" t="n">
        <v>71.45776776947389</v>
      </c>
      <c r="L41" s="23" t="n">
        <f si="18" t="shared"/>
        <v>16.54223223052611</v>
      </c>
      <c r="M41" s="24" t="n">
        <v>66.76923076923077</v>
      </c>
      <c r="N41" s="23" t="n">
        <f si="19" t="shared"/>
        <v>21.230769230769226</v>
      </c>
      <c r="O41" s="29" t="n">
        <v>70.46545454545455</v>
      </c>
      <c r="P41" s="28" t="n">
        <f si="20" t="shared"/>
        <v>17.53454545454545</v>
      </c>
      <c r="Q41" s="29" t="n">
        <v>71.06105590136178</v>
      </c>
      <c r="R41" s="28" t="n">
        <f si="21" t="shared"/>
        <v>16.938944098638217</v>
      </c>
      <c r="S41" s="29" t="n">
        <v>72.1</v>
      </c>
      <c r="T41" s="28" t="n">
        <f si="22" t="shared"/>
        <v>15.900000000000006</v>
      </c>
      <c r="U41" s="9" t="n">
        <v>68.875</v>
      </c>
      <c r="V41" s="8" t="n">
        <f si="23" t="shared"/>
        <v>19.125</v>
      </c>
      <c r="W41" s="9" t="n">
        <v>70.26574748468114</v>
      </c>
      <c r="X41" s="8" t="n">
        <f si="24" t="shared"/>
        <v>17.734252515318857</v>
      </c>
      <c r="Y41" s="9" t="n">
        <v>68.875</v>
      </c>
      <c r="Z41" s="8" t="n">
        <f si="25" t="shared"/>
        <v>19.125</v>
      </c>
      <c r="AA41" s="19" t="n">
        <v>70.02457017747535</v>
      </c>
      <c r="AB41" s="18" t="n">
        <f si="26" t="shared"/>
        <v>17.975429822524646</v>
      </c>
      <c r="AC41" s="19" t="n">
        <v>67.23529411764706</v>
      </c>
      <c r="AD41" s="30" t="n">
        <f si="27" t="shared"/>
        <v>20.764705882352942</v>
      </c>
    </row>
    <row r="42" spans="1:30" x14ac:dyDescent="0.25">
      <c r="A42" s="2" t="n">
        <v>287.0</v>
      </c>
      <c r="B42" s="1" t="n">
        <v>84.0</v>
      </c>
      <c r="C42" s="14" t="n">
        <v>76.0</v>
      </c>
      <c r="D42" s="13" t="n">
        <f si="14" t="shared"/>
        <v>8.0</v>
      </c>
      <c r="E42" s="14" t="n">
        <v>72.44471463590592</v>
      </c>
      <c r="F42" s="13" t="n">
        <f si="15" t="shared"/>
        <v>11.555285364094075</v>
      </c>
      <c r="G42" s="14" t="n">
        <v>73.4</v>
      </c>
      <c r="H42" s="13" t="n">
        <f si="16" t="shared"/>
        <v>10.599999999999994</v>
      </c>
      <c r="I42" s="24" t="n">
        <v>76.0</v>
      </c>
      <c r="J42" s="23" t="n">
        <f si="17" t="shared"/>
        <v>8.0</v>
      </c>
      <c r="K42" s="24" t="n">
        <v>78.09436810109764</v>
      </c>
      <c r="L42" s="23" t="n">
        <f si="18" t="shared"/>
        <v>5.905631898902357</v>
      </c>
      <c r="M42" s="24" t="n">
        <v>76.0</v>
      </c>
      <c r="N42" s="23" t="n">
        <f si="19" t="shared"/>
        <v>8.0</v>
      </c>
      <c r="O42" s="29" t="n">
        <v>70.46545454545455</v>
      </c>
      <c r="P42" s="28" t="n">
        <f si="20" t="shared"/>
        <v>13.534545454545452</v>
      </c>
      <c r="Q42" s="29" t="n">
        <v>74.06855841423247</v>
      </c>
      <c r="R42" s="28" t="n">
        <f si="21" t="shared"/>
        <v>9.93144158576753</v>
      </c>
      <c r="S42" s="29" t="n">
        <v>73.4</v>
      </c>
      <c r="T42" s="28" t="n">
        <f si="22" t="shared"/>
        <v>10.599999999999994</v>
      </c>
      <c r="U42" s="9" t="n">
        <v>77.6470588235294</v>
      </c>
      <c r="V42" s="8" t="n">
        <f si="23" t="shared"/>
        <v>6.352941176470594</v>
      </c>
      <c r="W42" s="9" t="n">
        <v>78.35864230836549</v>
      </c>
      <c r="X42" s="8" t="n">
        <f si="24" t="shared"/>
        <v>5.641357691634511</v>
      </c>
      <c r="Y42" s="9" t="n">
        <v>77.6470588235294</v>
      </c>
      <c r="Z42" s="8" t="n">
        <f si="25" t="shared"/>
        <v>6.352941176470594</v>
      </c>
      <c r="AA42" s="19" t="n">
        <v>76.94319203834606</v>
      </c>
      <c r="AB42" s="18" t="n">
        <f si="26" t="shared"/>
        <v>7.056807961653945</v>
      </c>
      <c r="AC42" s="19" t="n">
        <v>75.0</v>
      </c>
      <c r="AD42" s="30" t="n">
        <f si="27" t="shared"/>
        <v>9.0</v>
      </c>
    </row>
    <row r="43" spans="1:30" x14ac:dyDescent="0.25">
      <c r="A43" s="2" t="n">
        <v>288.0</v>
      </c>
      <c r="B43" s="1" t="n">
        <v>86.0</v>
      </c>
      <c r="C43" s="14" t="n">
        <v>79.05263157894737</v>
      </c>
      <c r="D43" s="13" t="n">
        <f si="14" t="shared"/>
        <v>6.94736842105263</v>
      </c>
      <c r="E43" s="14" t="n">
        <v>73.3645875912835</v>
      </c>
      <c r="F43" s="13" t="n">
        <f si="15" t="shared"/>
        <v>12.635412408716505</v>
      </c>
      <c r="G43" s="14" t="n">
        <v>76.6</v>
      </c>
      <c r="H43" s="13" t="n">
        <f si="16" t="shared"/>
        <v>9.400000000000006</v>
      </c>
      <c r="I43" s="24" t="n">
        <v>79.05263157894737</v>
      </c>
      <c r="J43" s="23" t="n">
        <f si="17" t="shared"/>
        <v>6.94736842105263</v>
      </c>
      <c r="K43" s="24" t="n">
        <v>71.70118790024814</v>
      </c>
      <c r="L43" s="23" t="n">
        <f si="18" t="shared"/>
        <v>14.298812099751856</v>
      </c>
      <c r="M43" s="24" t="n">
        <v>75.23076923076923</v>
      </c>
      <c r="N43" s="23" t="n">
        <f si="19" t="shared"/>
        <v>10.769230769230774</v>
      </c>
      <c r="O43" s="29" t="n">
        <v>70.46545454545455</v>
      </c>
      <c r="P43" s="28" t="n">
        <f si="20" t="shared"/>
        <v>15.534545454545452</v>
      </c>
      <c r="Q43" s="29" t="n">
        <v>71.47829870511882</v>
      </c>
      <c r="R43" s="28" t="n">
        <f si="21" t="shared"/>
        <v>14.521701294881183</v>
      </c>
      <c r="S43" s="29" t="n">
        <v>76.4</v>
      </c>
      <c r="T43" s="28" t="n">
        <f si="22" t="shared"/>
        <v>9.599999999999994</v>
      </c>
      <c r="U43" s="9" t="n">
        <v>73.62962962962963</v>
      </c>
      <c r="V43" s="8" t="n">
        <f si="23" t="shared"/>
        <v>12.370370370370367</v>
      </c>
      <c r="W43" s="9" t="n">
        <v>73.89993670354724</v>
      </c>
      <c r="X43" s="8" t="n">
        <f si="24" t="shared"/>
        <v>12.10006329645276</v>
      </c>
      <c r="Y43" s="9" t="n">
        <v>73.62962962962963</v>
      </c>
      <c r="Z43" s="8" t="n">
        <f si="25" t="shared"/>
        <v>12.370370370370367</v>
      </c>
      <c r="AA43" s="19" t="n">
        <v>72.95284049146329</v>
      </c>
      <c r="AB43" s="18" t="n">
        <f si="26" t="shared"/>
        <v>13.047159508536708</v>
      </c>
      <c r="AC43" s="19" t="n">
        <v>71.79411764705883</v>
      </c>
      <c r="AD43" s="30" t="n">
        <f si="27" t="shared"/>
        <v>14.205882352941174</v>
      </c>
    </row>
    <row r="44" spans="1:30" x14ac:dyDescent="0.25">
      <c r="A44" s="2" t="n">
        <v>294.0</v>
      </c>
      <c r="B44" s="1" t="n">
        <v>48.0</v>
      </c>
      <c r="C44" s="14" t="n">
        <v>70.125</v>
      </c>
      <c r="D44" s="13" t="n">
        <f ref="D44:D232" si="42" t="shared">((B44-C44)^2)^0.5</f>
        <v>22.125</v>
      </c>
      <c r="E44" s="14" t="n">
        <v>73.08806452959732</v>
      </c>
      <c r="F44" s="13" t="n">
        <f ref="F44:F232" si="43" t="shared">((B44-E44)^2)^0.5</f>
        <v>25.088064529597318</v>
      </c>
      <c r="G44" s="14" t="n">
        <v>73.8</v>
      </c>
      <c r="H44" s="13" t="n">
        <f ref="H44:H232" si="44" t="shared">((B44-G44)^2)^0.5</f>
        <v>25.799999999999997</v>
      </c>
      <c r="I44" s="24" t="n">
        <v>70.125</v>
      </c>
      <c r="J44" s="23" t="n">
        <f ref="J44:J232" si="45" t="shared">((B44-I44)^2)^0.5</f>
        <v>22.125</v>
      </c>
      <c r="K44" s="24" t="n">
        <v>74.70016450784156</v>
      </c>
      <c r="L44" s="23" t="n">
        <f ref="L44:L232" si="46" t="shared">((B44-K44)^2)^0.5</f>
        <v>26.700164507841563</v>
      </c>
      <c r="M44" s="24" t="n">
        <v>71.38461538461539</v>
      </c>
      <c r="N44" s="23" t="n">
        <f ref="N44:N232" si="47" t="shared">((B44-M44)^2)^0.5</f>
        <v>23.384615384615387</v>
      </c>
      <c r="O44" s="29" t="n">
        <v>70.46545454545455</v>
      </c>
      <c r="P44" s="28" t="n">
        <f ref="P44:P232" si="48" t="shared">((B44-O44)^2)^0.5</f>
        <v>22.46545454545455</v>
      </c>
      <c r="Q44" s="29" t="n">
        <v>72.05956232329642</v>
      </c>
      <c r="R44" s="28" t="n">
        <f ref="R44:R232" si="49" t="shared">((B44-Q44)^2)^0.5</f>
        <v>24.05956232329642</v>
      </c>
      <c r="S44" s="29" t="n">
        <v>73.8</v>
      </c>
      <c r="T44" s="28" t="n">
        <f ref="T44:T232" si="50" t="shared">((B44-S44)^2)^0.5</f>
        <v>25.799999999999997</v>
      </c>
      <c r="U44" s="9" t="n">
        <v>73.62962962962963</v>
      </c>
      <c r="V44" s="8" t="n">
        <f ref="V44:V232" si="51" t="shared">((B44-U44)^2)^0.5</f>
        <v>25.629629629629633</v>
      </c>
      <c r="W44" s="9" t="n">
        <v>76.59060556609631</v>
      </c>
      <c r="X44" s="8" t="n">
        <f ref="X44:X232" si="52" t="shared">((B44-W44)^2)^0.5</f>
        <v>28.590605566096315</v>
      </c>
      <c r="Y44" s="9" t="n">
        <v>73.62962962962963</v>
      </c>
      <c r="Z44" s="8" t="n">
        <f ref="Z44:Z232" si="53" t="shared">((B44-Y44)^2)^0.5</f>
        <v>25.629629629629633</v>
      </c>
      <c r="AA44" s="19" t="n">
        <v>74.89467848557895</v>
      </c>
      <c r="AB44" s="18" t="n">
        <f ref="AB44:AB232" si="54" t="shared">((B44-AA44)^2)^0.5</f>
        <v>26.89467848557895</v>
      </c>
      <c r="AC44" s="19" t="n">
        <v>73.76470588235294</v>
      </c>
      <c r="AD44" s="30" t="n">
        <f ref="AD44:AD232" si="55" t="shared">((B44-AC44)^2)^0.5</f>
        <v>25.764705882352942</v>
      </c>
    </row>
    <row r="45" spans="1:30" x14ac:dyDescent="0.25">
      <c r="A45" s="2" t="n">
        <v>297.0</v>
      </c>
      <c r="B45" s="1" t="n">
        <v>70.0</v>
      </c>
      <c r="C45" s="14" t="n">
        <v>70.92307692307692</v>
      </c>
      <c r="D45" s="13" t="n">
        <f si="42" t="shared"/>
        <v>0.9230769230769198</v>
      </c>
      <c r="E45" s="14" t="n">
        <v>71.23779787212374</v>
      </c>
      <c r="F45" s="13" t="n">
        <f si="43" t="shared"/>
        <v>1.2377978721237355</v>
      </c>
      <c r="G45" s="14" t="n">
        <v>70.4</v>
      </c>
      <c r="H45" s="13" t="n">
        <f si="44" t="shared"/>
        <v>0.4000000000000057</v>
      </c>
      <c r="I45" s="24" t="n">
        <v>70.92307692307692</v>
      </c>
      <c r="J45" s="23" t="n">
        <f si="45" t="shared"/>
        <v>0.9230769230769198</v>
      </c>
      <c r="K45" s="24" t="n">
        <v>76.07737833158895</v>
      </c>
      <c r="L45" s="23" t="n">
        <f si="46" t="shared"/>
        <v>6.077378331588946</v>
      </c>
      <c r="M45" s="24" t="n">
        <v>69.38461538461539</v>
      </c>
      <c r="N45" s="23" t="n">
        <f si="47" t="shared"/>
        <v>0.6153846153846132</v>
      </c>
      <c r="O45" s="29" t="n">
        <v>70.46545454545455</v>
      </c>
      <c r="P45" s="28" t="n">
        <f si="48" t="shared"/>
        <v>0.46545454545454845</v>
      </c>
      <c r="Q45" s="29" t="n">
        <v>72.14756999567143</v>
      </c>
      <c r="R45" s="28" t="n">
        <f si="49" t="shared"/>
        <v>2.1475699956714323</v>
      </c>
      <c r="S45" s="29" t="n">
        <v>70.4</v>
      </c>
      <c r="T45" s="28" t="n">
        <f si="50" t="shared"/>
        <v>0.4000000000000057</v>
      </c>
      <c r="U45" s="9" t="n">
        <v>73.62962962962963</v>
      </c>
      <c r="V45" s="8" t="n">
        <f si="51" t="shared"/>
        <v>3.6296296296296333</v>
      </c>
      <c r="W45" s="9" t="n">
        <v>73.90861807234815</v>
      </c>
      <c r="X45" s="8" t="n">
        <f si="52" t="shared"/>
        <v>3.9086180723481476</v>
      </c>
      <c r="Y45" s="9" t="n">
        <v>73.62962962962963</v>
      </c>
      <c r="Z45" s="8" t="n">
        <f si="53" t="shared"/>
        <v>3.6296296296296333</v>
      </c>
      <c r="AA45" s="19" t="n">
        <v>73.12371351307158</v>
      </c>
      <c r="AB45" s="18" t="n">
        <f si="54" t="shared"/>
        <v>3.1237135130715785</v>
      </c>
      <c r="AC45" s="19" t="n">
        <v>71.23529411764706</v>
      </c>
      <c r="AD45" s="30" t="n">
        <f si="55" t="shared"/>
        <v>1.235294117647058</v>
      </c>
    </row>
    <row r="46" spans="1:30" x14ac:dyDescent="0.25">
      <c r="A46" s="2" t="n">
        <v>298.0</v>
      </c>
      <c r="B46" s="1" t="n">
        <v>84.0</v>
      </c>
      <c r="C46" s="14" t="n">
        <v>79.05263157894737</v>
      </c>
      <c r="D46" s="13" t="n">
        <f si="42" t="shared"/>
        <v>4.94736842105263</v>
      </c>
      <c r="E46" s="14" t="n">
        <v>73.0653355783029</v>
      </c>
      <c r="F46" s="13" t="n">
        <f si="43" t="shared"/>
        <v>10.934664421697093</v>
      </c>
      <c r="G46" s="14" t="n">
        <v>74.1</v>
      </c>
      <c r="H46" s="13" t="n">
        <f si="44" t="shared"/>
        <v>9.900000000000006</v>
      </c>
      <c r="I46" s="24" t="n">
        <v>79.05263157894737</v>
      </c>
      <c r="J46" s="23" t="n">
        <f si="45" t="shared"/>
        <v>4.94736842105263</v>
      </c>
      <c r="K46" s="24" t="n">
        <v>68.38940384914687</v>
      </c>
      <c r="L46" s="23" t="n">
        <f si="46" t="shared"/>
        <v>15.610596150853127</v>
      </c>
      <c r="M46" s="24" t="n">
        <v>71.53846153846153</v>
      </c>
      <c r="N46" s="23" t="n">
        <f si="47" t="shared"/>
        <v>12.461538461538467</v>
      </c>
      <c r="O46" s="29" t="n">
        <v>70.46545454545455</v>
      </c>
      <c r="P46" s="28" t="n">
        <f si="48" t="shared"/>
        <v>13.534545454545452</v>
      </c>
      <c r="Q46" s="29" t="n">
        <v>69.90146563371212</v>
      </c>
      <c r="R46" s="28" t="n">
        <f si="49" t="shared"/>
        <v>14.098534366287879</v>
      </c>
      <c r="S46" s="29" t="n">
        <v>74.1</v>
      </c>
      <c r="T46" s="28" t="n">
        <f si="50" t="shared"/>
        <v>9.900000000000006</v>
      </c>
      <c r="U46" s="9" t="n">
        <v>70.625</v>
      </c>
      <c r="V46" s="8" t="n">
        <f si="51" t="shared"/>
        <v>13.375</v>
      </c>
      <c r="W46" s="9" t="n">
        <v>68.41397881347294</v>
      </c>
      <c r="X46" s="8" t="n">
        <f si="52" t="shared"/>
        <v>15.586021186527063</v>
      </c>
      <c r="Y46" s="9" t="n">
        <v>70.0</v>
      </c>
      <c r="Z46" s="8" t="n">
        <f si="53" t="shared"/>
        <v>14.0</v>
      </c>
      <c r="AA46" s="19" t="n">
        <v>70.15268624248698</v>
      </c>
      <c r="AB46" s="18" t="n">
        <f si="54" t="shared"/>
        <v>13.847313757513021</v>
      </c>
      <c r="AC46" s="19" t="n">
        <v>69.08823529411765</v>
      </c>
      <c r="AD46" s="30" t="n">
        <f si="55" t="shared"/>
        <v>14.911764705882348</v>
      </c>
    </row>
    <row r="47" spans="1:30" x14ac:dyDescent="0.25">
      <c r="A47" s="2" t="n">
        <v>306.0</v>
      </c>
      <c r="B47" s="1" t="n">
        <v>76.0</v>
      </c>
      <c r="C47" s="14" t="n">
        <v>69.86363636363636</v>
      </c>
      <c r="D47" s="13" t="n">
        <f si="42" t="shared"/>
        <v>6.13636363636364</v>
      </c>
      <c r="E47" s="14" t="n">
        <v>68.85403671844578</v>
      </c>
      <c r="F47" s="13" t="n">
        <f si="43" t="shared"/>
        <v>7.1459632815542165</v>
      </c>
      <c r="G47" s="14" t="n">
        <v>72.3</v>
      </c>
      <c r="H47" s="13" t="n">
        <f si="44" t="shared"/>
        <v>3.700000000000003</v>
      </c>
      <c r="I47" s="24" t="n">
        <v>69.86363636363636</v>
      </c>
      <c r="J47" s="23" t="n">
        <f si="45" t="shared"/>
        <v>6.13636363636364</v>
      </c>
      <c r="K47" s="24" t="n">
        <v>71.6075965137163</v>
      </c>
      <c r="L47" s="23" t="n">
        <f si="46" t="shared"/>
        <v>4.392403486283698</v>
      </c>
      <c r="M47" s="24" t="n">
        <v>74.07692307692308</v>
      </c>
      <c r="N47" s="23" t="n">
        <f si="47" t="shared"/>
        <v>1.9230769230769198</v>
      </c>
      <c r="O47" s="29" t="n">
        <v>70.46545454545455</v>
      </c>
      <c r="P47" s="28" t="n">
        <f si="48" t="shared"/>
        <v>5.5345454545454515</v>
      </c>
      <c r="Q47" s="29" t="n">
        <v>71.39586435250429</v>
      </c>
      <c r="R47" s="28" t="n">
        <f si="49" t="shared"/>
        <v>4.60413564749571</v>
      </c>
      <c r="S47" s="29" t="n">
        <v>72.3</v>
      </c>
      <c r="T47" s="28" t="n">
        <f si="50" t="shared"/>
        <v>3.700000000000003</v>
      </c>
      <c r="U47" s="9" t="n">
        <v>69.03030303030303</v>
      </c>
      <c r="V47" s="8" t="n">
        <f si="51" t="shared"/>
        <v>6.969696969696969</v>
      </c>
      <c r="W47" s="9" t="n">
        <v>73.47533854182772</v>
      </c>
      <c r="X47" s="8" t="n">
        <f si="52" t="shared"/>
        <v>2.5246614581722753</v>
      </c>
      <c r="Y47" s="9" t="n">
        <v>69.03030303030303</v>
      </c>
      <c r="Z47" s="8" t="n">
        <f si="53" t="shared"/>
        <v>6.969696969696969</v>
      </c>
      <c r="AA47" s="19" t="n">
        <v>72.82816126248137</v>
      </c>
      <c r="AB47" s="18" t="n">
        <f si="54" t="shared"/>
        <v>3.1718387375186268</v>
      </c>
      <c r="AC47" s="19" t="n">
        <v>70.79411764705883</v>
      </c>
      <c r="AD47" s="30" t="n">
        <f si="55" t="shared"/>
        <v>5.205882352941174</v>
      </c>
    </row>
    <row r="48" spans="1:30" x14ac:dyDescent="0.25">
      <c r="A48" s="2" t="n">
        <v>310.0</v>
      </c>
      <c r="B48" s="1" t="n">
        <v>68.0</v>
      </c>
      <c r="C48" s="14" t="n">
        <v>70.125</v>
      </c>
      <c r="D48" s="13" t="n">
        <f si="42" t="shared"/>
        <v>2.125</v>
      </c>
      <c r="E48" s="14" t="n">
        <v>73.04708637208198</v>
      </c>
      <c r="F48" s="13" t="n">
        <f si="43" t="shared"/>
        <v>5.047086372081978</v>
      </c>
      <c r="G48" s="14" t="n">
        <v>71.7</v>
      </c>
      <c r="H48" s="13" t="n">
        <f si="44" t="shared"/>
        <v>3.700000000000003</v>
      </c>
      <c r="I48" s="24" t="n">
        <v>70.125</v>
      </c>
      <c r="J48" s="23" t="n">
        <f si="45" t="shared"/>
        <v>2.125</v>
      </c>
      <c r="K48" s="24" t="n">
        <v>69.27914919415619</v>
      </c>
      <c r="L48" s="23" t="n">
        <f si="46" t="shared"/>
        <v>1.27914919415619</v>
      </c>
      <c r="M48" s="24" t="n">
        <v>68.92307692307692</v>
      </c>
      <c r="N48" s="23" t="n">
        <f si="47" t="shared"/>
        <v>0.9230769230769198</v>
      </c>
      <c r="O48" s="29" t="n">
        <v>70.46545454545455</v>
      </c>
      <c r="P48" s="28" t="n">
        <f si="48" t="shared"/>
        <v>2.4654545454545485</v>
      </c>
      <c r="Q48" s="29" t="n">
        <v>70.34490474271851</v>
      </c>
      <c r="R48" s="28" t="n">
        <f si="49" t="shared"/>
        <v>2.344904742718512</v>
      </c>
      <c r="S48" s="29" t="n">
        <v>71.7</v>
      </c>
      <c r="T48" s="28" t="n">
        <f si="50" t="shared"/>
        <v>3.700000000000003</v>
      </c>
      <c r="U48" s="9" t="n">
        <v>70.625</v>
      </c>
      <c r="V48" s="8" t="n">
        <f si="51" t="shared"/>
        <v>2.625</v>
      </c>
      <c r="W48" s="9" t="n">
        <v>69.42745194697211</v>
      </c>
      <c r="X48" s="8" t="n">
        <f si="52" t="shared"/>
        <v>1.4274519469721128</v>
      </c>
      <c r="Y48" s="9" t="n">
        <v>70.35555555555555</v>
      </c>
      <c r="Z48" s="8" t="n">
        <f si="53" t="shared"/>
        <v>2.3555555555555543</v>
      </c>
      <c r="AA48" s="19" t="n">
        <v>70.69290005827523</v>
      </c>
      <c r="AB48" s="18" t="n">
        <f si="54" t="shared"/>
        <v>2.692900058275228</v>
      </c>
      <c r="AC48" s="19" t="n">
        <v>69.29411764705883</v>
      </c>
      <c r="AD48" s="30" t="n">
        <f si="55" t="shared"/>
        <v>1.294117647058826</v>
      </c>
    </row>
    <row r="49" spans="1:30" x14ac:dyDescent="0.25">
      <c r="A49" s="2" t="n">
        <v>312.0</v>
      </c>
      <c r="B49" s="1" t="n">
        <v>70.0</v>
      </c>
      <c r="C49" s="14" t="n">
        <v>63.80952380952381</v>
      </c>
      <c r="D49" s="13" t="n">
        <f si="42" t="shared"/>
        <v>6.19047619047619</v>
      </c>
      <c r="E49" s="14" t="n">
        <v>67.84644172600493</v>
      </c>
      <c r="F49" s="13" t="n">
        <f si="43" t="shared"/>
        <v>2.153558273995074</v>
      </c>
      <c r="G49" s="14" t="n">
        <v>69.0</v>
      </c>
      <c r="H49" s="13" t="n">
        <f si="44" t="shared"/>
        <v>1.0</v>
      </c>
      <c r="I49" s="24" t="n">
        <v>63.80952380952381</v>
      </c>
      <c r="J49" s="23" t="n">
        <f si="45" t="shared"/>
        <v>6.19047619047619</v>
      </c>
      <c r="K49" s="24" t="n">
        <v>71.01927318564677</v>
      </c>
      <c r="L49" s="23" t="n">
        <f si="46" t="shared"/>
        <v>1.0192731856467674</v>
      </c>
      <c r="M49" s="24" t="n">
        <v>71.23076923076923</v>
      </c>
      <c r="N49" s="23" t="n">
        <f si="47" t="shared"/>
        <v>1.2307692307692264</v>
      </c>
      <c r="O49" s="29" t="n">
        <v>70.46545454545455</v>
      </c>
      <c r="P49" s="28" t="n">
        <f si="48" t="shared"/>
        <v>0.46545454545454845</v>
      </c>
      <c r="Q49" s="29" t="n">
        <v>69.29481041503638</v>
      </c>
      <c r="R49" s="28" t="n">
        <f si="49" t="shared"/>
        <v>0.7051895849636196</v>
      </c>
      <c r="S49" s="29" t="n">
        <v>69.0</v>
      </c>
      <c r="T49" s="28" t="n">
        <f si="50" t="shared"/>
        <v>1.0</v>
      </c>
      <c r="U49" s="9" t="n">
        <v>69.03030303030303</v>
      </c>
      <c r="V49" s="8" t="n">
        <f si="51" t="shared"/>
        <v>0.9696969696969688</v>
      </c>
      <c r="W49" s="9" t="n">
        <v>72.61240664533796</v>
      </c>
      <c r="X49" s="8" t="n">
        <f si="52" t="shared"/>
        <v>2.6124066453379555</v>
      </c>
      <c r="Y49" s="9" t="n">
        <v>69.03030303030303</v>
      </c>
      <c r="Z49" s="8" t="n">
        <f si="53" t="shared"/>
        <v>0.9696969696969688</v>
      </c>
      <c r="AA49" s="19" t="n">
        <v>71.926730944219</v>
      </c>
      <c r="AB49" s="18" t="n">
        <f si="54" t="shared"/>
        <v>1.9267309442190026</v>
      </c>
      <c r="AC49" s="19" t="n">
        <v>71.08823529411765</v>
      </c>
      <c r="AD49" s="30" t="n">
        <f si="55" t="shared"/>
        <v>1.088235294117652</v>
      </c>
    </row>
    <row r="50" spans="1:30" x14ac:dyDescent="0.25">
      <c r="A50" s="2" t="n">
        <v>319.0</v>
      </c>
      <c r="B50" s="1" t="n">
        <v>66.0</v>
      </c>
      <c r="C50" s="14" t="n">
        <v>63.80952380952381</v>
      </c>
      <c r="D50" s="13" t="n">
        <f si="42" t="shared"/>
        <v>2.19047619047619</v>
      </c>
      <c r="E50" s="14" t="n">
        <v>68.55878190893024</v>
      </c>
      <c r="F50" s="13" t="n">
        <f si="43" t="shared"/>
        <v>2.558781908930243</v>
      </c>
      <c r="G50" s="14" t="n">
        <v>71.0</v>
      </c>
      <c r="H50" s="13" t="n">
        <f si="44" t="shared"/>
        <v>5.0</v>
      </c>
      <c r="I50" s="24" t="n">
        <v>63.80952380952381</v>
      </c>
      <c r="J50" s="23" t="n">
        <f si="45" t="shared"/>
        <v>2.19047619047619</v>
      </c>
      <c r="K50" s="24" t="n">
        <v>72.39425514316414</v>
      </c>
      <c r="L50" s="23" t="n">
        <f si="46" t="shared"/>
        <v>6.394255143164145</v>
      </c>
      <c r="M50" s="24" t="n">
        <v>69.38461538461539</v>
      </c>
      <c r="N50" s="23" t="n">
        <f si="47" t="shared"/>
        <v>3.384615384615387</v>
      </c>
      <c r="O50" s="29" t="n">
        <v>70.46545454545455</v>
      </c>
      <c r="P50" s="28" t="n">
        <f si="48" t="shared"/>
        <v>4.4654545454545485</v>
      </c>
      <c r="Q50" s="29" t="n">
        <v>70.72829256239439</v>
      </c>
      <c r="R50" s="28" t="n">
        <f si="49" t="shared"/>
        <v>4.728292562394387</v>
      </c>
      <c r="S50" s="29" t="n">
        <v>71.0</v>
      </c>
      <c r="T50" s="28" t="n">
        <f si="50" t="shared"/>
        <v>5.0</v>
      </c>
      <c r="U50" s="9" t="n">
        <v>73.62962962962963</v>
      </c>
      <c r="V50" s="8" t="n">
        <f si="51" t="shared"/>
        <v>7.629629629629633</v>
      </c>
      <c r="W50" s="9" t="n">
        <v>74.8185002743645</v>
      </c>
      <c r="X50" s="8" t="n">
        <f si="52" t="shared"/>
        <v>8.818500274364496</v>
      </c>
      <c r="Y50" s="9" t="n">
        <v>73.62962962962963</v>
      </c>
      <c r="Z50" s="8" t="n">
        <f si="53" t="shared"/>
        <v>7.629629629629633</v>
      </c>
      <c r="AA50" s="19" t="n">
        <v>73.92665474846439</v>
      </c>
      <c r="AB50" s="18" t="n">
        <f si="54" t="shared"/>
        <v>7.926654748464387</v>
      </c>
      <c r="AC50" s="19" t="n">
        <v>71.20588235294117</v>
      </c>
      <c r="AD50" s="30" t="n">
        <f si="55" t="shared"/>
        <v>5.205882352941174</v>
      </c>
    </row>
    <row r="51" spans="1:30" x14ac:dyDescent="0.25">
      <c r="A51" s="2" t="n">
        <v>321.0</v>
      </c>
      <c r="B51" s="1" t="n">
        <v>60.0</v>
      </c>
      <c r="C51" s="14" t="n">
        <v>79.05263157894737</v>
      </c>
      <c r="D51" s="13" t="n">
        <f si="42" t="shared"/>
        <v>19.05263157894737</v>
      </c>
      <c r="E51" s="14" t="n">
        <v>73.35419596478852</v>
      </c>
      <c r="F51" s="13" t="n">
        <f si="43" t="shared"/>
        <v>13.354195964788516</v>
      </c>
      <c r="G51" s="14" t="n">
        <v>72.4</v>
      </c>
      <c r="H51" s="13" t="n">
        <f si="44" t="shared"/>
        <v>12.400000000000006</v>
      </c>
      <c r="I51" s="24" t="n">
        <v>79.05263157894737</v>
      </c>
      <c r="J51" s="23" t="n">
        <f si="45" t="shared"/>
        <v>19.05263157894737</v>
      </c>
      <c r="K51" s="24" t="n">
        <v>70.3510646045709</v>
      </c>
      <c r="L51" s="23" t="n">
        <f si="46" t="shared"/>
        <v>10.351064604570894</v>
      </c>
      <c r="M51" s="24" t="n">
        <v>74.3076923076923</v>
      </c>
      <c r="N51" s="23" t="n">
        <f si="47" t="shared"/>
        <v>14.307692307692307</v>
      </c>
      <c r="O51" s="29" t="n">
        <v>70.46545454545455</v>
      </c>
      <c r="P51" s="28" t="n">
        <f si="48" t="shared"/>
        <v>10.465454545454548</v>
      </c>
      <c r="Q51" s="29" t="n">
        <v>69.31076946596167</v>
      </c>
      <c r="R51" s="28" t="n">
        <f si="49" t="shared"/>
        <v>9.31076946596167</v>
      </c>
      <c r="S51" s="29" t="n">
        <v>73.0</v>
      </c>
      <c r="T51" s="28" t="n">
        <f si="50" t="shared"/>
        <v>13.0</v>
      </c>
      <c r="U51" s="9" t="n">
        <v>68.875</v>
      </c>
      <c r="V51" s="8" t="n">
        <f si="51" t="shared"/>
        <v>8.875</v>
      </c>
      <c r="W51" s="9" t="n">
        <v>67.9281627837636</v>
      </c>
      <c r="X51" s="8" t="n">
        <f si="52" t="shared"/>
        <v>7.928162783763597</v>
      </c>
      <c r="Y51" s="9" t="n">
        <v>68.875</v>
      </c>
      <c r="Z51" s="8" t="n">
        <f si="53" t="shared"/>
        <v>8.875</v>
      </c>
      <c r="AA51" s="19" t="n">
        <v>68.79266902742117</v>
      </c>
      <c r="AB51" s="18" t="n">
        <f si="54" t="shared"/>
        <v>8.79266902742117</v>
      </c>
      <c r="AC51" s="19" t="n">
        <v>66.08823529411765</v>
      </c>
      <c r="AD51" s="30" t="n">
        <f si="55" t="shared"/>
        <v>6.088235294117652</v>
      </c>
    </row>
    <row r="52" spans="1:30" x14ac:dyDescent="0.25">
      <c r="A52" s="2" t="n">
        <v>341.0</v>
      </c>
      <c r="B52" s="1" t="n">
        <v>70.0</v>
      </c>
      <c r="C52" s="14" t="n">
        <v>69.86363636363636</v>
      </c>
      <c r="D52" s="13" t="n">
        <f si="42" t="shared"/>
        <v>0.13636363636364024</v>
      </c>
      <c r="E52" s="14" t="n">
        <v>68.44524803146359</v>
      </c>
      <c r="F52" s="13" t="n">
        <f si="43" t="shared"/>
        <v>1.554751968536408</v>
      </c>
      <c r="G52" s="14" t="n">
        <v>65.25</v>
      </c>
      <c r="H52" s="13" t="n">
        <f si="44" t="shared"/>
        <v>4.75</v>
      </c>
      <c r="I52" s="24" t="n">
        <v>69.86363636363636</v>
      </c>
      <c r="J52" s="23" t="n">
        <f si="45" t="shared"/>
        <v>0.13636363636364024</v>
      </c>
      <c r="K52" s="24" t="n">
        <v>67.75518891789585</v>
      </c>
      <c r="L52" s="23" t="n">
        <f si="46" t="shared"/>
        <v>2.2448110821041496</v>
      </c>
      <c r="M52" s="24" t="n">
        <v>67.6923076923077</v>
      </c>
      <c r="N52" s="23" t="n">
        <f si="47" t="shared"/>
        <v>2.3076923076923066</v>
      </c>
      <c r="O52" s="29" t="n">
        <v>70.46545454545455</v>
      </c>
      <c r="P52" s="28" t="n">
        <f si="48" t="shared"/>
        <v>0.46545454545454845</v>
      </c>
      <c r="Q52" s="29" t="n">
        <v>69.05510457500804</v>
      </c>
      <c r="R52" s="28" t="n">
        <f si="49" t="shared"/>
        <v>0.9448954249919552</v>
      </c>
      <c r="S52" s="29" t="n">
        <v>65.25</v>
      </c>
      <c r="T52" s="28" t="n">
        <f si="50" t="shared"/>
        <v>4.75</v>
      </c>
      <c r="U52" s="9" t="n">
        <v>68.875</v>
      </c>
      <c r="V52" s="8" t="n">
        <f si="51" t="shared"/>
        <v>1.125</v>
      </c>
      <c r="W52" s="9" t="n">
        <v>66.538058704736</v>
      </c>
      <c r="X52" s="8" t="n">
        <f si="52" t="shared"/>
        <v>3.4619412952639976</v>
      </c>
      <c r="Y52" s="9" t="n">
        <v>68.875</v>
      </c>
      <c r="Z52" s="8" t="n">
        <f si="53" t="shared"/>
        <v>1.125</v>
      </c>
      <c r="AA52" s="19" t="n">
        <v>68.16782446529548</v>
      </c>
      <c r="AB52" s="18" t="n">
        <f si="54" t="shared"/>
        <v>1.8321755347045183</v>
      </c>
      <c r="AC52" s="19" t="n">
        <v>65.94117647058823</v>
      </c>
      <c r="AD52" s="30" t="n">
        <f si="55" t="shared"/>
        <v>4.058823529411768</v>
      </c>
    </row>
    <row r="53" spans="1:30" x14ac:dyDescent="0.25">
      <c r="A53" s="2" t="n">
        <v>357.0</v>
      </c>
      <c r="B53" s="1" t="n">
        <v>50.0</v>
      </c>
      <c r="C53" s="14" t="n">
        <v>70.125</v>
      </c>
      <c r="D53" s="13" t="n">
        <f si="42" t="shared"/>
        <v>20.125</v>
      </c>
      <c r="E53" s="14" t="n">
        <v>72.60244247051929</v>
      </c>
      <c r="F53" s="13" t="n">
        <f si="43" t="shared"/>
        <v>22.602442470519293</v>
      </c>
      <c r="G53" s="14" t="n">
        <v>70.7</v>
      </c>
      <c r="H53" s="13" t="n">
        <f si="44" t="shared"/>
        <v>20.700000000000003</v>
      </c>
      <c r="I53" s="24" t="n">
        <v>70.125</v>
      </c>
      <c r="J53" s="23" t="n">
        <f si="45" t="shared"/>
        <v>20.125</v>
      </c>
      <c r="K53" s="24" t="n">
        <v>72.12970774269743</v>
      </c>
      <c r="L53" s="23" t="n">
        <f si="46" t="shared"/>
        <v>22.129707742697434</v>
      </c>
      <c r="M53" s="24" t="n">
        <v>66.15384615384616</v>
      </c>
      <c r="N53" s="23" t="n">
        <f si="47" t="shared"/>
        <v>16.15384615384616</v>
      </c>
      <c r="O53" s="29" t="n">
        <v>70.46545454545455</v>
      </c>
      <c r="P53" s="28" t="n">
        <f si="48" t="shared"/>
        <v>20.46545454545455</v>
      </c>
      <c r="Q53" s="29" t="n">
        <v>71.27135844630568</v>
      </c>
      <c r="R53" s="28" t="n">
        <f si="49" t="shared"/>
        <v>21.271358446305683</v>
      </c>
      <c r="S53" s="29" t="n">
        <v>70.7</v>
      </c>
      <c r="T53" s="28" t="n">
        <f si="50" t="shared"/>
        <v>20.700000000000003</v>
      </c>
      <c r="U53" s="9" t="n">
        <v>73.62962962962963</v>
      </c>
      <c r="V53" s="8" t="n">
        <f si="51" t="shared"/>
        <v>23.629629629629633</v>
      </c>
      <c r="W53" s="9" t="n">
        <v>74.34167814141867</v>
      </c>
      <c r="X53" s="8" t="n">
        <f si="52" t="shared"/>
        <v>24.34167814141867</v>
      </c>
      <c r="Y53" s="9" t="n">
        <v>73.62962962962963</v>
      </c>
      <c r="Z53" s="8" t="n">
        <f si="53" t="shared"/>
        <v>23.629629629629633</v>
      </c>
      <c r="AA53" s="19" t="n">
        <v>73.25888855009022</v>
      </c>
      <c r="AB53" s="18" t="n">
        <f si="54" t="shared"/>
        <v>23.25888855009022</v>
      </c>
      <c r="AC53" s="19" t="n">
        <v>71.91176470588235</v>
      </c>
      <c r="AD53" s="30" t="n">
        <f si="55" t="shared"/>
        <v>21.911764705882348</v>
      </c>
    </row>
    <row r="54" spans="1:30" x14ac:dyDescent="0.25">
      <c r="A54" s="2" t="n">
        <v>360.0</v>
      </c>
      <c r="B54" s="1" t="n">
        <v>76.0</v>
      </c>
      <c r="C54" s="14" t="n">
        <v>79.05263157894737</v>
      </c>
      <c r="D54" s="13" t="n">
        <f si="42" t="shared"/>
        <v>3.05263157894737</v>
      </c>
      <c r="E54" s="14" t="n">
        <v>75.43412055961753</v>
      </c>
      <c r="F54" s="13" t="n">
        <f si="43" t="shared"/>
        <v>0.5658794403824743</v>
      </c>
      <c r="G54" s="14" t="n">
        <v>78.2</v>
      </c>
      <c r="H54" s="13" t="n">
        <f si="44" t="shared"/>
        <v>2.200000000000003</v>
      </c>
      <c r="I54" s="24" t="n">
        <v>79.05263157894737</v>
      </c>
      <c r="J54" s="23" t="n">
        <f si="45" t="shared"/>
        <v>3.05263157894737</v>
      </c>
      <c r="K54" s="24" t="n">
        <v>70.58642351792277</v>
      </c>
      <c r="L54" s="23" t="n">
        <f si="46" t="shared"/>
        <v>5.413576482077232</v>
      </c>
      <c r="M54" s="24" t="n">
        <v>74.0</v>
      </c>
      <c r="N54" s="23" t="n">
        <f si="47" t="shared"/>
        <v>2.0</v>
      </c>
      <c r="O54" s="29" t="n">
        <v>70.46545454545455</v>
      </c>
      <c r="P54" s="28" t="n">
        <f si="48" t="shared"/>
        <v>5.5345454545454515</v>
      </c>
      <c r="Q54" s="29" t="n">
        <v>78.15561066995619</v>
      </c>
      <c r="R54" s="28" t="n">
        <f si="49" t="shared"/>
        <v>2.1556106699561894</v>
      </c>
      <c r="S54" s="29" t="n">
        <v>78.2</v>
      </c>
      <c r="T54" s="28" t="n">
        <f si="50" t="shared"/>
        <v>2.200000000000003</v>
      </c>
      <c r="U54" s="9" t="n">
        <v>69.03030303030303</v>
      </c>
      <c r="V54" s="8" t="n">
        <f si="51" t="shared"/>
        <v>6.969696969696969</v>
      </c>
      <c r="W54" s="9" t="n">
        <v>72.66412825313358</v>
      </c>
      <c r="X54" s="8" t="n">
        <f si="52" t="shared"/>
        <v>3.3358717468664167</v>
      </c>
      <c r="Y54" s="9" t="n">
        <v>69.03030303030303</v>
      </c>
      <c r="Z54" s="8" t="n">
        <f si="53" t="shared"/>
        <v>6.969696969696969</v>
      </c>
      <c r="AA54" s="19" t="n">
        <v>72.12740374104696</v>
      </c>
      <c r="AB54" s="18" t="n">
        <f si="54" t="shared"/>
        <v>3.8725962589530383</v>
      </c>
      <c r="AC54" s="19" t="n">
        <v>70.88235294117646</v>
      </c>
      <c r="AD54" s="30" t="n">
        <f si="55" t="shared"/>
        <v>5.117647058823536</v>
      </c>
    </row>
    <row r="55" spans="1:30" x14ac:dyDescent="0.25">
      <c r="A55" s="2" t="n">
        <v>365.0</v>
      </c>
      <c r="B55" s="1" t="n">
        <v>74.0</v>
      </c>
      <c r="C55" s="14" t="n">
        <v>72.15384615384616</v>
      </c>
      <c r="D55" s="13" t="n">
        <f si="42" t="shared"/>
        <v>1.8461538461538396</v>
      </c>
      <c r="E55" s="14" t="n">
        <v>74.82189890548425</v>
      </c>
      <c r="F55" s="13" t="n">
        <f si="43" t="shared"/>
        <v>0.8218989054842467</v>
      </c>
      <c r="G55" s="14" t="n">
        <v>72.4</v>
      </c>
      <c r="H55" s="13" t="n">
        <f si="44" t="shared"/>
        <v>1.5999999999999943</v>
      </c>
      <c r="I55" s="24" t="n">
        <v>72.15384615384616</v>
      </c>
      <c r="J55" s="23" t="n">
        <f si="45" t="shared"/>
        <v>1.8461538461538396</v>
      </c>
      <c r="K55" s="24" t="n">
        <v>69.97235621186296</v>
      </c>
      <c r="L55" s="23" t="n">
        <f si="46" t="shared"/>
        <v>4.027643788137041</v>
      </c>
      <c r="M55" s="24" t="n">
        <v>74.3076923076923</v>
      </c>
      <c r="N55" s="23" t="n">
        <f si="47" t="shared"/>
        <v>0.3076923076923066</v>
      </c>
      <c r="O55" s="29" t="n">
        <v>70.46545454545455</v>
      </c>
      <c r="P55" s="28" t="n">
        <f si="48" t="shared"/>
        <v>3.5345454545454515</v>
      </c>
      <c r="Q55" s="29" t="n">
        <v>72.22331280029002</v>
      </c>
      <c r="R55" s="28" t="n">
        <f si="49" t="shared"/>
        <v>1.7766871997099827</v>
      </c>
      <c r="S55" s="29" t="n">
        <v>72.2</v>
      </c>
      <c r="T55" s="28" t="n">
        <f si="50" t="shared"/>
        <v>1.7999999999999972</v>
      </c>
      <c r="U55" s="9" t="n">
        <v>70.625</v>
      </c>
      <c r="V55" s="8" t="n">
        <f si="51" t="shared"/>
        <v>3.375</v>
      </c>
      <c r="W55" s="9" t="n">
        <v>70.18810551656792</v>
      </c>
      <c r="X55" s="8" t="n">
        <f si="52" t="shared"/>
        <v>3.8118944834320843</v>
      </c>
      <c r="Y55" s="9" t="n">
        <v>70.26666666666667</v>
      </c>
      <c r="Z55" s="8" t="n">
        <f si="53" t="shared"/>
        <v>3.7333333333333343</v>
      </c>
      <c r="AA55" s="19" t="n">
        <v>70.80365241921714</v>
      </c>
      <c r="AB55" s="18" t="n">
        <f si="54" t="shared"/>
        <v>3.196347580782856</v>
      </c>
      <c r="AC55" s="19" t="n">
        <v>68.88235294117646</v>
      </c>
      <c r="AD55" s="30" t="n">
        <f si="55" t="shared"/>
        <v>5.117647058823536</v>
      </c>
    </row>
    <row r="56" spans="1:30" x14ac:dyDescent="0.25">
      <c r="A56" s="2" t="n">
        <v>374.0</v>
      </c>
      <c r="B56" s="1" t="n">
        <v>58.0</v>
      </c>
      <c r="C56" s="14" t="n">
        <v>65.25</v>
      </c>
      <c r="D56" s="13" t="n">
        <f si="42" t="shared"/>
        <v>7.25</v>
      </c>
      <c r="E56" s="14" t="n">
        <v>67.87029619785726</v>
      </c>
      <c r="F56" s="13" t="n">
        <f si="43" t="shared"/>
        <v>9.870296197857257</v>
      </c>
      <c r="G56" s="14" t="n">
        <v>63.7</v>
      </c>
      <c r="H56" s="13" t="n">
        <f si="44" t="shared"/>
        <v>5.700000000000003</v>
      </c>
      <c r="I56" s="24" t="n">
        <v>65.25</v>
      </c>
      <c r="J56" s="23" t="n">
        <f si="45" t="shared"/>
        <v>7.25</v>
      </c>
      <c r="K56" s="24" t="n">
        <v>72.29200513689706</v>
      </c>
      <c r="L56" s="23" t="n">
        <f si="46" t="shared"/>
        <v>14.29200513689706</v>
      </c>
      <c r="M56" s="24" t="n">
        <v>61.38461538461539</v>
      </c>
      <c r="N56" s="23" t="n">
        <f si="47" t="shared"/>
        <v>3.384615384615387</v>
      </c>
      <c r="O56" s="29" t="n">
        <v>70.46545454545455</v>
      </c>
      <c r="P56" s="28" t="n">
        <f si="48" t="shared"/>
        <v>12.465454545454548</v>
      </c>
      <c r="Q56" s="29" t="n">
        <v>69.50498170822098</v>
      </c>
      <c r="R56" s="28" t="n">
        <f si="49" t="shared"/>
        <v>11.504981708220981</v>
      </c>
      <c r="S56" s="29" t="n">
        <v>63.7</v>
      </c>
      <c r="T56" s="28" t="n">
        <f si="50" t="shared"/>
        <v>5.700000000000003</v>
      </c>
      <c r="U56" s="9" t="n">
        <v>73.62962962962963</v>
      </c>
      <c r="V56" s="8" t="n">
        <f si="51" t="shared"/>
        <v>15.629629629629633</v>
      </c>
      <c r="W56" s="9" t="n">
        <v>74.77384095482725</v>
      </c>
      <c r="X56" s="8" t="n">
        <f si="52" t="shared"/>
        <v>16.77384095482725</v>
      </c>
      <c r="Y56" s="9" t="n">
        <v>73.62962962962963</v>
      </c>
      <c r="Z56" s="8" t="n">
        <f si="53" t="shared"/>
        <v>15.629629629629633</v>
      </c>
      <c r="AA56" s="19" t="n">
        <v>73.72798530305398</v>
      </c>
      <c r="AB56" s="18" t="n">
        <f si="54" t="shared"/>
        <v>15.727985303053984</v>
      </c>
      <c r="AC56" s="19" t="n">
        <v>71.73529411764706</v>
      </c>
      <c r="AD56" s="30" t="n">
        <f si="55" t="shared"/>
        <v>13.735294117647058</v>
      </c>
    </row>
    <row r="57" spans="1:30" x14ac:dyDescent="0.25">
      <c r="A57" s="2" t="n">
        <v>386.0</v>
      </c>
      <c r="B57" s="1" t="n">
        <v>54.0</v>
      </c>
      <c r="C57" s="14" t="n">
        <v>67.51515151515152</v>
      </c>
      <c r="D57" s="13" t="n">
        <f si="42" t="shared"/>
        <v>13.515151515151516</v>
      </c>
      <c r="E57" s="14" t="n">
        <v>67.8033546421448</v>
      </c>
      <c r="F57" s="13" t="n">
        <f si="43" t="shared"/>
        <v>13.803354642144797</v>
      </c>
      <c r="G57" s="14" t="n">
        <v>67.2</v>
      </c>
      <c r="H57" s="13" t="n">
        <f si="44" t="shared"/>
        <v>13.200000000000003</v>
      </c>
      <c r="I57" s="24" t="n">
        <v>67.51515151515152</v>
      </c>
      <c r="J57" s="23" t="n">
        <f si="45" t="shared"/>
        <v>13.515151515151516</v>
      </c>
      <c r="K57" s="24" t="n">
        <v>67.75200576202633</v>
      </c>
      <c r="L57" s="23" t="n">
        <f si="46" t="shared"/>
        <v>13.752005762026329</v>
      </c>
      <c r="M57" s="24" t="n">
        <v>65.6923076923077</v>
      </c>
      <c r="N57" s="23" t="n">
        <f si="47" t="shared"/>
        <v>11.692307692307693</v>
      </c>
      <c r="O57" s="29" t="n">
        <v>70.46545454545455</v>
      </c>
      <c r="P57" s="28" t="n">
        <f si="48" t="shared"/>
        <v>16.46545454545455</v>
      </c>
      <c r="Q57" s="29" t="n">
        <v>68.09592540772007</v>
      </c>
      <c r="R57" s="28" t="n">
        <f si="49" t="shared"/>
        <v>14.095925407720074</v>
      </c>
      <c r="S57" s="29" t="n">
        <v>67.2</v>
      </c>
      <c r="T57" s="28" t="n">
        <f si="50" t="shared"/>
        <v>13.200000000000003</v>
      </c>
      <c r="U57" s="9" t="n">
        <v>68.875</v>
      </c>
      <c r="V57" s="8" t="n">
        <f si="51" t="shared"/>
        <v>14.875</v>
      </c>
      <c r="W57" s="9" t="n">
        <v>66.55066492819358</v>
      </c>
      <c r="X57" s="8" t="n">
        <f si="52" t="shared"/>
        <v>12.550664928193584</v>
      </c>
      <c r="Y57" s="9" t="n">
        <v>68.875</v>
      </c>
      <c r="Z57" s="8" t="n">
        <f si="53" t="shared"/>
        <v>14.875</v>
      </c>
      <c r="AA57" s="19" t="n">
        <v>68.16134982581353</v>
      </c>
      <c r="AB57" s="18" t="n">
        <f si="54" t="shared"/>
        <v>14.16134982581353</v>
      </c>
      <c r="AC57" s="19" t="n">
        <v>66.1470588235294</v>
      </c>
      <c r="AD57" s="30" t="n">
        <f si="55" t="shared"/>
        <v>12.147058823529406</v>
      </c>
    </row>
    <row r="58" spans="1:30" x14ac:dyDescent="0.25">
      <c r="A58" s="2" t="n">
        <v>391.0</v>
      </c>
      <c r="B58" s="1" t="n">
        <v>66.0</v>
      </c>
      <c r="C58" s="14" t="n">
        <v>70.125</v>
      </c>
      <c r="D58" s="13" t="n">
        <f si="42" t="shared"/>
        <v>4.125</v>
      </c>
      <c r="E58" s="14" t="n">
        <v>72.6277316002764</v>
      </c>
      <c r="F58" s="13" t="n">
        <f si="43" t="shared"/>
        <v>6.627731600276405</v>
      </c>
      <c r="G58" s="14" t="n">
        <v>69.1</v>
      </c>
      <c r="H58" s="13" t="n">
        <f si="44" t="shared"/>
        <v>3.0999999999999943</v>
      </c>
      <c r="I58" s="24" t="n">
        <v>70.125</v>
      </c>
      <c r="J58" s="23" t="n">
        <f si="45" t="shared"/>
        <v>4.125</v>
      </c>
      <c r="K58" s="24" t="n">
        <v>68.90203992168333</v>
      </c>
      <c r="L58" s="23" t="n">
        <f si="46" t="shared"/>
        <v>2.9020399216833255</v>
      </c>
      <c r="M58" s="24" t="n">
        <v>70.92307692307692</v>
      </c>
      <c r="N58" s="23" t="n">
        <f si="47" t="shared"/>
        <v>4.92307692307692</v>
      </c>
      <c r="O58" s="29" t="n">
        <v>70.46545454545455</v>
      </c>
      <c r="P58" s="28" t="n">
        <f si="48" t="shared"/>
        <v>4.4654545454545485</v>
      </c>
      <c r="Q58" s="29" t="n">
        <v>69.04101333741885</v>
      </c>
      <c r="R58" s="28" t="n">
        <f si="49" t="shared"/>
        <v>3.041013337418846</v>
      </c>
      <c r="S58" s="29" t="n">
        <v>69.1</v>
      </c>
      <c r="T58" s="28" t="n">
        <f si="50" t="shared"/>
        <v>3.0999999999999943</v>
      </c>
      <c r="U58" s="9" t="n">
        <v>70.625</v>
      </c>
      <c r="V58" s="8" t="n">
        <f si="51" t="shared"/>
        <v>4.625</v>
      </c>
      <c r="W58" s="9" t="n">
        <v>69.0132251286684</v>
      </c>
      <c r="X58" s="8" t="n">
        <f si="52" t="shared"/>
        <v>3.0132251286683953</v>
      </c>
      <c r="Y58" s="9" t="n">
        <v>70.62222222222222</v>
      </c>
      <c r="Z58" s="8" t="n">
        <f si="53" t="shared"/>
        <v>4.62222222222222</v>
      </c>
      <c r="AA58" s="19" t="n">
        <v>70.50895452689728</v>
      </c>
      <c r="AB58" s="18" t="n">
        <f si="54" t="shared"/>
        <v>4.508954526897284</v>
      </c>
      <c r="AC58" s="19" t="n">
        <v>68.88235294117646</v>
      </c>
      <c r="AD58" s="30" t="n">
        <f si="55" t="shared"/>
        <v>2.882352941176464</v>
      </c>
    </row>
    <row r="59" spans="1:30" x14ac:dyDescent="0.25">
      <c r="A59" s="2" t="n">
        <v>393.0</v>
      </c>
      <c r="B59" s="1" t="n">
        <v>64.0</v>
      </c>
      <c r="C59" s="14" t="n">
        <v>72.15384615384616</v>
      </c>
      <c r="D59" s="13" t="n">
        <f si="42" t="shared"/>
        <v>8.15384615384616</v>
      </c>
      <c r="E59" s="14" t="n">
        <v>71.45503648067236</v>
      </c>
      <c r="F59" s="13" t="n">
        <f si="43" t="shared"/>
        <v>7.455036480672362</v>
      </c>
      <c r="G59" s="14" t="n">
        <v>70.6</v>
      </c>
      <c r="H59" s="13" t="n">
        <f si="44" t="shared"/>
        <v>6.599999999999994</v>
      </c>
      <c r="I59" s="24" t="n">
        <v>72.15384615384616</v>
      </c>
      <c r="J59" s="23" t="n">
        <f si="45" t="shared"/>
        <v>8.15384615384616</v>
      </c>
      <c r="K59" s="24" t="n">
        <v>63.611021236090146</v>
      </c>
      <c r="L59" s="23" t="n">
        <f si="46" t="shared"/>
        <v>0.3889787639098543</v>
      </c>
      <c r="M59" s="24" t="n">
        <v>69.38461538461539</v>
      </c>
      <c r="N59" s="23" t="n">
        <f si="47" t="shared"/>
        <v>5.384615384615387</v>
      </c>
      <c r="O59" s="29" t="n">
        <v>70.46545454545455</v>
      </c>
      <c r="P59" s="28" t="n">
        <f si="48" t="shared"/>
        <v>6.4654545454545485</v>
      </c>
      <c r="Q59" s="29" t="n">
        <v>67.87909664807712</v>
      </c>
      <c r="R59" s="28" t="n">
        <f si="49" t="shared"/>
        <v>3.879096648077123</v>
      </c>
      <c r="S59" s="29" t="n">
        <v>70.6</v>
      </c>
      <c r="T59" s="28" t="n">
        <f si="50" t="shared"/>
        <v>6.599999999999994</v>
      </c>
      <c r="U59" s="9" t="n">
        <v>68.875</v>
      </c>
      <c r="V59" s="8" t="n">
        <f si="51" t="shared"/>
        <v>4.875</v>
      </c>
      <c r="W59" s="9" t="n">
        <v>66.67831825181781</v>
      </c>
      <c r="X59" s="8" t="n">
        <f si="52" t="shared"/>
        <v>2.6783182518178137</v>
      </c>
      <c r="Y59" s="9" t="n">
        <v>68.875</v>
      </c>
      <c r="Z59" s="8" t="n">
        <f si="53" t="shared"/>
        <v>4.875</v>
      </c>
      <c r="AA59" s="19" t="n">
        <v>68.27217700696666</v>
      </c>
      <c r="AB59" s="18" t="n">
        <f si="54" t="shared"/>
        <v>4.272177006966658</v>
      </c>
      <c r="AC59" s="19" t="n">
        <v>66.0</v>
      </c>
      <c r="AD59" s="30" t="n">
        <f si="55" t="shared"/>
        <v>2.0</v>
      </c>
    </row>
    <row r="60" spans="1:30" x14ac:dyDescent="0.25">
      <c r="A60" s="2" t="n">
        <v>396.0</v>
      </c>
      <c r="B60" s="1" t="n">
        <v>58.0</v>
      </c>
      <c r="C60" s="14" t="n">
        <v>72.15384615384616</v>
      </c>
      <c r="D60" s="13" t="n">
        <f si="42" t="shared"/>
        <v>14.15384615384616</v>
      </c>
      <c r="E60" s="14" t="n">
        <v>73.86995213523059</v>
      </c>
      <c r="F60" s="13" t="n">
        <f si="43" t="shared"/>
        <v>15.86995213523059</v>
      </c>
      <c r="G60" s="14" t="n">
        <v>74.0</v>
      </c>
      <c r="H60" s="13" t="n">
        <f si="44" t="shared"/>
        <v>16.0</v>
      </c>
      <c r="I60" s="24" t="n">
        <v>72.15384615384616</v>
      </c>
      <c r="J60" s="23" t="n">
        <f si="45" t="shared"/>
        <v>14.15384615384616</v>
      </c>
      <c r="K60" s="24" t="n">
        <v>68.88538053391612</v>
      </c>
      <c r="L60" s="23" t="n">
        <f si="46" t="shared"/>
        <v>10.88538053391612</v>
      </c>
      <c r="M60" s="24" t="n">
        <v>74.92307692307692</v>
      </c>
      <c r="N60" s="23" t="n">
        <f si="47" t="shared"/>
        <v>16.92307692307692</v>
      </c>
      <c r="O60" s="29" t="n">
        <v>70.46545454545455</v>
      </c>
      <c r="P60" s="28" t="n">
        <f si="48" t="shared"/>
        <v>12.465454545454548</v>
      </c>
      <c r="Q60" s="29" t="n">
        <v>69.30166772652296</v>
      </c>
      <c r="R60" s="28" t="n">
        <f si="49" t="shared"/>
        <v>11.301667726522965</v>
      </c>
      <c r="S60" s="29" t="n">
        <v>73.2</v>
      </c>
      <c r="T60" s="28" t="n">
        <f si="50" t="shared"/>
        <v>15.200000000000003</v>
      </c>
      <c r="U60" s="9" t="n">
        <v>64.98245614035088</v>
      </c>
      <c r="V60" s="8" t="n">
        <f si="51" t="shared"/>
        <v>6.982456140350877</v>
      </c>
      <c r="W60" s="9" t="n">
        <v>68.68267686335285</v>
      </c>
      <c r="X60" s="8" t="n">
        <f si="52" t="shared"/>
        <v>10.682676863352853</v>
      </c>
      <c r="Y60" s="9" t="n">
        <v>63.37777777777778</v>
      </c>
      <c r="Z60" s="8" t="n">
        <f si="53" t="shared"/>
        <v>5.37777777777778</v>
      </c>
      <c r="AA60" s="19" t="n">
        <v>69.97303185719676</v>
      </c>
      <c r="AB60" s="18" t="n">
        <f si="54" t="shared"/>
        <v>11.973031857196759</v>
      </c>
      <c r="AC60" s="19" t="n">
        <v>67.67647058823529</v>
      </c>
      <c r="AD60" s="30" t="n">
        <f si="55" t="shared"/>
        <v>9.67647058823529</v>
      </c>
    </row>
    <row r="61" spans="1:30" x14ac:dyDescent="0.25">
      <c r="A61" s="2" t="n">
        <v>397.0</v>
      </c>
      <c r="B61" s="1" t="n">
        <v>56.0</v>
      </c>
      <c r="C61" s="14" t="n">
        <v>73.6</v>
      </c>
      <c r="D61" s="13" t="n">
        <f si="42" t="shared"/>
        <v>17.599999999999994</v>
      </c>
      <c r="E61" s="14" t="n">
        <v>67.4194219876033</v>
      </c>
      <c r="F61" s="13" t="n">
        <f si="43" t="shared"/>
        <v>11.4194219876033</v>
      </c>
      <c r="G61" s="14" t="n">
        <v>66.2</v>
      </c>
      <c r="H61" s="13" t="n">
        <f si="44" t="shared"/>
        <v>10.200000000000003</v>
      </c>
      <c r="I61" s="24" t="n">
        <v>73.6</v>
      </c>
      <c r="J61" s="23" t="n">
        <f si="45" t="shared"/>
        <v>17.599999999999994</v>
      </c>
      <c r="K61" s="24" t="n">
        <v>71.29256120734235</v>
      </c>
      <c r="L61" s="23" t="n">
        <f si="46" t="shared"/>
        <v>15.292561207342345</v>
      </c>
      <c r="M61" s="24" t="n">
        <v>66.76923076923077</v>
      </c>
      <c r="N61" s="23" t="n">
        <f si="47" t="shared"/>
        <v>10.769230769230774</v>
      </c>
      <c r="O61" s="29" t="n">
        <v>70.46545454545455</v>
      </c>
      <c r="P61" s="28" t="n">
        <f si="48" t="shared"/>
        <v>14.465454545454548</v>
      </c>
      <c r="Q61" s="29" t="n">
        <v>68.5063085679261</v>
      </c>
      <c r="R61" s="28" t="n">
        <f si="49" t="shared"/>
        <v>12.506308567926098</v>
      </c>
      <c r="S61" s="29" t="n">
        <v>66.2</v>
      </c>
      <c r="T61" s="28" t="n">
        <f si="50" t="shared"/>
        <v>10.200000000000003</v>
      </c>
      <c r="U61" s="9" t="n">
        <v>69.03030303030303</v>
      </c>
      <c r="V61" s="8" t="n">
        <f si="51" t="shared"/>
        <v>13.030303030303031</v>
      </c>
      <c r="W61" s="9" t="n">
        <v>72.73532857111235</v>
      </c>
      <c r="X61" s="8" t="n">
        <f si="52" t="shared"/>
        <v>16.735328571112348</v>
      </c>
      <c r="Y61" s="9" t="n">
        <v>69.03030303030303</v>
      </c>
      <c r="Z61" s="8" t="n">
        <f si="53" t="shared"/>
        <v>13.030303030303031</v>
      </c>
      <c r="AA61" s="19" t="n">
        <v>72.50487153683267</v>
      </c>
      <c r="AB61" s="18" t="n">
        <f si="54" t="shared"/>
        <v>16.504871536832667</v>
      </c>
      <c r="AC61" s="19" t="n">
        <v>69.0</v>
      </c>
      <c r="AD61" s="30" t="n">
        <f si="55" t="shared"/>
        <v>13.0</v>
      </c>
    </row>
    <row r="62" spans="1:30" x14ac:dyDescent="0.25">
      <c r="A62" s="2" t="n">
        <v>403.0</v>
      </c>
      <c r="B62" s="1" t="n">
        <v>84.0</v>
      </c>
      <c r="C62" s="14" t="n">
        <v>73.6</v>
      </c>
      <c r="D62" s="13" t="n">
        <f si="42" t="shared"/>
        <v>10.400000000000006</v>
      </c>
      <c r="E62" s="14" t="n">
        <v>69.98193369597159</v>
      </c>
      <c r="F62" s="13" t="n">
        <f si="43" t="shared"/>
        <v>14.018066304028409</v>
      </c>
      <c r="G62" s="14" t="n">
        <v>71.75</v>
      </c>
      <c r="H62" s="13" t="n">
        <f si="44" t="shared"/>
        <v>12.25</v>
      </c>
      <c r="I62" s="24" t="n">
        <v>73.6</v>
      </c>
      <c r="J62" s="23" t="n">
        <f si="45" t="shared"/>
        <v>10.400000000000006</v>
      </c>
      <c r="K62" s="24" t="n">
        <v>73.66150103919124</v>
      </c>
      <c r="L62" s="23" t="n">
        <f si="46" t="shared"/>
        <v>10.338498960808764</v>
      </c>
      <c r="M62" s="24" t="n">
        <v>76.44444444444444</v>
      </c>
      <c r="N62" s="23" t="n">
        <f si="47" t="shared"/>
        <v>7.555555555555557</v>
      </c>
      <c r="O62" s="29" t="n">
        <v>70.46545454545455</v>
      </c>
      <c r="P62" s="28" t="n">
        <f si="48" t="shared"/>
        <v>13.534545454545452</v>
      </c>
      <c r="Q62" s="29" t="n">
        <v>73.45539920921588</v>
      </c>
      <c r="R62" s="28" t="n">
        <f si="49" t="shared"/>
        <v>10.544600790784116</v>
      </c>
      <c r="S62" s="29" t="n">
        <v>71.75</v>
      </c>
      <c r="T62" s="28" t="n">
        <f si="50" t="shared"/>
        <v>12.25</v>
      </c>
      <c r="U62" s="9" t="n">
        <v>73.62962962962963</v>
      </c>
      <c r="V62" s="8" t="n">
        <f si="51" t="shared"/>
        <v>10.370370370370367</v>
      </c>
      <c r="W62" s="9" t="n">
        <v>76.82201947333526</v>
      </c>
      <c r="X62" s="8" t="n">
        <f si="52" t="shared"/>
        <v>7.17798052666474</v>
      </c>
      <c r="Y62" s="9" t="n">
        <v>73.62962962962963</v>
      </c>
      <c r="Z62" s="8" t="n">
        <f si="53" t="shared"/>
        <v>10.370370370370367</v>
      </c>
      <c r="AA62" s="19" t="n">
        <v>75.7414033337405</v>
      </c>
      <c r="AB62" s="18" t="n">
        <f si="54" t="shared"/>
        <v>8.258596666259507</v>
      </c>
      <c r="AC62" s="19" t="n">
        <v>73.91176470588235</v>
      </c>
      <c r="AD62" s="30" t="n">
        <f si="55" t="shared"/>
        <v>10.088235294117652</v>
      </c>
    </row>
    <row r="63" spans="1:30" x14ac:dyDescent="0.25">
      <c r="A63" s="2" t="n">
        <v>412.0</v>
      </c>
      <c r="B63" s="1" t="n">
        <v>72.0</v>
      </c>
      <c r="C63" s="14" t="n">
        <v>70.125</v>
      </c>
      <c r="D63" s="13" t="n">
        <f si="42" t="shared"/>
        <v>1.875</v>
      </c>
      <c r="E63" s="14" t="n">
        <v>72.29197944442274</v>
      </c>
      <c r="F63" s="13" t="n">
        <f si="43" t="shared"/>
        <v>0.2919794444227364</v>
      </c>
      <c r="G63" s="14" t="n">
        <v>66.6</v>
      </c>
      <c r="H63" s="13" t="n">
        <f si="44" t="shared"/>
        <v>5.400000000000006</v>
      </c>
      <c r="I63" s="24" t="n">
        <v>70.125</v>
      </c>
      <c r="J63" s="23" t="n">
        <f si="45" t="shared"/>
        <v>1.875</v>
      </c>
      <c r="K63" s="24" t="n">
        <v>69.06944896682485</v>
      </c>
      <c r="L63" s="23" t="n">
        <f si="46" t="shared"/>
        <v>2.930551033175149</v>
      </c>
      <c r="M63" s="24" t="n">
        <v>64.0</v>
      </c>
      <c r="N63" s="23" t="n">
        <f si="47" t="shared"/>
        <v>8.0</v>
      </c>
      <c r="O63" s="29" t="n">
        <v>70.46545454545455</v>
      </c>
      <c r="P63" s="28" t="n">
        <f si="48" t="shared"/>
        <v>1.5345454545454515</v>
      </c>
      <c r="Q63" s="29" t="n">
        <v>69.15020984067971</v>
      </c>
      <c r="R63" s="28" t="n">
        <f si="49" t="shared"/>
        <v>2.8497901593202926</v>
      </c>
      <c r="S63" s="29" t="n">
        <v>66.6</v>
      </c>
      <c r="T63" s="28" t="n">
        <f si="50" t="shared"/>
        <v>5.400000000000006</v>
      </c>
      <c r="U63" s="9" t="n">
        <v>70.625</v>
      </c>
      <c r="V63" s="8" t="n">
        <f si="51" t="shared"/>
        <v>1.375</v>
      </c>
      <c r="W63" s="9" t="n">
        <v>69.18513623738536</v>
      </c>
      <c r="X63" s="8" t="n">
        <f si="52" t="shared"/>
        <v>2.8148637626146353</v>
      </c>
      <c r="Y63" s="9" t="n">
        <v>70.8</v>
      </c>
      <c r="Z63" s="8" t="n">
        <f si="53" t="shared"/>
        <v>1.2000000000000028</v>
      </c>
      <c r="AA63" s="19" t="n">
        <v>70.71465736647917</v>
      </c>
      <c r="AB63" s="18" t="n">
        <f si="54" t="shared"/>
        <v>1.285342633520827</v>
      </c>
      <c r="AC63" s="19" t="n">
        <v>68.91176470588235</v>
      </c>
      <c r="AD63" s="30" t="n">
        <f si="55" t="shared"/>
        <v>3.088235294117652</v>
      </c>
    </row>
    <row r="64" spans="1:30" x14ac:dyDescent="0.25">
      <c r="A64" s="2" t="n">
        <v>416.0</v>
      </c>
      <c r="B64" s="1" t="n">
        <v>84.0</v>
      </c>
      <c r="C64" s="14" t="n">
        <v>76.0</v>
      </c>
      <c r="D64" s="13" t="n">
        <f si="42" t="shared"/>
        <v>8.0</v>
      </c>
      <c r="E64" s="14" t="n">
        <v>71.7816264291617</v>
      </c>
      <c r="F64" s="13" t="n">
        <f si="43" t="shared"/>
        <v>12.218373570838295</v>
      </c>
      <c r="G64" s="14" t="n">
        <v>71.0</v>
      </c>
      <c r="H64" s="13" t="n">
        <f si="44" t="shared"/>
        <v>13.0</v>
      </c>
      <c r="I64" s="24" t="n">
        <v>76.0</v>
      </c>
      <c r="J64" s="23" t="n">
        <f si="45" t="shared"/>
        <v>8.0</v>
      </c>
      <c r="K64" s="24" t="n">
        <v>73.91301700524579</v>
      </c>
      <c r="L64" s="23" t="n">
        <f si="46" t="shared"/>
        <v>10.086982994754209</v>
      </c>
      <c r="M64" s="24" t="n">
        <v>76.0</v>
      </c>
      <c r="N64" s="23" t="n">
        <f si="47" t="shared"/>
        <v>8.0</v>
      </c>
      <c r="O64" s="29" t="n">
        <v>70.46545454545455</v>
      </c>
      <c r="P64" s="28" t="n">
        <f si="48" t="shared"/>
        <v>13.534545454545452</v>
      </c>
      <c r="Q64" s="29" t="n">
        <v>74.08178994061905</v>
      </c>
      <c r="R64" s="28" t="n">
        <f si="49" t="shared"/>
        <v>9.918210059380954</v>
      </c>
      <c r="S64" s="29" t="n">
        <v>71.0</v>
      </c>
      <c r="T64" s="28" t="n">
        <f si="50" t="shared"/>
        <v>13.0</v>
      </c>
      <c r="U64" s="9" t="n">
        <v>69.03030303030303</v>
      </c>
      <c r="V64" s="8" t="n">
        <f si="51" t="shared"/>
        <v>14.969696969696969</v>
      </c>
      <c r="W64" s="9" t="n">
        <v>72.28416428213664</v>
      </c>
      <c r="X64" s="8" t="n">
        <f si="52" t="shared"/>
        <v>11.715835717863357</v>
      </c>
      <c r="Y64" s="9" t="n">
        <v>69.03030303030303</v>
      </c>
      <c r="Z64" s="8" t="n">
        <f si="53" t="shared"/>
        <v>14.969696969696969</v>
      </c>
      <c r="AA64" s="19" t="n">
        <v>72.20910649561414</v>
      </c>
      <c r="AB64" s="18" t="n">
        <f si="54" t="shared"/>
        <v>11.790893504385863</v>
      </c>
      <c r="AC64" s="19" t="n">
        <v>68.04411764705883</v>
      </c>
      <c r="AD64" s="30" t="n">
        <f si="55" t="shared"/>
        <v>15.955882352941174</v>
      </c>
    </row>
    <row r="65" spans="1:30" x14ac:dyDescent="0.25">
      <c r="A65" s="2" t="n">
        <v>430.0</v>
      </c>
      <c r="B65" s="1" t="n">
        <v>82.0</v>
      </c>
      <c r="C65" s="14" t="n">
        <v>70.125</v>
      </c>
      <c r="D65" s="13" t="n">
        <f si="42" t="shared"/>
        <v>11.875</v>
      </c>
      <c r="E65" s="14" t="n">
        <v>72.32163724797358</v>
      </c>
      <c r="F65" s="13" t="n">
        <f si="43" t="shared"/>
        <v>9.678362752026416</v>
      </c>
      <c r="G65" s="14" t="n">
        <v>67.3</v>
      </c>
      <c r="H65" s="13" t="n">
        <f si="44" t="shared"/>
        <v>14.700000000000003</v>
      </c>
      <c r="I65" s="24" t="n">
        <v>70.125</v>
      </c>
      <c r="J65" s="23" t="n">
        <f si="45" t="shared"/>
        <v>11.875</v>
      </c>
      <c r="K65" s="24" t="n">
        <v>68.45331621110125</v>
      </c>
      <c r="L65" s="23" t="n">
        <f si="46" t="shared"/>
        <v>13.546683788898747</v>
      </c>
      <c r="M65" s="24" t="n">
        <v>70.76923076923077</v>
      </c>
      <c r="N65" s="23" t="n">
        <f si="47" t="shared"/>
        <v>11.230769230769226</v>
      </c>
      <c r="O65" s="29" t="n">
        <v>70.46545454545455</v>
      </c>
      <c r="P65" s="28" t="n">
        <f si="48" t="shared"/>
        <v>11.534545454545452</v>
      </c>
      <c r="Q65" s="29" t="n">
        <v>68.66329010297234</v>
      </c>
      <c r="R65" s="28" t="n">
        <f si="49" t="shared"/>
        <v>13.33670989702766</v>
      </c>
      <c r="S65" s="29" t="n">
        <v>67.3</v>
      </c>
      <c r="T65" s="28" t="n">
        <f si="50" t="shared"/>
        <v>14.700000000000003</v>
      </c>
      <c r="U65" s="9" t="n">
        <v>70.625</v>
      </c>
      <c r="V65" s="8" t="n">
        <f si="51" t="shared"/>
        <v>11.375</v>
      </c>
      <c r="W65" s="9" t="n">
        <v>68.34486536258459</v>
      </c>
      <c r="X65" s="8" t="n">
        <f si="52" t="shared"/>
        <v>13.655134637415415</v>
      </c>
      <c r="Y65" s="9" t="n">
        <v>70.22222222222223</v>
      </c>
      <c r="Z65" s="8" t="n">
        <f si="53" t="shared"/>
        <v>11.777777777777771</v>
      </c>
      <c r="AA65" s="19" t="n">
        <v>69.7684007877272</v>
      </c>
      <c r="AB65" s="18" t="n">
        <f si="54" t="shared"/>
        <v>12.231599212272798</v>
      </c>
      <c r="AC65" s="19" t="n">
        <v>67.55882352941177</v>
      </c>
      <c r="AD65" s="30" t="n">
        <f si="55" t="shared"/>
        <v>14.441176470588232</v>
      </c>
    </row>
    <row r="66" spans="1:30" x14ac:dyDescent="0.25">
      <c r="A66" s="2" t="n">
        <v>451.0</v>
      </c>
      <c r="B66" s="1" t="n">
        <v>64.0</v>
      </c>
      <c r="C66" s="14" t="n">
        <v>67.51515151515152</v>
      </c>
      <c r="D66" s="13" t="n">
        <f si="42" t="shared"/>
        <v>3.5151515151515156</v>
      </c>
      <c r="E66" s="14" t="n">
        <v>65.65133650455424</v>
      </c>
      <c r="F66" s="13" t="n">
        <f si="43" t="shared"/>
        <v>1.6513365045542372</v>
      </c>
      <c r="G66" s="14" t="n">
        <v>63.1</v>
      </c>
      <c r="H66" s="13" t="n">
        <f si="44" t="shared"/>
        <v>0.8999999999999986</v>
      </c>
      <c r="I66" s="24" t="n">
        <v>67.51515151515152</v>
      </c>
      <c r="J66" s="23" t="n">
        <f si="45" t="shared"/>
        <v>3.5151515151515156</v>
      </c>
      <c r="K66" s="24" t="n">
        <v>67.75450904277994</v>
      </c>
      <c r="L66" s="23" t="n">
        <f si="46" t="shared"/>
        <v>3.7545090427799437</v>
      </c>
      <c r="M66" s="24" t="n">
        <v>61.84615384615385</v>
      </c>
      <c r="N66" s="23" t="n">
        <f si="47" t="shared"/>
        <v>2.1538461538461533</v>
      </c>
      <c r="O66" s="29" t="n">
        <v>70.46545454545455</v>
      </c>
      <c r="P66" s="28" t="n">
        <f si="48" t="shared"/>
        <v>6.4654545454545485</v>
      </c>
      <c r="Q66" s="29" t="n">
        <v>64.40138011006387</v>
      </c>
      <c r="R66" s="28" t="n">
        <f si="49" t="shared"/>
        <v>0.40138011006386876</v>
      </c>
      <c r="S66" s="29" t="n">
        <v>63.1</v>
      </c>
      <c r="T66" s="28" t="n">
        <f si="50" t="shared"/>
        <v>0.8999999999999986</v>
      </c>
      <c r="U66" s="9" t="n">
        <v>68.875</v>
      </c>
      <c r="V66" s="8" t="n">
        <f si="51" t="shared"/>
        <v>4.875</v>
      </c>
      <c r="W66" s="9" t="n">
        <v>66.54074864257922</v>
      </c>
      <c r="X66" s="8" t="n">
        <f si="52" t="shared"/>
        <v>2.540748642579217</v>
      </c>
      <c r="Y66" s="9" t="n">
        <v>68.875</v>
      </c>
      <c r="Z66" s="8" t="n">
        <f si="53" t="shared"/>
        <v>4.875</v>
      </c>
      <c r="AA66" s="19" t="n">
        <v>68.16644169766832</v>
      </c>
      <c r="AB66" s="18" t="n">
        <f si="54" t="shared"/>
        <v>4.1664416976683185</v>
      </c>
      <c r="AC66" s="19" t="n">
        <v>66.0</v>
      </c>
      <c r="AD66" s="30" t="n">
        <f si="55" t="shared"/>
        <v>2.0</v>
      </c>
    </row>
    <row r="67" spans="1:30" x14ac:dyDescent="0.25">
      <c r="A67" s="2" t="n">
        <v>455.0</v>
      </c>
      <c r="B67" s="1" t="n">
        <v>54.0</v>
      </c>
      <c r="C67" s="14" t="n">
        <v>65.25</v>
      </c>
      <c r="D67" s="13" t="n">
        <f si="42" t="shared"/>
        <v>11.25</v>
      </c>
      <c r="E67" s="14" t="n">
        <v>67.31393653994769</v>
      </c>
      <c r="F67" s="13" t="n">
        <f si="43" t="shared"/>
        <v>13.31393653994769</v>
      </c>
      <c r="G67" s="14" t="n">
        <v>66.4</v>
      </c>
      <c r="H67" s="13" t="n">
        <f si="44" t="shared"/>
        <v>12.400000000000006</v>
      </c>
      <c r="I67" s="24" t="n">
        <v>65.25</v>
      </c>
      <c r="J67" s="23" t="n">
        <f si="45" t="shared"/>
        <v>11.25</v>
      </c>
      <c r="K67" s="24" t="n">
        <v>69.89393897640642</v>
      </c>
      <c r="L67" s="23" t="n">
        <f si="46" t="shared"/>
        <v>15.893938976406417</v>
      </c>
      <c r="M67" s="24" t="n">
        <v>65.38461538461539</v>
      </c>
      <c r="N67" s="23" t="n">
        <f si="47" t="shared"/>
        <v>11.384615384615387</v>
      </c>
      <c r="O67" s="29" t="n">
        <v>70.46545454545455</v>
      </c>
      <c r="P67" s="28" t="n">
        <f si="48" t="shared"/>
        <v>16.46545454545455</v>
      </c>
      <c r="Q67" s="29" t="n">
        <v>68.32140503009728</v>
      </c>
      <c r="R67" s="28" t="n">
        <f si="49" t="shared"/>
        <v>14.321405030097281</v>
      </c>
      <c r="S67" s="29" t="n">
        <v>66.4</v>
      </c>
      <c r="T67" s="28" t="n">
        <f si="50" t="shared"/>
        <v>12.400000000000006</v>
      </c>
      <c r="U67" s="9" t="n">
        <v>70.625</v>
      </c>
      <c r="V67" s="8" t="n">
        <f si="51" t="shared"/>
        <v>16.625</v>
      </c>
      <c r="W67" s="9" t="n">
        <v>69.45048120310672</v>
      </c>
      <c r="X67" s="8" t="n">
        <f si="52" t="shared"/>
        <v>15.450481203106719</v>
      </c>
      <c r="Y67" s="9" t="n">
        <v>70.35555555555555</v>
      </c>
      <c r="Z67" s="8" t="n">
        <f si="53" t="shared"/>
        <v>16.355555555555554</v>
      </c>
      <c r="AA67" s="19" t="n">
        <v>70.67791003575435</v>
      </c>
      <c r="AB67" s="18" t="n">
        <f si="54" t="shared"/>
        <v>16.67791003575435</v>
      </c>
      <c r="AC67" s="19" t="n">
        <v>68.70588235294117</v>
      </c>
      <c r="AD67" s="30" t="n">
        <f si="55" t="shared"/>
        <v>14.705882352941174</v>
      </c>
    </row>
    <row r="68" spans="1:30" x14ac:dyDescent="0.25">
      <c r="A68" s="2" t="n">
        <v>463.0</v>
      </c>
      <c r="B68" s="1" t="n">
        <v>70.0</v>
      </c>
      <c r="C68" s="14" t="n">
        <v>67.70833333333333</v>
      </c>
      <c r="D68" s="13" t="n">
        <f si="42" t="shared"/>
        <v>2.2916666666666714</v>
      </c>
      <c r="E68" s="14" t="n">
        <v>66.47220876146436</v>
      </c>
      <c r="F68" s="13" t="n">
        <f si="43" t="shared"/>
        <v>3.5277912385356416</v>
      </c>
      <c r="G68" s="14" t="n">
        <v>72.95</v>
      </c>
      <c r="H68" s="13" t="n">
        <f si="44" t="shared"/>
        <v>2.950000000000003</v>
      </c>
      <c r="I68" s="24" t="n">
        <v>67.70833333333333</v>
      </c>
      <c r="J68" s="23" t="n">
        <f si="45" t="shared"/>
        <v>2.2916666666666714</v>
      </c>
      <c r="K68" s="24" t="n">
        <v>74.64098014838041</v>
      </c>
      <c r="L68" s="23" t="n">
        <f si="46" t="shared"/>
        <v>4.640980148380407</v>
      </c>
      <c r="M68" s="24" t="n">
        <v>70.15384615384616</v>
      </c>
      <c r="N68" s="23" t="n">
        <f si="47" t="shared"/>
        <v>0.1538461538461604</v>
      </c>
      <c r="O68" s="29" t="n">
        <v>70.46545454545455</v>
      </c>
      <c r="P68" s="28" t="n">
        <f si="48" t="shared"/>
        <v>0.46545454545454845</v>
      </c>
      <c r="Q68" s="29" t="n">
        <v>67.92587947201538</v>
      </c>
      <c r="R68" s="28" t="n">
        <f si="49" t="shared"/>
        <v>2.0741205279846184</v>
      </c>
      <c r="S68" s="29" t="n">
        <v>72.95</v>
      </c>
      <c r="T68" s="28" t="n">
        <f si="50" t="shared"/>
        <v>2.950000000000003</v>
      </c>
      <c r="U68" s="9" t="n">
        <v>77.6470588235294</v>
      </c>
      <c r="V68" s="8" t="n">
        <f si="51" t="shared"/>
        <v>7.647058823529406</v>
      </c>
      <c r="W68" s="9" t="n">
        <v>78.07289704278804</v>
      </c>
      <c r="X68" s="8" t="n">
        <f si="52" t="shared"/>
        <v>8.072897042788043</v>
      </c>
      <c r="Y68" s="9" t="n">
        <v>77.6470588235294</v>
      </c>
      <c r="Z68" s="8" t="n">
        <f si="53" t="shared"/>
        <v>7.647058823529406</v>
      </c>
      <c r="AA68" s="19" t="n">
        <v>77.21924341126932</v>
      </c>
      <c r="AB68" s="18" t="n">
        <f si="54" t="shared"/>
        <v>7.219243411269318</v>
      </c>
      <c r="AC68" s="19" t="n">
        <v>73.76470588235294</v>
      </c>
      <c r="AD68" s="30" t="n">
        <f si="55" t="shared"/>
        <v>3.764705882352942</v>
      </c>
    </row>
    <row r="69" spans="1:30" x14ac:dyDescent="0.25">
      <c r="A69" s="2" t="n">
        <v>466.0</v>
      </c>
      <c r="B69" s="1" t="n">
        <v>56.0</v>
      </c>
      <c r="C69" s="14" t="n">
        <v>69.86363636363636</v>
      </c>
      <c r="D69" s="13" t="n">
        <f si="42" t="shared"/>
        <v>13.86363636363636</v>
      </c>
      <c r="E69" s="14" t="n">
        <v>68.00448982524982</v>
      </c>
      <c r="F69" s="13" t="n">
        <f si="43" t="shared"/>
        <v>12.00448982524982</v>
      </c>
      <c r="G69" s="14" t="n">
        <v>65.6</v>
      </c>
      <c r="H69" s="13" t="n">
        <f si="44" t="shared"/>
        <v>9.599999999999994</v>
      </c>
      <c r="I69" s="24" t="n">
        <v>69.86363636363636</v>
      </c>
      <c r="J69" s="23" t="n">
        <f si="45" t="shared"/>
        <v>13.86363636363636</v>
      </c>
      <c r="K69" s="24" t="n">
        <v>67.61925265388277</v>
      </c>
      <c r="L69" s="23" t="n">
        <f si="46" t="shared"/>
        <v>11.619252653882768</v>
      </c>
      <c r="M69" s="24" t="n">
        <v>67.6923076923077</v>
      </c>
      <c r="N69" s="23" t="n">
        <f si="47" t="shared"/>
        <v>11.692307692307693</v>
      </c>
      <c r="O69" s="29" t="n">
        <v>70.46545454545455</v>
      </c>
      <c r="P69" s="28" t="n">
        <f si="48" t="shared"/>
        <v>14.465454545454548</v>
      </c>
      <c r="Q69" s="29" t="n">
        <v>68.09109053632724</v>
      </c>
      <c r="R69" s="28" t="n">
        <f si="49" t="shared"/>
        <v>12.091090536327243</v>
      </c>
      <c r="S69" s="29" t="n">
        <v>65.6</v>
      </c>
      <c r="T69" s="28" t="n">
        <f si="50" t="shared"/>
        <v>9.599999999999994</v>
      </c>
      <c r="U69" s="9" t="n">
        <v>68.875</v>
      </c>
      <c r="V69" s="8" t="n">
        <f si="51" t="shared"/>
        <v>12.875</v>
      </c>
      <c r="W69" s="9" t="n">
        <v>66.07003930330765</v>
      </c>
      <c r="X69" s="8" t="n">
        <f si="52" t="shared"/>
        <v>10.070039303307652</v>
      </c>
      <c r="Y69" s="9" t="n">
        <v>68.875</v>
      </c>
      <c r="Z69" s="8" t="n">
        <f si="53" t="shared"/>
        <v>12.875</v>
      </c>
      <c r="AA69" s="19" t="n">
        <v>67.93295868698519</v>
      </c>
      <c r="AB69" s="18" t="n">
        <f si="54" t="shared"/>
        <v>11.932958686985188</v>
      </c>
      <c r="AC69" s="19" t="n">
        <v>65.94117647058823</v>
      </c>
      <c r="AD69" s="30" t="n">
        <f si="55" t="shared"/>
        <v>9.941176470588232</v>
      </c>
    </row>
    <row r="70" spans="1:30" x14ac:dyDescent="0.25">
      <c r="A70" s="2" t="n">
        <v>467.0</v>
      </c>
      <c r="B70" s="1" t="n">
        <v>52.0</v>
      </c>
      <c r="C70" s="14" t="n">
        <v>67.70833333333333</v>
      </c>
      <c r="D70" s="13" t="n">
        <f si="42" t="shared"/>
        <v>15.708333333333329</v>
      </c>
      <c r="E70" s="14" t="n">
        <v>65.20789246572225</v>
      </c>
      <c r="F70" s="13" t="n">
        <f si="43" t="shared"/>
        <v>13.207892465722253</v>
      </c>
      <c r="G70" s="14" t="n">
        <v>63.7</v>
      </c>
      <c r="H70" s="13" t="n">
        <f si="44" t="shared"/>
        <v>11.700000000000003</v>
      </c>
      <c r="I70" s="24" t="n">
        <v>67.70833333333333</v>
      </c>
      <c r="J70" s="23" t="n">
        <f si="45" t="shared"/>
        <v>15.708333333333329</v>
      </c>
      <c r="K70" s="24" t="n">
        <v>67.34168024144995</v>
      </c>
      <c r="L70" s="23" t="n">
        <f si="46" t="shared"/>
        <v>15.34168024144995</v>
      </c>
      <c r="M70" s="24" t="n">
        <v>62.76923076923077</v>
      </c>
      <c r="N70" s="23" t="n">
        <f si="47" t="shared"/>
        <v>10.769230769230766</v>
      </c>
      <c r="O70" s="29" t="n">
        <v>70.46545454545455</v>
      </c>
      <c r="P70" s="28" t="n">
        <f si="48" t="shared"/>
        <v>18.46545454545455</v>
      </c>
      <c r="Q70" s="29" t="n">
        <v>64.08534884437833</v>
      </c>
      <c r="R70" s="28" t="n">
        <f si="49" t="shared"/>
        <v>12.08534884437833</v>
      </c>
      <c r="S70" s="29" t="n">
        <v>63.7</v>
      </c>
      <c r="T70" s="28" t="n">
        <f si="50" t="shared"/>
        <v>11.700000000000003</v>
      </c>
      <c r="U70" s="9" t="n">
        <v>68.875</v>
      </c>
      <c r="V70" s="8" t="n">
        <f si="51" t="shared"/>
        <v>16.875</v>
      </c>
      <c r="W70" s="9" t="n">
        <v>65.70264435126924</v>
      </c>
      <c r="X70" s="8" t="n">
        <f si="52" t="shared"/>
        <v>13.702644351269242</v>
      </c>
      <c r="Y70" s="9" t="n">
        <v>68.875</v>
      </c>
      <c r="Z70" s="8" t="n">
        <f si="53" t="shared"/>
        <v>16.875</v>
      </c>
      <c r="AA70" s="19" t="n">
        <v>67.65017860929441</v>
      </c>
      <c r="AB70" s="18" t="n">
        <f si="54" t="shared"/>
        <v>15.650178609294414</v>
      </c>
      <c r="AC70" s="19" t="n">
        <v>66.44117647058823</v>
      </c>
      <c r="AD70" s="30" t="n">
        <f si="55" t="shared"/>
        <v>14.441176470588232</v>
      </c>
    </row>
    <row r="71" spans="1:30" x14ac:dyDescent="0.25">
      <c r="A71" s="2" t="n">
        <v>470.0</v>
      </c>
      <c r="B71" s="1" t="n">
        <v>78.0</v>
      </c>
      <c r="C71" s="14" t="n">
        <v>75.6</v>
      </c>
      <c r="D71" s="13" t="n">
        <f si="42" t="shared"/>
        <v>2.4000000000000057</v>
      </c>
      <c r="E71" s="14" t="n">
        <v>73.08431578935085</v>
      </c>
      <c r="F71" s="13" t="n">
        <f si="43" t="shared"/>
        <v>4.915684210649147</v>
      </c>
      <c r="G71" s="14" t="n">
        <v>74.2</v>
      </c>
      <c r="H71" s="13" t="n">
        <f si="44" t="shared"/>
        <v>3.799999999999997</v>
      </c>
      <c r="I71" s="24" t="n">
        <v>75.6</v>
      </c>
      <c r="J71" s="23" t="n">
        <f si="45" t="shared"/>
        <v>2.4000000000000057</v>
      </c>
      <c r="K71" s="24" t="n">
        <v>76.28716446485153</v>
      </c>
      <c r="L71" s="23" t="n">
        <f si="46" t="shared"/>
        <v>1.7128355351484714</v>
      </c>
      <c r="M71" s="24" t="n">
        <v>73.38461538461539</v>
      </c>
      <c r="N71" s="23" t="n">
        <f si="47" t="shared"/>
        <v>4.615384615384613</v>
      </c>
      <c r="O71" s="29" t="n">
        <v>70.46545454545455</v>
      </c>
      <c r="P71" s="28" t="n">
        <f si="48" t="shared"/>
        <v>7.5345454545454515</v>
      </c>
      <c r="Q71" s="29" t="n">
        <v>75.30433476477151</v>
      </c>
      <c r="R71" s="28" t="n">
        <f si="49" t="shared"/>
        <v>2.695665235228489</v>
      </c>
      <c r="S71" s="29" t="n">
        <v>74.2</v>
      </c>
      <c r="T71" s="28" t="n">
        <f si="50" t="shared"/>
        <v>3.799999999999997</v>
      </c>
      <c r="U71" s="9" t="n">
        <v>77.6470588235294</v>
      </c>
      <c r="V71" s="8" t="n">
        <f si="51" t="shared"/>
        <v>0.3529411764705941</v>
      </c>
      <c r="W71" s="9" t="n">
        <v>77.4097942071678</v>
      </c>
      <c r="X71" s="8" t="n">
        <f si="52" t="shared"/>
        <v>0.5902057928321938</v>
      </c>
      <c r="Y71" s="9" t="n">
        <v>77.6470588235294</v>
      </c>
      <c r="Z71" s="8" t="n">
        <f si="53" t="shared"/>
        <v>0.3529411764705941</v>
      </c>
      <c r="AA71" s="19" t="n">
        <v>76.36235928241838</v>
      </c>
      <c r="AB71" s="18" t="n">
        <f si="54" t="shared"/>
        <v>1.6376407175816183</v>
      </c>
      <c r="AC71" s="19" t="n">
        <v>73.23529411764706</v>
      </c>
      <c r="AD71" s="30" t="n">
        <f si="55" t="shared"/>
        <v>4.764705882352942</v>
      </c>
    </row>
    <row r="72" spans="1:30" x14ac:dyDescent="0.25">
      <c r="A72" s="2" t="n">
        <v>477.0</v>
      </c>
      <c r="B72" s="1" t="n">
        <v>80.0</v>
      </c>
      <c r="C72" s="14" t="n">
        <v>70.125</v>
      </c>
      <c r="D72" s="13" t="n">
        <f si="42" t="shared"/>
        <v>9.875</v>
      </c>
      <c r="E72" s="14" t="n">
        <v>72.54581521040294</v>
      </c>
      <c r="F72" s="13" t="n">
        <f si="43" t="shared"/>
        <v>7.454184789597065</v>
      </c>
      <c r="G72" s="14" t="n">
        <v>71.1</v>
      </c>
      <c r="H72" s="13" t="n">
        <f si="44" t="shared"/>
        <v>8.900000000000006</v>
      </c>
      <c r="I72" s="24" t="n">
        <v>70.125</v>
      </c>
      <c r="J72" s="23" t="n">
        <f si="45" t="shared"/>
        <v>9.875</v>
      </c>
      <c r="K72" s="24" t="n">
        <v>75.47224172635119</v>
      </c>
      <c r="L72" s="23" t="n">
        <f si="46" t="shared"/>
        <v>4.527758273648814</v>
      </c>
      <c r="M72" s="24" t="n">
        <v>71.38461538461539</v>
      </c>
      <c r="N72" s="23" t="n">
        <f si="47" t="shared"/>
        <v>8.615384615384613</v>
      </c>
      <c r="O72" s="29" t="n">
        <v>70.46545454545455</v>
      </c>
      <c r="P72" s="28" t="n">
        <f si="48" t="shared"/>
        <v>9.534545454545452</v>
      </c>
      <c r="Q72" s="29" t="n">
        <v>69.72993413146969</v>
      </c>
      <c r="R72" s="28" t="n">
        <f si="49" t="shared"/>
        <v>10.27006586853031</v>
      </c>
      <c r="S72" s="29" t="n">
        <v>71.1</v>
      </c>
      <c r="T72" s="28" t="n">
        <f si="50" t="shared"/>
        <v>8.900000000000006</v>
      </c>
      <c r="U72" s="9" t="n">
        <v>73.62962962962963</v>
      </c>
      <c r="V72" s="8" t="n">
        <f si="51" t="shared"/>
        <v>6.370370370370367</v>
      </c>
      <c r="W72" s="9" t="n">
        <v>77.14782005029917</v>
      </c>
      <c r="X72" s="8" t="n">
        <f si="52" t="shared"/>
        <v>2.852179949700826</v>
      </c>
      <c r="Y72" s="9" t="n">
        <v>73.62962962962963</v>
      </c>
      <c r="Z72" s="8" t="n">
        <f si="53" t="shared"/>
        <v>6.370370370370367</v>
      </c>
      <c r="AA72" s="19" t="n">
        <v>75.48859515147</v>
      </c>
      <c r="AB72" s="18" t="n">
        <f si="54" t="shared"/>
        <v>4.511404848530006</v>
      </c>
      <c r="AC72" s="19" t="n">
        <v>74.23529411764706</v>
      </c>
      <c r="AD72" s="30" t="n">
        <f si="55" t="shared"/>
        <v>5.764705882352942</v>
      </c>
    </row>
    <row r="73" spans="1:30" x14ac:dyDescent="0.25">
      <c r="A73" s="2" t="n">
        <v>481.0</v>
      </c>
      <c r="B73" s="1" t="n">
        <v>70.0</v>
      </c>
      <c r="C73" s="14" t="n">
        <v>70.92307692307692</v>
      </c>
      <c r="D73" s="13" t="n">
        <f si="42" t="shared"/>
        <v>0.9230769230769198</v>
      </c>
      <c r="E73" s="14" t="n">
        <v>75.73420768378075</v>
      </c>
      <c r="F73" s="13" t="n">
        <f si="43" t="shared"/>
        <v>5.7342076837807525</v>
      </c>
      <c r="G73" s="14" t="n">
        <v>71.9</v>
      </c>
      <c r="H73" s="13" t="n">
        <f si="44" t="shared"/>
        <v>1.9000000000000057</v>
      </c>
      <c r="I73" s="24" t="n">
        <v>70.92307692307692</v>
      </c>
      <c r="J73" s="23" t="n">
        <f si="45" t="shared"/>
        <v>0.9230769230769198</v>
      </c>
      <c r="K73" s="24" t="n">
        <v>70.16673419642429</v>
      </c>
      <c r="L73" s="23" t="n">
        <f si="46" t="shared"/>
        <v>0.16673419642428655</v>
      </c>
      <c r="M73" s="24" t="n">
        <v>69.38461538461539</v>
      </c>
      <c r="N73" s="23" t="n">
        <f si="47" t="shared"/>
        <v>0.6153846153846132</v>
      </c>
      <c r="O73" s="29" t="n">
        <v>70.46545454545455</v>
      </c>
      <c r="P73" s="28" t="n">
        <f si="48" t="shared"/>
        <v>0.46545454545454845</v>
      </c>
      <c r="Q73" s="29" t="n">
        <v>73.99165286895769</v>
      </c>
      <c r="R73" s="28" t="n">
        <f si="49" t="shared"/>
        <v>3.9916528689576865</v>
      </c>
      <c r="S73" s="29" t="n">
        <v>71.9</v>
      </c>
      <c r="T73" s="28" t="n">
        <f si="50" t="shared"/>
        <v>1.9000000000000057</v>
      </c>
      <c r="U73" s="9" t="n">
        <v>70.625</v>
      </c>
      <c r="V73" s="8" t="n">
        <f si="51" t="shared"/>
        <v>0.625</v>
      </c>
      <c r="W73" s="9" t="n">
        <v>70.49259020047724</v>
      </c>
      <c r="X73" s="8" t="n">
        <f si="52" t="shared"/>
        <v>0.4925902004772382</v>
      </c>
      <c r="Y73" s="9" t="n">
        <v>70.97777777777777</v>
      </c>
      <c r="Z73" s="8" t="n">
        <f si="53" t="shared"/>
        <v>0.9777777777777743</v>
      </c>
      <c r="AA73" s="19" t="n">
        <v>71.48588817294181</v>
      </c>
      <c r="AB73" s="18" t="n">
        <f si="54" t="shared"/>
        <v>1.485888172941813</v>
      </c>
      <c r="AC73" s="19" t="n">
        <v>68.67647058823529</v>
      </c>
      <c r="AD73" s="30" t="n">
        <f si="55" t="shared"/>
        <v>1.32352941176471</v>
      </c>
    </row>
    <row r="74" spans="1:30" x14ac:dyDescent="0.25">
      <c r="A74" s="2" t="n">
        <v>487.0</v>
      </c>
      <c r="B74" s="1" t="n">
        <v>62.0</v>
      </c>
      <c r="C74" s="14" t="n">
        <v>76.0</v>
      </c>
      <c r="D74" s="13" t="n">
        <f si="42" t="shared"/>
        <v>14.0</v>
      </c>
      <c r="E74" s="14" t="n">
        <v>72.035403319252</v>
      </c>
      <c r="F74" s="13" t="n">
        <f si="43" t="shared"/>
        <v>10.035403319251998</v>
      </c>
      <c r="G74" s="14" t="n">
        <v>71.6</v>
      </c>
      <c r="H74" s="13" t="n">
        <f si="44" t="shared"/>
        <v>9.599999999999994</v>
      </c>
      <c r="I74" s="24" t="n">
        <v>76.0</v>
      </c>
      <c r="J74" s="23" t="n">
        <f si="45" t="shared"/>
        <v>14.0</v>
      </c>
      <c r="K74" s="24" t="n">
        <v>77.24754487309661</v>
      </c>
      <c r="L74" s="23" t="n">
        <f si="46" t="shared"/>
        <v>15.247544873096615</v>
      </c>
      <c r="M74" s="24" t="n">
        <v>76.0</v>
      </c>
      <c r="N74" s="23" t="n">
        <f si="47" t="shared"/>
        <v>14.0</v>
      </c>
      <c r="O74" s="29" t="n">
        <v>70.46545454545455</v>
      </c>
      <c r="P74" s="28" t="n">
        <f si="48" t="shared"/>
        <v>8.465454545454548</v>
      </c>
      <c r="Q74" s="29" t="n">
        <v>71.57278125676157</v>
      </c>
      <c r="R74" s="28" t="n">
        <f si="49" t="shared"/>
        <v>9.572781256761573</v>
      </c>
      <c r="S74" s="29" t="n">
        <v>71.6</v>
      </c>
      <c r="T74" s="28" t="n">
        <f si="50" t="shared"/>
        <v>9.599999999999994</v>
      </c>
      <c r="U74" s="9" t="n">
        <v>73.62962962962963</v>
      </c>
      <c r="V74" s="8" t="n">
        <f si="51" t="shared"/>
        <v>11.629629629629633</v>
      </c>
      <c r="W74" s="9" t="n">
        <v>74.74740413190776</v>
      </c>
      <c r="X74" s="8" t="n">
        <f si="52" t="shared"/>
        <v>12.747404131907757</v>
      </c>
      <c r="Y74" s="9" t="n">
        <v>73.62962962962963</v>
      </c>
      <c r="Z74" s="8" t="n">
        <f si="53" t="shared"/>
        <v>11.629629629629633</v>
      </c>
      <c r="AA74" s="19" t="n">
        <v>73.54286382942057</v>
      </c>
      <c r="AB74" s="18" t="n">
        <f si="54" t="shared"/>
        <v>11.542863829420568</v>
      </c>
      <c r="AC74" s="19" t="n">
        <v>72.02941176470588</v>
      </c>
      <c r="AD74" s="30" t="n">
        <f si="55" t="shared"/>
        <v>10.029411764705884</v>
      </c>
    </row>
    <row r="75" spans="1:30" x14ac:dyDescent="0.25">
      <c r="A75" s="2" t="n">
        <v>498.0</v>
      </c>
      <c r="B75" s="1" t="n">
        <v>72.0</v>
      </c>
      <c r="C75" s="14" t="n">
        <v>67.51515151515152</v>
      </c>
      <c r="D75" s="13" t="n">
        <f si="42" t="shared"/>
        <v>4.484848484848484</v>
      </c>
      <c r="E75" s="14" t="n">
        <v>65.8315510297896</v>
      </c>
      <c r="F75" s="13" t="n">
        <f si="43" t="shared"/>
        <v>6.168448970210406</v>
      </c>
      <c r="G75" s="14" t="n">
        <v>68.05</v>
      </c>
      <c r="H75" s="13" t="n">
        <f si="44" t="shared"/>
        <v>3.950000000000003</v>
      </c>
      <c r="I75" s="24" t="n">
        <v>67.51515151515152</v>
      </c>
      <c r="J75" s="23" t="n">
        <f si="45" t="shared"/>
        <v>4.484848484848484</v>
      </c>
      <c r="K75" s="24" t="n">
        <v>68.11471656419438</v>
      </c>
      <c r="L75" s="23" t="n">
        <f si="46" t="shared"/>
        <v>3.8852834358056185</v>
      </c>
      <c r="M75" s="24" t="n">
        <v>73.6923076923077</v>
      </c>
      <c r="N75" s="23" t="n">
        <f si="47" t="shared"/>
        <v>1.6923076923076934</v>
      </c>
      <c r="O75" s="29" t="n">
        <v>70.46545454545455</v>
      </c>
      <c r="P75" s="28" t="n">
        <f si="48" t="shared"/>
        <v>1.5345454545454515</v>
      </c>
      <c r="Q75" s="29" t="n">
        <v>65.3111807546099</v>
      </c>
      <c r="R75" s="28" t="n">
        <f si="49" t="shared"/>
        <v>6.688819245390107</v>
      </c>
      <c r="S75" s="29" t="n">
        <v>68.05</v>
      </c>
      <c r="T75" s="28" t="n">
        <f si="50" t="shared"/>
        <v>3.950000000000003</v>
      </c>
      <c r="U75" s="9" t="n">
        <v>68.875</v>
      </c>
      <c r="V75" s="8" t="n">
        <f si="51" t="shared"/>
        <v>3.125</v>
      </c>
      <c r="W75" s="9" t="n">
        <v>67.31596199013643</v>
      </c>
      <c r="X75" s="8" t="n">
        <f si="52" t="shared"/>
        <v>4.6840380098635706</v>
      </c>
      <c r="Y75" s="9" t="n">
        <v>68.875</v>
      </c>
      <c r="Z75" s="8" t="n">
        <f si="53" t="shared"/>
        <v>3.125</v>
      </c>
      <c r="AA75" s="19" t="n">
        <v>68.64033179410909</v>
      </c>
      <c r="AB75" s="18" t="n">
        <f si="54" t="shared"/>
        <v>3.3596682058909124</v>
      </c>
      <c r="AC75" s="19" t="n">
        <v>66.47058823529412</v>
      </c>
      <c r="AD75" s="30" t="n">
        <f si="55" t="shared"/>
        <v>5.529411764705884</v>
      </c>
    </row>
    <row r="76" spans="1:30" x14ac:dyDescent="0.25">
      <c r="A76" s="2" t="n">
        <v>499.0</v>
      </c>
      <c r="B76" s="1" t="n">
        <v>70.0</v>
      </c>
      <c r="C76" s="14" t="n">
        <v>75.6</v>
      </c>
      <c r="D76" s="13" t="n">
        <f si="42" t="shared"/>
        <v>5.599999999999994</v>
      </c>
      <c r="E76" s="14" t="n">
        <v>74.40823994108155</v>
      </c>
      <c r="F76" s="13" t="n">
        <f si="43" t="shared"/>
        <v>4.408239941081547</v>
      </c>
      <c r="G76" s="14" t="n">
        <v>74.2</v>
      </c>
      <c r="H76" s="13" t="n">
        <f si="44" t="shared"/>
        <v>4.200000000000003</v>
      </c>
      <c r="I76" s="24" t="n">
        <v>75.6</v>
      </c>
      <c r="J76" s="23" t="n">
        <f si="45" t="shared"/>
        <v>5.599999999999994</v>
      </c>
      <c r="K76" s="24" t="n">
        <v>73.45479155351508</v>
      </c>
      <c r="L76" s="23" t="n">
        <f si="46" t="shared"/>
        <v>3.4547915535150793</v>
      </c>
      <c r="M76" s="24" t="n">
        <v>72.76923076923077</v>
      </c>
      <c r="N76" s="23" t="n">
        <f si="47" t="shared"/>
        <v>2.7692307692307736</v>
      </c>
      <c r="O76" s="29" t="n">
        <v>70.46545454545455</v>
      </c>
      <c r="P76" s="28" t="n">
        <f si="48" t="shared"/>
        <v>0.46545454545454845</v>
      </c>
      <c r="Q76" s="29" t="n">
        <v>79.59971814459183</v>
      </c>
      <c r="R76" s="28" t="n">
        <f si="49" t="shared"/>
        <v>9.599718144591833</v>
      </c>
      <c r="S76" s="29" t="n">
        <v>74.2</v>
      </c>
      <c r="T76" s="28" t="n">
        <f si="50" t="shared"/>
        <v>4.200000000000003</v>
      </c>
      <c r="U76" s="9" t="n">
        <v>71.44</v>
      </c>
      <c r="V76" s="8" t="n">
        <f si="51" t="shared"/>
        <v>1.4399999999999977</v>
      </c>
      <c r="W76" s="9" t="n">
        <v>74.1124423835822</v>
      </c>
      <c r="X76" s="8" t="n">
        <f si="52" t="shared"/>
        <v>4.112442383582206</v>
      </c>
      <c r="Y76" s="9" t="n">
        <v>71.44</v>
      </c>
      <c r="Z76" s="8" t="n">
        <f si="53" t="shared"/>
        <v>1.4399999999999977</v>
      </c>
      <c r="AA76" s="19" t="n">
        <v>74.09681547969944</v>
      </c>
      <c r="AB76" s="18" t="n">
        <f si="54" t="shared"/>
        <v>4.096815479699444</v>
      </c>
      <c r="AC76" s="19" t="n">
        <v>69.97058823529412</v>
      </c>
      <c r="AD76" s="30" t="n">
        <f si="55" t="shared"/>
        <v>0.029411764705884025</v>
      </c>
    </row>
    <row r="77" spans="1:30" x14ac:dyDescent="0.25">
      <c r="A77" s="2" t="n">
        <v>500.0</v>
      </c>
      <c r="B77" s="1" t="n">
        <v>74.0</v>
      </c>
      <c r="C77" s="14" t="n">
        <v>73.85714285714286</v>
      </c>
      <c r="D77" s="13" t="n">
        <f si="42" t="shared"/>
        <v>0.1428571428571388</v>
      </c>
      <c r="E77" s="14" t="n">
        <v>73.79313506886118</v>
      </c>
      <c r="F77" s="13" t="n">
        <f si="43" t="shared"/>
        <v>0.2068649311388242</v>
      </c>
      <c r="G77" s="14" t="n">
        <v>71.7</v>
      </c>
      <c r="H77" s="13" t="n">
        <f si="44" t="shared"/>
        <v>2.299999999999997</v>
      </c>
      <c r="I77" s="24" t="n">
        <v>73.85714285714286</v>
      </c>
      <c r="J77" s="23" t="n">
        <f si="45" t="shared"/>
        <v>0.1428571428571388</v>
      </c>
      <c r="K77" s="24" t="n">
        <v>72.48065413722969</v>
      </c>
      <c r="L77" s="23" t="n">
        <f si="46" t="shared"/>
        <v>1.519345862770308</v>
      </c>
      <c r="M77" s="24" t="n">
        <v>72.92307692307692</v>
      </c>
      <c r="N77" s="23" t="n">
        <f si="47" t="shared"/>
        <v>1.0769230769230802</v>
      </c>
      <c r="O77" s="29" t="n">
        <v>70.46545454545455</v>
      </c>
      <c r="P77" s="28" t="n">
        <f si="48" t="shared"/>
        <v>3.5345454545454515</v>
      </c>
      <c r="Q77" s="29" t="n">
        <v>74.09662000771702</v>
      </c>
      <c r="R77" s="28" t="n">
        <f si="49" t="shared"/>
        <v>0.0966200077170214</v>
      </c>
      <c r="S77" s="29" t="n">
        <v>71.7</v>
      </c>
      <c r="T77" s="28" t="n">
        <f si="50" t="shared"/>
        <v>2.299999999999997</v>
      </c>
      <c r="U77" s="9" t="n">
        <v>71.44</v>
      </c>
      <c r="V77" s="8" t="n">
        <f si="51" t="shared"/>
        <v>2.5600000000000023</v>
      </c>
      <c r="W77" s="9" t="n">
        <v>73.24996595458164</v>
      </c>
      <c r="X77" s="8" t="n">
        <f si="52" t="shared"/>
        <v>0.75003404541836</v>
      </c>
      <c r="Y77" s="9" t="n">
        <v>71.44</v>
      </c>
      <c r="Z77" s="8" t="n">
        <f si="53" t="shared"/>
        <v>2.5600000000000023</v>
      </c>
      <c r="AA77" s="19" t="n">
        <v>73.34222993481107</v>
      </c>
      <c r="AB77" s="18" t="n">
        <f si="54" t="shared"/>
        <v>0.6577700651889273</v>
      </c>
      <c r="AC77" s="19" t="n">
        <v>69.44117647058823</v>
      </c>
      <c r="AD77" s="30" t="n">
        <f si="55" t="shared"/>
        <v>4.558823529411768</v>
      </c>
    </row>
    <row r="78" spans="1:30" x14ac:dyDescent="0.25">
      <c r="A78" s="2" t="n">
        <v>509.0</v>
      </c>
      <c r="B78" s="1" t="n">
        <v>50.0</v>
      </c>
      <c r="C78" s="14" t="n">
        <v>67.51515151515152</v>
      </c>
      <c r="D78" s="13" t="n">
        <f si="42" t="shared"/>
        <v>17.515151515151516</v>
      </c>
      <c r="E78" s="14" t="n">
        <v>66.08868245085151</v>
      </c>
      <c r="F78" s="13" t="n">
        <f si="43" t="shared"/>
        <v>16.088682450851508</v>
      </c>
      <c r="G78" s="14" t="n">
        <v>67.25</v>
      </c>
      <c r="H78" s="13" t="n">
        <f si="44" t="shared"/>
        <v>17.25</v>
      </c>
      <c r="I78" s="24" t="n">
        <v>67.51515151515152</v>
      </c>
      <c r="J78" s="23" t="n">
        <f si="45" t="shared"/>
        <v>17.515151515151516</v>
      </c>
      <c r="K78" s="24" t="n">
        <v>69.13219852942186</v>
      </c>
      <c r="L78" s="23" t="n">
        <f si="46" t="shared"/>
        <v>19.132198529421856</v>
      </c>
      <c r="M78" s="24" t="n">
        <v>70.61538461538461</v>
      </c>
      <c r="N78" s="23" t="n">
        <f si="47" t="shared"/>
        <v>20.615384615384613</v>
      </c>
      <c r="O78" s="29" t="n">
        <v>70.46545454545455</v>
      </c>
      <c r="P78" s="28" t="n">
        <f si="48" t="shared"/>
        <v>20.46545454545455</v>
      </c>
      <c r="Q78" s="29" t="n">
        <v>65.82179781305946</v>
      </c>
      <c r="R78" s="28" t="n">
        <f si="49" t="shared"/>
        <v>15.821797813059462</v>
      </c>
      <c r="S78" s="29" t="n">
        <v>67.25</v>
      </c>
      <c r="T78" s="28" t="n">
        <f si="50" t="shared"/>
        <v>17.25</v>
      </c>
      <c r="U78" s="9" t="n">
        <v>64.98245614035088</v>
      </c>
      <c r="V78" s="8" t="n">
        <f si="51" t="shared"/>
        <v>14.982456140350877</v>
      </c>
      <c r="W78" s="9" t="n">
        <v>68.55031833371933</v>
      </c>
      <c r="X78" s="8" t="n">
        <f si="52" t="shared"/>
        <v>18.550318333719332</v>
      </c>
      <c r="Y78" s="9" t="n">
        <v>63.37777777777778</v>
      </c>
      <c r="Z78" s="8" t="n">
        <f si="53" t="shared"/>
        <v>13.37777777777778</v>
      </c>
      <c r="AA78" s="19" t="n">
        <v>69.7822654150976</v>
      </c>
      <c r="AB78" s="18" t="n">
        <f si="54" t="shared"/>
        <v>19.782265415097598</v>
      </c>
      <c r="AC78" s="19" t="n">
        <v>66.73529411764706</v>
      </c>
      <c r="AD78" s="30" t="n">
        <f si="55" t="shared"/>
        <v>16.735294117647058</v>
      </c>
    </row>
    <row r="79" spans="1:30" x14ac:dyDescent="0.25">
      <c r="A79" s="2" t="n">
        <v>517.0</v>
      </c>
      <c r="B79" s="1" t="n">
        <v>88.0</v>
      </c>
      <c r="C79" s="14" t="n">
        <v>75.6</v>
      </c>
      <c r="D79" s="13" t="n">
        <f si="42" t="shared"/>
        <v>12.400000000000006</v>
      </c>
      <c r="E79" s="14" t="n">
        <v>73.55898431689617</v>
      </c>
      <c r="F79" s="13" t="n">
        <f si="43" t="shared"/>
        <v>14.441015683103828</v>
      </c>
      <c r="G79" s="14" t="n">
        <v>72.1</v>
      </c>
      <c r="H79" s="13" t="n">
        <f si="44" t="shared"/>
        <v>15.900000000000006</v>
      </c>
      <c r="I79" s="24" t="n">
        <v>75.6</v>
      </c>
      <c r="J79" s="23" t="n">
        <f si="45" t="shared"/>
        <v>12.400000000000006</v>
      </c>
      <c r="K79" s="24" t="n">
        <v>75.23210209196782</v>
      </c>
      <c r="L79" s="23" t="n">
        <f si="46" t="shared"/>
        <v>12.767897908032182</v>
      </c>
      <c r="M79" s="24" t="n">
        <v>74.0</v>
      </c>
      <c r="N79" s="23" t="n">
        <f si="47" t="shared"/>
        <v>14.0</v>
      </c>
      <c r="O79" s="29" t="n">
        <v>70.46545454545455</v>
      </c>
      <c r="P79" s="28" t="n">
        <f si="48" t="shared"/>
        <v>17.53454545454545</v>
      </c>
      <c r="Q79" s="29" t="n">
        <v>74.72757307485128</v>
      </c>
      <c r="R79" s="28" t="n">
        <f si="49" t="shared"/>
        <v>13.272426925148721</v>
      </c>
      <c r="S79" s="29" t="n">
        <v>72.1</v>
      </c>
      <c r="T79" s="28" t="n">
        <f si="50" t="shared"/>
        <v>15.900000000000006</v>
      </c>
      <c r="U79" s="9" t="n">
        <v>71.44</v>
      </c>
      <c r="V79" s="8" t="n">
        <f si="51" t="shared"/>
        <v>16.560000000000002</v>
      </c>
      <c r="W79" s="9" t="n">
        <v>75.64873011588747</v>
      </c>
      <c r="X79" s="8" t="n">
        <f si="52" t="shared"/>
        <v>12.351269884112526</v>
      </c>
      <c r="Y79" s="9" t="n">
        <v>71.44</v>
      </c>
      <c r="Z79" s="8" t="n">
        <f si="53" t="shared"/>
        <v>16.560000000000002</v>
      </c>
      <c r="AA79" s="19" t="n">
        <v>75.53431037844929</v>
      </c>
      <c r="AB79" s="18" t="n">
        <f si="54" t="shared"/>
        <v>12.465689621550709</v>
      </c>
      <c r="AC79" s="19" t="n">
        <v>71.23529411764706</v>
      </c>
      <c r="AD79" s="30" t="n">
        <f si="55" t="shared"/>
        <v>16.764705882352942</v>
      </c>
    </row>
    <row r="80" spans="1:30" x14ac:dyDescent="0.25">
      <c r="A80" s="2" t="n">
        <v>527.0</v>
      </c>
      <c r="B80" s="1" t="n">
        <v>64.0</v>
      </c>
      <c r="C80" s="14" t="n">
        <v>67.51515151515152</v>
      </c>
      <c r="D80" s="13" t="n">
        <f si="42" t="shared"/>
        <v>3.5151515151515156</v>
      </c>
      <c r="E80" s="14" t="n">
        <v>66.54196229433967</v>
      </c>
      <c r="F80" s="13" t="n">
        <f si="43" t="shared"/>
        <v>2.541962294339669</v>
      </c>
      <c r="G80" s="14" t="n">
        <v>64.2</v>
      </c>
      <c r="H80" s="13" t="n">
        <f si="44" t="shared"/>
        <v>0.20000000000000284</v>
      </c>
      <c r="I80" s="24" t="n">
        <v>67.51515151515152</v>
      </c>
      <c r="J80" s="23" t="n">
        <f si="45" t="shared"/>
        <v>3.5151515151515156</v>
      </c>
      <c r="K80" s="24" t="n">
        <v>68.41239501131581</v>
      </c>
      <c r="L80" s="23" t="n">
        <f si="46" t="shared"/>
        <v>4.412395011315809</v>
      </c>
      <c r="M80" s="24" t="n">
        <v>70.15384615384616</v>
      </c>
      <c r="N80" s="23" t="n">
        <f si="47" t="shared"/>
        <v>6.15384615384616</v>
      </c>
      <c r="O80" s="29" t="n">
        <v>70.46545454545455</v>
      </c>
      <c r="P80" s="28" t="n">
        <f si="48" t="shared"/>
        <v>6.4654545454545485</v>
      </c>
      <c r="Q80" s="29" t="n">
        <v>65.81660574869424</v>
      </c>
      <c r="R80" s="28" t="n">
        <f si="49" t="shared"/>
        <v>1.8166057486942435</v>
      </c>
      <c r="S80" s="29" t="n">
        <v>64.2</v>
      </c>
      <c r="T80" s="28" t="n">
        <f si="50" t="shared"/>
        <v>0.20000000000000284</v>
      </c>
      <c r="U80" s="9" t="n">
        <v>64.98245614035088</v>
      </c>
      <c r="V80" s="8" t="n">
        <f si="51" t="shared"/>
        <v>0.9824561403508767</v>
      </c>
      <c r="W80" s="9" t="n">
        <v>67.39949396480424</v>
      </c>
      <c r="X80" s="8" t="n">
        <f si="52" t="shared"/>
        <v>3.399493964804236</v>
      </c>
      <c r="Y80" s="9" t="n">
        <v>63.82222222222222</v>
      </c>
      <c r="Z80" s="8" t="n">
        <f si="53" t="shared"/>
        <v>0.17777777777777715</v>
      </c>
      <c r="AA80" s="19" t="n">
        <v>68.87051094240744</v>
      </c>
      <c r="AB80" s="18" t="n">
        <f si="54" t="shared"/>
        <v>4.870510942407435</v>
      </c>
      <c r="AC80" s="19" t="n">
        <v>65.20588235294117</v>
      </c>
      <c r="AD80" s="30" t="n">
        <f si="55" t="shared"/>
        <v>1.205882352941174</v>
      </c>
    </row>
    <row r="81" spans="1:30" x14ac:dyDescent="0.25">
      <c r="A81" s="2" t="n">
        <v>531.0</v>
      </c>
      <c r="B81" s="1" t="n">
        <v>60.0</v>
      </c>
      <c r="C81" s="14" t="n">
        <v>69.86363636363636</v>
      </c>
      <c r="D81" s="13" t="n">
        <f si="42" t="shared"/>
        <v>9.86363636363636</v>
      </c>
      <c r="E81" s="14" t="n">
        <v>68.16356876758263</v>
      </c>
      <c r="F81" s="13" t="n">
        <f si="43" t="shared"/>
        <v>8.163568767582632</v>
      </c>
      <c r="G81" s="14" t="n">
        <v>64.4</v>
      </c>
      <c r="H81" s="13" t="n">
        <f si="44" t="shared"/>
        <v>4.400000000000006</v>
      </c>
      <c r="I81" s="24" t="n">
        <v>69.86363636363636</v>
      </c>
      <c r="J81" s="23" t="n">
        <f si="45" t="shared"/>
        <v>9.86363636363636</v>
      </c>
      <c r="K81" s="24" t="n">
        <v>68.46731122605242</v>
      </c>
      <c r="L81" s="23" t="n">
        <f si="46" t="shared"/>
        <v>8.467311226052416</v>
      </c>
      <c r="M81" s="24" t="n">
        <v>68.6923076923077</v>
      </c>
      <c r="N81" s="23" t="n">
        <f si="47" t="shared"/>
        <v>8.692307692307693</v>
      </c>
      <c r="O81" s="29" t="n">
        <v>70.46545454545455</v>
      </c>
      <c r="P81" s="28" t="n">
        <f si="48" t="shared"/>
        <v>10.465454545454548</v>
      </c>
      <c r="Q81" s="29" t="n">
        <v>68.94195862482177</v>
      </c>
      <c r="R81" s="28" t="n">
        <f si="49" t="shared"/>
        <v>8.941958624821766</v>
      </c>
      <c r="S81" s="29" t="n">
        <v>64.4</v>
      </c>
      <c r="T81" s="28" t="n">
        <f si="50" t="shared"/>
        <v>4.400000000000006</v>
      </c>
      <c r="U81" s="9" t="n">
        <v>64.98245614035088</v>
      </c>
      <c r="V81" s="8" t="n">
        <f si="51" t="shared"/>
        <v>4.982456140350877</v>
      </c>
      <c r="W81" s="9" t="n">
        <v>67.75964860401966</v>
      </c>
      <c r="X81" s="8" t="n">
        <f si="52" t="shared"/>
        <v>7.7596486040196595</v>
      </c>
      <c r="Y81" s="9" t="n">
        <v>63.6</v>
      </c>
      <c r="Z81" s="8" t="n">
        <f si="53" t="shared"/>
        <v>3.6000000000000014</v>
      </c>
      <c r="AA81" s="19" t="n">
        <v>69.02633952912778</v>
      </c>
      <c r="AB81" s="18" t="n">
        <f si="54" t="shared"/>
        <v>9.026339529127782</v>
      </c>
      <c r="AC81" s="19" t="n">
        <v>64.8529411764706</v>
      </c>
      <c r="AD81" s="30" t="n">
        <f si="55" t="shared"/>
        <v>4.852941176470594</v>
      </c>
    </row>
    <row r="82" spans="1:30" x14ac:dyDescent="0.25">
      <c r="A82" s="2" t="n">
        <v>545.0</v>
      </c>
      <c r="B82" s="1" t="n">
        <v>78.0</v>
      </c>
      <c r="C82" s="14" t="n">
        <v>65.25</v>
      </c>
      <c r="D82" s="13" t="n">
        <f si="42" t="shared"/>
        <v>12.75</v>
      </c>
      <c r="E82" s="14" t="n">
        <v>66.69207616356618</v>
      </c>
      <c r="F82" s="13" t="n">
        <f si="43" t="shared"/>
        <v>11.307923836433815</v>
      </c>
      <c r="G82" s="14" t="n">
        <v>66.05</v>
      </c>
      <c r="H82" s="13" t="n">
        <f si="44" t="shared"/>
        <v>11.950000000000003</v>
      </c>
      <c r="I82" s="24" t="n">
        <v>65.25</v>
      </c>
      <c r="J82" s="23" t="n">
        <f si="45" t="shared"/>
        <v>12.75</v>
      </c>
      <c r="K82" s="24" t="n">
        <v>69.82158762571426</v>
      </c>
      <c r="L82" s="23" t="n">
        <f si="46" t="shared"/>
        <v>8.178412374285742</v>
      </c>
      <c r="M82" s="24" t="n">
        <v>64.92307692307692</v>
      </c>
      <c r="N82" s="23" t="n">
        <f si="47" t="shared"/>
        <v>13.07692307692308</v>
      </c>
      <c r="O82" s="29" t="n">
        <v>70.46545454545455</v>
      </c>
      <c r="P82" s="28" t="n">
        <f si="48" t="shared"/>
        <v>7.5345454545454515</v>
      </c>
      <c r="Q82" s="29" t="n">
        <v>67.31448054169816</v>
      </c>
      <c r="R82" s="28" t="n">
        <f si="49" t="shared"/>
        <v>10.68551945830184</v>
      </c>
      <c r="S82" s="29" t="n">
        <v>66.05</v>
      </c>
      <c r="T82" s="28" t="n">
        <f si="50" t="shared"/>
        <v>11.950000000000003</v>
      </c>
      <c r="U82" s="9" t="n">
        <v>70.625</v>
      </c>
      <c r="V82" s="8" t="n">
        <f si="51" t="shared"/>
        <v>7.375</v>
      </c>
      <c r="W82" s="9" t="n">
        <v>69.01790554340637</v>
      </c>
      <c r="X82" s="8" t="n">
        <f si="52" t="shared"/>
        <v>8.982094456593629</v>
      </c>
      <c r="Y82" s="9" t="n">
        <v>70.62222222222222</v>
      </c>
      <c r="Z82" s="8" t="n">
        <f si="53" t="shared"/>
        <v>7.37777777777778</v>
      </c>
      <c r="AA82" s="19" t="n">
        <v>70.50583608134107</v>
      </c>
      <c r="AB82" s="18" t="n">
        <f si="54" t="shared"/>
        <v>7.494163918658927</v>
      </c>
      <c r="AC82" s="19" t="n">
        <v>68.97058823529412</v>
      </c>
      <c r="AD82" s="30" t="n">
        <f si="55" t="shared"/>
        <v>9.029411764705884</v>
      </c>
    </row>
    <row r="83" spans="1:30" x14ac:dyDescent="0.25">
      <c r="A83" s="2" t="n">
        <v>548.0</v>
      </c>
      <c r="B83" s="1" t="n">
        <v>68.0</v>
      </c>
      <c r="C83" s="14" t="n">
        <v>70.125</v>
      </c>
      <c r="D83" s="13" t="n">
        <f si="42" t="shared"/>
        <v>2.125</v>
      </c>
      <c r="E83" s="14" t="n">
        <v>72.58751414343409</v>
      </c>
      <c r="F83" s="13" t="n">
        <f si="43" t="shared"/>
        <v>4.587514143434092</v>
      </c>
      <c r="G83" s="14" t="n">
        <v>67.9</v>
      </c>
      <c r="H83" s="13" t="n">
        <f si="44" t="shared"/>
        <v>0.09999999999999432</v>
      </c>
      <c r="I83" s="24" t="n">
        <v>70.125</v>
      </c>
      <c r="J83" s="23" t="n">
        <f si="45" t="shared"/>
        <v>2.125</v>
      </c>
      <c r="K83" s="24" t="n">
        <v>69.75560515725488</v>
      </c>
      <c r="L83" s="23" t="n">
        <f si="46" t="shared"/>
        <v>1.7556051572548768</v>
      </c>
      <c r="M83" s="24" t="n">
        <v>67.38461538461539</v>
      </c>
      <c r="N83" s="23" t="n">
        <f si="47" t="shared"/>
        <v>0.6153846153846132</v>
      </c>
      <c r="O83" s="29" t="n">
        <v>70.46545454545455</v>
      </c>
      <c r="P83" s="28" t="n">
        <f si="48" t="shared"/>
        <v>2.4654545454545485</v>
      </c>
      <c r="Q83" s="29" t="n">
        <v>70.54690086330938</v>
      </c>
      <c r="R83" s="28" t="n">
        <f si="49" t="shared"/>
        <v>2.546900863309375</v>
      </c>
      <c r="S83" s="29" t="n">
        <v>67.9</v>
      </c>
      <c r="T83" s="28" t="n">
        <f si="50" t="shared"/>
        <v>0.09999999999999432</v>
      </c>
      <c r="U83" s="9" t="n">
        <v>64.98245614035088</v>
      </c>
      <c r="V83" s="8" t="n">
        <f si="51" t="shared"/>
        <v>3.0175438596491233</v>
      </c>
      <c r="W83" s="9" t="n">
        <v>69.45851857469876</v>
      </c>
      <c r="X83" s="8" t="n">
        <f si="52" t="shared"/>
        <v>1.4585185746987577</v>
      </c>
      <c r="Y83" s="9" t="n">
        <v>64.35555555555555</v>
      </c>
      <c r="Z83" s="8" t="n">
        <f si="53" t="shared"/>
        <v>3.6444444444444457</v>
      </c>
      <c r="AA83" s="19" t="n">
        <v>70.0620908794451</v>
      </c>
      <c r="AB83" s="18" t="n">
        <f si="54" t="shared"/>
        <v>2.062090879445094</v>
      </c>
      <c r="AC83" s="19" t="n">
        <v>66.04411764705883</v>
      </c>
      <c r="AD83" s="30" t="n">
        <f si="55" t="shared"/>
        <v>1.955882352941174</v>
      </c>
    </row>
    <row r="84" spans="1:30" x14ac:dyDescent="0.25">
      <c r="A84" s="2" t="n">
        <v>549.0</v>
      </c>
      <c r="B84" s="1" t="n">
        <v>82.0</v>
      </c>
      <c r="C84" s="14" t="n">
        <v>78.0</v>
      </c>
      <c r="D84" s="13" t="n">
        <f si="42" t="shared"/>
        <v>4.0</v>
      </c>
      <c r="E84" s="14" t="n">
        <v>72.08745393925982</v>
      </c>
      <c r="F84" s="13" t="n">
        <f si="43" t="shared"/>
        <v>9.912546060740183</v>
      </c>
      <c r="G84" s="14" t="n">
        <v>75.85</v>
      </c>
      <c r="H84" s="13" t="n">
        <f si="44" t="shared"/>
        <v>6.150000000000006</v>
      </c>
      <c r="I84" s="24" t="n">
        <v>78.0</v>
      </c>
      <c r="J84" s="23" t="n">
        <f si="45" t="shared"/>
        <v>4.0</v>
      </c>
      <c r="K84" s="24" t="n">
        <v>72.67634455805671</v>
      </c>
      <c r="L84" s="23" t="n">
        <f si="46" t="shared"/>
        <v>9.323655441943288</v>
      </c>
      <c r="M84" s="24" t="n">
        <v>76.44444444444444</v>
      </c>
      <c r="N84" s="23" t="n">
        <f si="47" t="shared"/>
        <v>5.555555555555557</v>
      </c>
      <c r="O84" s="29" t="n">
        <v>70.46545454545455</v>
      </c>
      <c r="P84" s="28" t="n">
        <f si="48" t="shared"/>
        <v>11.534545454545452</v>
      </c>
      <c r="Q84" s="29" t="n">
        <v>77.57283714979137</v>
      </c>
      <c r="R84" s="28" t="n">
        <f si="49" t="shared"/>
        <v>4.4271628502086315</v>
      </c>
      <c r="S84" s="29" t="n">
        <v>75.85</v>
      </c>
      <c r="T84" s="28" t="n">
        <f si="50" t="shared"/>
        <v>6.150000000000006</v>
      </c>
      <c r="U84" s="9" t="n">
        <v>73.62962962962963</v>
      </c>
      <c r="V84" s="8" t="n">
        <f si="51" t="shared"/>
        <v>8.370370370370367</v>
      </c>
      <c r="W84" s="9" t="n">
        <v>75.63299813579012</v>
      </c>
      <c r="X84" s="8" t="n">
        <f si="52" t="shared"/>
        <v>6.3670018642098825</v>
      </c>
      <c r="Y84" s="9" t="n">
        <v>73.62962962962963</v>
      </c>
      <c r="Z84" s="8" t="n">
        <f si="53" t="shared"/>
        <v>8.370370370370367</v>
      </c>
      <c r="AA84" s="19" t="n">
        <v>74.18075693559544</v>
      </c>
      <c r="AB84" s="18" t="n">
        <f si="54" t="shared"/>
        <v>7.81924306440456</v>
      </c>
      <c r="AC84" s="19" t="n">
        <v>73.82352941176471</v>
      </c>
      <c r="AD84" s="30" t="n">
        <f si="55" t="shared"/>
        <v>8.17647058823529</v>
      </c>
    </row>
    <row r="85" spans="1:30" x14ac:dyDescent="0.25">
      <c r="A85" s="2" t="n">
        <v>554.0</v>
      </c>
      <c r="B85" s="1" t="n">
        <v>62.0</v>
      </c>
      <c r="C85" s="14" t="n">
        <v>67.70833333333333</v>
      </c>
      <c r="D85" s="13" t="n">
        <f si="42" t="shared"/>
        <v>5.708333333333329</v>
      </c>
      <c r="E85" s="14" t="n">
        <v>66.38314594301039</v>
      </c>
      <c r="F85" s="13" t="n">
        <f si="43" t="shared"/>
        <v>4.3831459430103905</v>
      </c>
      <c r="G85" s="14" t="n">
        <v>64.6</v>
      </c>
      <c r="H85" s="13" t="n">
        <f si="44" t="shared"/>
        <v>2.5999999999999943</v>
      </c>
      <c r="I85" s="24" t="n">
        <v>67.70833333333333</v>
      </c>
      <c r="J85" s="23" t="n">
        <f si="45" t="shared"/>
        <v>5.708333333333329</v>
      </c>
      <c r="K85" s="24" t="n">
        <v>69.06416169317744</v>
      </c>
      <c r="L85" s="23" t="n">
        <f si="46" t="shared"/>
        <v>7.064161693177439</v>
      </c>
      <c r="M85" s="24" t="n">
        <v>67.53846153846153</v>
      </c>
      <c r="N85" s="23" t="n">
        <f si="47" t="shared"/>
        <v>5.538461538461533</v>
      </c>
      <c r="O85" s="29" t="n">
        <v>70.46545454545455</v>
      </c>
      <c r="P85" s="28" t="n">
        <f si="48" t="shared"/>
        <v>8.465454545454548</v>
      </c>
      <c r="Q85" s="29" t="n">
        <v>66.47090162157572</v>
      </c>
      <c r="R85" s="28" t="n">
        <f si="49" t="shared"/>
        <v>4.47090162157572</v>
      </c>
      <c r="S85" s="29" t="n">
        <v>64.6</v>
      </c>
      <c r="T85" s="28" t="n">
        <f si="50" t="shared"/>
        <v>2.5999999999999943</v>
      </c>
      <c r="U85" s="9" t="n">
        <v>64.98245614035088</v>
      </c>
      <c r="V85" s="8" t="n">
        <f si="51" t="shared"/>
        <v>2.9824561403508767</v>
      </c>
      <c r="W85" s="9" t="n">
        <v>68.17096567273995</v>
      </c>
      <c r="X85" s="8" t="n">
        <f si="52" t="shared"/>
        <v>6.170965672739953</v>
      </c>
      <c r="Y85" s="9" t="n">
        <v>63.86666666666667</v>
      </c>
      <c r="Z85" s="8" t="n">
        <f si="53" t="shared"/>
        <v>1.8666666666666671</v>
      </c>
      <c r="AA85" s="19" t="n">
        <v>69.6093078555707</v>
      </c>
      <c r="AB85" s="18" t="n">
        <f si="54" t="shared"/>
        <v>7.609307855570705</v>
      </c>
      <c r="AC85" s="19" t="n">
        <v>67.08823529411765</v>
      </c>
      <c r="AD85" s="30" t="n">
        <f si="55" t="shared"/>
        <v>5.088235294117652</v>
      </c>
    </row>
    <row r="86" spans="1:30" x14ac:dyDescent="0.25">
      <c r="A86" s="2" t="n">
        <v>555.0</v>
      </c>
      <c r="B86" s="1" t="n">
        <v>64.0</v>
      </c>
      <c r="C86" s="14" t="n">
        <v>63.80952380952381</v>
      </c>
      <c r="D86" s="13" t="n">
        <f si="42" t="shared"/>
        <v>0.1904761904761898</v>
      </c>
      <c r="E86" s="14" t="n">
        <v>66.37300413123249</v>
      </c>
      <c r="F86" s="13" t="n">
        <f si="43" t="shared"/>
        <v>2.3730041312324914</v>
      </c>
      <c r="G86" s="14" t="n">
        <v>64.0</v>
      </c>
      <c r="H86" s="13" t="n">
        <f si="44" t="shared"/>
        <v>0.0</v>
      </c>
      <c r="I86" s="24" t="n">
        <v>63.80952380952381</v>
      </c>
      <c r="J86" s="23" t="n">
        <f si="45" t="shared"/>
        <v>0.1904761904761898</v>
      </c>
      <c r="K86" s="24" t="n">
        <v>68.92685087309945</v>
      </c>
      <c r="L86" s="23" t="n">
        <f si="46" t="shared"/>
        <v>4.926850873099454</v>
      </c>
      <c r="M86" s="24" t="n">
        <v>67.07692307692308</v>
      </c>
      <c r="N86" s="23" t="n">
        <f si="47" t="shared"/>
        <v>3.07692307692308</v>
      </c>
      <c r="O86" s="29" t="n">
        <v>70.46545454545455</v>
      </c>
      <c r="P86" s="28" t="n">
        <f si="48" t="shared"/>
        <v>6.4654545454545485</v>
      </c>
      <c r="Q86" s="29" t="n">
        <v>66.70245487694507</v>
      </c>
      <c r="R86" s="28" t="n">
        <f si="49" t="shared"/>
        <v>2.702454876945069</v>
      </c>
      <c r="S86" s="29" t="n">
        <v>64.0</v>
      </c>
      <c r="T86" s="28" t="n">
        <f si="50" t="shared"/>
        <v>0.0</v>
      </c>
      <c r="U86" s="9" t="n">
        <v>64.98245614035088</v>
      </c>
      <c r="V86" s="8" t="n">
        <f si="51" t="shared"/>
        <v>0.9824561403508767</v>
      </c>
      <c r="W86" s="9" t="n">
        <v>68.00761707832251</v>
      </c>
      <c r="X86" s="8" t="n">
        <f si="52" t="shared"/>
        <v>4.007617078322511</v>
      </c>
      <c r="Y86" s="9" t="n">
        <v>63.86666666666667</v>
      </c>
      <c r="Z86" s="8" t="n">
        <f si="53" t="shared"/>
        <v>0.13333333333333286</v>
      </c>
      <c r="AA86" s="19" t="n">
        <v>69.45177659263574</v>
      </c>
      <c r="AB86" s="18" t="n">
        <f si="54" t="shared"/>
        <v>5.451776592635738</v>
      </c>
      <c r="AC86" s="19" t="n">
        <v>66.69117647058823</v>
      </c>
      <c r="AD86" s="30" t="n">
        <f si="55" t="shared"/>
        <v>2.691176470588232</v>
      </c>
    </row>
    <row r="87" spans="1:30" x14ac:dyDescent="0.25">
      <c r="A87" s="2" t="n">
        <v>567.0</v>
      </c>
      <c r="B87" s="1" t="n">
        <v>72.0</v>
      </c>
      <c r="C87" s="14" t="n">
        <v>67.70833333333333</v>
      </c>
      <c r="D87" s="13" t="n">
        <f si="42" t="shared"/>
        <v>4.291666666666671</v>
      </c>
      <c r="E87" s="14" t="n">
        <v>67.23588942371742</v>
      </c>
      <c r="F87" s="13" t="n">
        <f si="43" t="shared"/>
        <v>4.764110576282576</v>
      </c>
      <c r="G87" s="14" t="n">
        <v>64.7</v>
      </c>
      <c r="H87" s="13" t="n">
        <f si="44" t="shared"/>
        <v>7.299999999999997</v>
      </c>
      <c r="I87" s="24" t="n">
        <v>67.70833333333333</v>
      </c>
      <c r="J87" s="23" t="n">
        <f si="45" t="shared"/>
        <v>4.291666666666671</v>
      </c>
      <c r="K87" s="24" t="n">
        <v>69.9888492859645</v>
      </c>
      <c r="L87" s="23" t="n">
        <f si="46" t="shared"/>
        <v>2.0111507140354945</v>
      </c>
      <c r="M87" s="24" t="n">
        <v>65.38461538461539</v>
      </c>
      <c r="N87" s="23" t="n">
        <f si="47" t="shared"/>
        <v>6.615384615384613</v>
      </c>
      <c r="O87" s="29" t="n">
        <v>70.46545454545455</v>
      </c>
      <c r="P87" s="28" t="n">
        <f si="48" t="shared"/>
        <v>1.5345454545454515</v>
      </c>
      <c r="Q87" s="29" t="n">
        <v>68.48068260473225</v>
      </c>
      <c r="R87" s="28" t="n">
        <f si="49" t="shared"/>
        <v>3.5193173952677483</v>
      </c>
      <c r="S87" s="29" t="n">
        <v>64.7</v>
      </c>
      <c r="T87" s="28" t="n">
        <f si="50" t="shared"/>
        <v>7.299999999999997</v>
      </c>
      <c r="U87" s="9" t="n">
        <v>70.625</v>
      </c>
      <c r="V87" s="8" t="n">
        <f si="51" t="shared"/>
        <v>1.375</v>
      </c>
      <c r="W87" s="9" t="n">
        <v>69.192103893926</v>
      </c>
      <c r="X87" s="8" t="n">
        <f si="52" t="shared"/>
        <v>2.807896106073997</v>
      </c>
      <c r="Y87" s="9" t="n">
        <v>70.8</v>
      </c>
      <c r="Z87" s="8" t="n">
        <f si="53" t="shared"/>
        <v>1.2000000000000028</v>
      </c>
      <c r="AA87" s="19" t="n">
        <v>70.70992754510111</v>
      </c>
      <c r="AB87" s="18" t="n">
        <f si="54" t="shared"/>
        <v>1.2900724548988904</v>
      </c>
      <c r="AC87" s="19" t="n">
        <v>69.08823529411765</v>
      </c>
      <c r="AD87" s="30" t="n">
        <f si="55" t="shared"/>
        <v>2.911764705882348</v>
      </c>
    </row>
    <row r="88" spans="1:30" x14ac:dyDescent="0.25">
      <c r="A88" s="2" t="n">
        <v>569.0</v>
      </c>
      <c r="B88" s="1" t="n">
        <v>72.0</v>
      </c>
      <c r="C88" s="14" t="n">
        <v>75.6</v>
      </c>
      <c r="D88" s="13" t="n">
        <f si="42" t="shared"/>
        <v>3.5999999999999943</v>
      </c>
      <c r="E88" s="14" t="n">
        <v>72.81299079245737</v>
      </c>
      <c r="F88" s="13" t="n">
        <f si="43" t="shared"/>
        <v>0.81299079245737</v>
      </c>
      <c r="G88" s="14" t="n">
        <v>72.45</v>
      </c>
      <c r="H88" s="13" t="n">
        <f si="44" t="shared"/>
        <v>0.45000000000000284</v>
      </c>
      <c r="I88" s="24" t="n">
        <v>75.6</v>
      </c>
      <c r="J88" s="23" t="n">
        <f si="45" t="shared"/>
        <v>3.5999999999999943</v>
      </c>
      <c r="K88" s="24" t="n">
        <v>70.53957767141529</v>
      </c>
      <c r="L88" s="23" t="n">
        <f si="46" t="shared"/>
        <v>1.4604223285847127</v>
      </c>
      <c r="M88" s="24" t="n">
        <v>70.3076923076923</v>
      </c>
      <c r="N88" s="23" t="n">
        <f si="47" t="shared"/>
        <v>1.6923076923076934</v>
      </c>
      <c r="O88" s="29" t="n">
        <v>70.46545454545455</v>
      </c>
      <c r="P88" s="28" t="n">
        <f si="48" t="shared"/>
        <v>1.5345454545454515</v>
      </c>
      <c r="Q88" s="29" t="n">
        <v>74.10768613209888</v>
      </c>
      <c r="R88" s="28" t="n">
        <f si="49" t="shared"/>
        <v>2.107686132098877</v>
      </c>
      <c r="S88" s="29" t="n">
        <v>72.45</v>
      </c>
      <c r="T88" s="28" t="n">
        <f si="50" t="shared"/>
        <v>0.45000000000000284</v>
      </c>
      <c r="U88" s="9" t="n">
        <v>70.625</v>
      </c>
      <c r="V88" s="8" t="n">
        <f si="51" t="shared"/>
        <v>1.375</v>
      </c>
      <c r="W88" s="9" t="n">
        <v>70.98186675908951</v>
      </c>
      <c r="X88" s="8" t="n">
        <f si="52" t="shared"/>
        <v>1.0181332409104868</v>
      </c>
      <c r="Y88" s="9" t="n">
        <v>70.62222222222222</v>
      </c>
      <c r="Z88" s="8" t="n">
        <f si="53" t="shared"/>
        <v>1.37777777777778</v>
      </c>
      <c r="AA88" s="19" t="n">
        <v>71.66012417546946</v>
      </c>
      <c r="AB88" s="18" t="n">
        <f si="54" t="shared"/>
        <v>0.33987582453053733</v>
      </c>
      <c r="AC88" s="19" t="n">
        <v>68.94117647058823</v>
      </c>
      <c r="AD88" s="30" t="n">
        <f si="55" t="shared"/>
        <v>3.058823529411768</v>
      </c>
    </row>
    <row r="89" spans="1:30" x14ac:dyDescent="0.25">
      <c r="A89" s="2" t="n">
        <v>570.0</v>
      </c>
      <c r="B89" s="1" t="n">
        <v>66.0</v>
      </c>
      <c r="C89" s="14" t="n">
        <v>70.125</v>
      </c>
      <c r="D89" s="13" t="n">
        <f si="42" t="shared"/>
        <v>4.125</v>
      </c>
      <c r="E89" s="14" t="n">
        <v>72.51928679856783</v>
      </c>
      <c r="F89" s="13" t="n">
        <f si="43" t="shared"/>
        <v>6.519286798567833</v>
      </c>
      <c r="G89" s="14" t="n">
        <v>68.2</v>
      </c>
      <c r="H89" s="13" t="n">
        <f si="44" t="shared"/>
        <v>2.200000000000003</v>
      </c>
      <c r="I89" s="24" t="n">
        <v>70.125</v>
      </c>
      <c r="J89" s="23" t="n">
        <f si="45" t="shared"/>
        <v>4.125</v>
      </c>
      <c r="K89" s="24" t="n">
        <v>68.54366776247107</v>
      </c>
      <c r="L89" s="23" t="n">
        <f si="46" t="shared"/>
        <v>2.543667762471074</v>
      </c>
      <c r="M89" s="24" t="n">
        <v>64.0</v>
      </c>
      <c r="N89" s="23" t="n">
        <f si="47" t="shared"/>
        <v>2.0</v>
      </c>
      <c r="O89" s="29" t="n">
        <v>70.46545454545455</v>
      </c>
      <c r="P89" s="28" t="n">
        <f si="48" t="shared"/>
        <v>4.4654545454545485</v>
      </c>
      <c r="Q89" s="29" t="n">
        <v>70.67447634379947</v>
      </c>
      <c r="R89" s="28" t="n">
        <f si="49" t="shared"/>
        <v>4.674476343799469</v>
      </c>
      <c r="S89" s="29" t="n">
        <v>68.2</v>
      </c>
      <c r="T89" s="28" t="n">
        <f si="50" t="shared"/>
        <v>2.200000000000003</v>
      </c>
      <c r="U89" s="9" t="n">
        <v>70.625</v>
      </c>
      <c r="V89" s="8" t="n">
        <f si="51" t="shared"/>
        <v>4.625</v>
      </c>
      <c r="W89" s="9" t="n">
        <v>68.60024854211721</v>
      </c>
      <c r="X89" s="8" t="n">
        <f si="52" t="shared"/>
        <v>2.600248542117214</v>
      </c>
      <c r="Y89" s="9" t="n">
        <v>70.31111111111112</v>
      </c>
      <c r="Z89" s="8" t="n">
        <f si="53" t="shared"/>
        <v>4.311111111111117</v>
      </c>
      <c r="AA89" s="19" t="n">
        <v>70.33217725587281</v>
      </c>
      <c r="AB89" s="18" t="n">
        <f si="54" t="shared"/>
        <v>4.332177255872807</v>
      </c>
      <c r="AC89" s="19" t="n">
        <v>69.23529411764706</v>
      </c>
      <c r="AD89" s="30" t="n">
        <f si="55" t="shared"/>
        <v>3.235294117647058</v>
      </c>
    </row>
    <row r="90" spans="1:30" x14ac:dyDescent="0.25">
      <c r="A90" s="2" t="n">
        <v>574.0</v>
      </c>
      <c r="B90" s="1" t="n">
        <v>60.0</v>
      </c>
      <c r="C90" s="14" t="n">
        <v>63.80952380952381</v>
      </c>
      <c r="D90" s="13" t="n">
        <f si="42" t="shared"/>
        <v>3.80952380952381</v>
      </c>
      <c r="E90" s="14" t="n">
        <v>66.8363030085986</v>
      </c>
      <c r="F90" s="13" t="n">
        <f si="43" t="shared"/>
        <v>6.836303008598605</v>
      </c>
      <c r="G90" s="14" t="n">
        <v>63.6</v>
      </c>
      <c r="H90" s="13" t="n">
        <f si="44" t="shared"/>
        <v>3.6000000000000014</v>
      </c>
      <c r="I90" s="24" t="n">
        <v>63.80952380952381</v>
      </c>
      <c r="J90" s="23" t="n">
        <f si="45" t="shared"/>
        <v>3.80952380952381</v>
      </c>
      <c r="K90" s="24" t="n">
        <v>68.3394939607111</v>
      </c>
      <c r="L90" s="23" t="n">
        <f si="46" t="shared"/>
        <v>8.339493960711096</v>
      </c>
      <c r="M90" s="24" t="n">
        <v>66.3076923076923</v>
      </c>
      <c r="N90" s="23" t="n">
        <f si="47" t="shared"/>
        <v>6.307692307692307</v>
      </c>
      <c r="O90" s="29" t="n">
        <v>70.46545454545455</v>
      </c>
      <c r="P90" s="28" t="n">
        <f si="48" t="shared"/>
        <v>10.465454545454548</v>
      </c>
      <c r="Q90" s="29" t="n">
        <v>66.95865314974873</v>
      </c>
      <c r="R90" s="28" t="n">
        <f si="49" t="shared"/>
        <v>6.958653149748727</v>
      </c>
      <c r="S90" s="29" t="n">
        <v>63.6</v>
      </c>
      <c r="T90" s="28" t="n">
        <f si="50" t="shared"/>
        <v>3.6000000000000014</v>
      </c>
      <c r="U90" s="9" t="n">
        <v>64.98245614035088</v>
      </c>
      <c r="V90" s="8" t="n">
        <f si="51" t="shared"/>
        <v>4.982456140350877</v>
      </c>
      <c r="W90" s="9" t="n">
        <v>67.63355489490874</v>
      </c>
      <c r="X90" s="8" t="n">
        <f si="52" t="shared"/>
        <v>7.633554894908741</v>
      </c>
      <c r="Y90" s="9" t="n">
        <v>63.86666666666667</v>
      </c>
      <c r="Z90" s="8" t="n">
        <f si="53" t="shared"/>
        <v>3.866666666666667</v>
      </c>
      <c r="AA90" s="19" t="n">
        <v>68.87942461657973</v>
      </c>
      <c r="AB90" s="18" t="n">
        <f si="54" t="shared"/>
        <v>8.879424616579726</v>
      </c>
      <c r="AC90" s="19" t="n">
        <v>65.79411764705883</v>
      </c>
      <c r="AD90" s="30" t="n">
        <f si="55" t="shared"/>
        <v>5.794117647058826</v>
      </c>
    </row>
    <row r="91" spans="1:30" x14ac:dyDescent="0.25">
      <c r="A91" s="2" t="n">
        <v>595.0</v>
      </c>
      <c r="B91" s="1" t="n">
        <v>72.0</v>
      </c>
      <c r="C91" s="14" t="n">
        <v>79.05263157894737</v>
      </c>
      <c r="D91" s="13" t="n">
        <f si="42" t="shared"/>
        <v>7.05263157894737</v>
      </c>
      <c r="E91" s="14" t="n">
        <v>73.63541649260073</v>
      </c>
      <c r="F91" s="13" t="n">
        <f si="43" t="shared"/>
        <v>1.6354164926007257</v>
      </c>
      <c r="G91" s="14" t="n">
        <v>74.3</v>
      </c>
      <c r="H91" s="13" t="n">
        <f si="44" t="shared"/>
        <v>2.299999999999997</v>
      </c>
      <c r="I91" s="24" t="n">
        <v>79.05263157894737</v>
      </c>
      <c r="J91" s="23" t="n">
        <f si="45" t="shared"/>
        <v>7.05263157894737</v>
      </c>
      <c r="K91" s="24" t="n">
        <v>78.7215242003691</v>
      </c>
      <c r="L91" s="23" t="n">
        <f si="46" t="shared"/>
        <v>6.721524200369103</v>
      </c>
      <c r="M91" s="24" t="n">
        <v>75.07692307692308</v>
      </c>
      <c r="N91" s="23" t="n">
        <f si="47" t="shared"/>
        <v>3.07692307692308</v>
      </c>
      <c r="O91" s="29" t="n">
        <v>70.46545454545455</v>
      </c>
      <c r="P91" s="28" t="n">
        <f si="48" t="shared"/>
        <v>1.5345454545454515</v>
      </c>
      <c r="Q91" s="29" t="n">
        <v>71.75526835979191</v>
      </c>
      <c r="R91" s="28" t="n">
        <f si="49" t="shared"/>
        <v>0.24473164020808724</v>
      </c>
      <c r="S91" s="29" t="n">
        <v>77.5</v>
      </c>
      <c r="T91" s="28" t="n">
        <f si="50" t="shared"/>
        <v>5.5</v>
      </c>
      <c r="U91" s="9" t="n">
        <v>77.6470588235294</v>
      </c>
      <c r="V91" s="8" t="n">
        <f si="51" t="shared"/>
        <v>5.647058823529406</v>
      </c>
      <c r="W91" s="9" t="n">
        <v>79.49695870524175</v>
      </c>
      <c r="X91" s="8" t="n">
        <f si="52" t="shared"/>
        <v>7.496958705241752</v>
      </c>
      <c r="Y91" s="9" t="n">
        <v>77.6470588235294</v>
      </c>
      <c r="Z91" s="8" t="n">
        <f si="53" t="shared"/>
        <v>5.647058823529406</v>
      </c>
      <c r="AA91" s="19" t="n">
        <v>78.0357935024977</v>
      </c>
      <c r="AB91" s="18" t="n">
        <f si="54" t="shared"/>
        <v>6.035793502497697</v>
      </c>
      <c r="AC91" s="19" t="n">
        <v>75.88235294117646</v>
      </c>
      <c r="AD91" s="30" t="n">
        <f si="55" t="shared"/>
        <v>3.882352941176464</v>
      </c>
    </row>
    <row r="92" spans="1:30" x14ac:dyDescent="0.25">
      <c r="A92" s="2" t="n">
        <v>604.0</v>
      </c>
      <c r="B92" s="1" t="n">
        <v>78.0</v>
      </c>
      <c r="C92" s="14" t="n">
        <v>75.6</v>
      </c>
      <c r="D92" s="13" t="n">
        <f si="42" t="shared"/>
        <v>2.4000000000000057</v>
      </c>
      <c r="E92" s="14" t="n">
        <v>73.16783640609849</v>
      </c>
      <c r="F92" s="13" t="n">
        <f si="43" t="shared"/>
        <v>4.832163593901512</v>
      </c>
      <c r="G92" s="14" t="n">
        <v>74.6</v>
      </c>
      <c r="H92" s="13" t="n">
        <f si="44" t="shared"/>
        <v>3.4000000000000057</v>
      </c>
      <c r="I92" s="24" t="n">
        <v>75.6</v>
      </c>
      <c r="J92" s="23" t="n">
        <f si="45" t="shared"/>
        <v>2.4000000000000057</v>
      </c>
      <c r="K92" s="24" t="n">
        <v>72.33333021650076</v>
      </c>
      <c r="L92" s="23" t="n">
        <f si="46" t="shared"/>
        <v>5.666669783499245</v>
      </c>
      <c r="M92" s="24" t="n">
        <v>70.3076923076923</v>
      </c>
      <c r="N92" s="23" t="n">
        <f si="47" t="shared"/>
        <v>7.692307692307693</v>
      </c>
      <c r="O92" s="29" t="n">
        <v>70.46545454545455</v>
      </c>
      <c r="P92" s="28" t="n">
        <f si="48" t="shared"/>
        <v>7.5345454545454515</v>
      </c>
      <c r="Q92" s="29" t="n">
        <v>75.48307638834008</v>
      </c>
      <c r="R92" s="28" t="n">
        <f si="49" t="shared"/>
        <v>2.5169236116599194</v>
      </c>
      <c r="S92" s="29" t="n">
        <v>74.6</v>
      </c>
      <c r="T92" s="28" t="n">
        <f si="50" t="shared"/>
        <v>3.4000000000000057</v>
      </c>
      <c r="U92" s="9" t="n">
        <v>71.44</v>
      </c>
      <c r="V92" s="8" t="n">
        <f si="51" t="shared"/>
        <v>6.560000000000002</v>
      </c>
      <c r="W92" s="9" t="n">
        <v>73.19831070370746</v>
      </c>
      <c r="X92" s="8" t="n">
        <f si="52" t="shared"/>
        <v>4.801689296292537</v>
      </c>
      <c r="Y92" s="9" t="n">
        <v>71.44</v>
      </c>
      <c r="Z92" s="8" t="n">
        <f si="53" t="shared"/>
        <v>6.560000000000002</v>
      </c>
      <c r="AA92" s="19" t="n">
        <v>72.96505968784928</v>
      </c>
      <c r="AB92" s="18" t="n">
        <f si="54" t="shared"/>
        <v>5.034940312150724</v>
      </c>
      <c r="AC92" s="19" t="n">
        <v>70.26470588235294</v>
      </c>
      <c r="AD92" s="30" t="n">
        <f si="55" t="shared"/>
        <v>7.735294117647058</v>
      </c>
    </row>
    <row r="93" spans="1:30" x14ac:dyDescent="0.25">
      <c r="A93" s="2" t="n">
        <v>609.0</v>
      </c>
      <c r="B93" s="1" t="n">
        <v>82.0</v>
      </c>
      <c r="C93" s="14" t="n">
        <v>79.05263157894737</v>
      </c>
      <c r="D93" s="13" t="n">
        <f si="42" t="shared"/>
        <v>2.94736842105263</v>
      </c>
      <c r="E93" s="14" t="n">
        <v>74.75699320929661</v>
      </c>
      <c r="F93" s="13" t="n">
        <f si="43" t="shared"/>
        <v>7.24300679070339</v>
      </c>
      <c r="G93" s="14" t="n">
        <v>76.7</v>
      </c>
      <c r="H93" s="13" t="n">
        <f si="44" t="shared"/>
        <v>5.299999999999997</v>
      </c>
      <c r="I93" s="24" t="n">
        <v>79.05263157894737</v>
      </c>
      <c r="J93" s="23" t="n">
        <f si="45" t="shared"/>
        <v>2.94736842105263</v>
      </c>
      <c r="K93" s="24" t="n">
        <v>71.04811437409641</v>
      </c>
      <c r="L93" s="23" t="n">
        <f si="46" t="shared"/>
        <v>10.951885625903586</v>
      </c>
      <c r="M93" s="24" t="n">
        <v>75.07692307692308</v>
      </c>
      <c r="N93" s="23" t="n">
        <f si="47" t="shared"/>
        <v>6.92307692307692</v>
      </c>
      <c r="O93" s="29" t="n">
        <v>70.46545454545455</v>
      </c>
      <c r="P93" s="28" t="n">
        <f si="48" t="shared"/>
        <v>11.534545454545452</v>
      </c>
      <c r="Q93" s="29" t="n">
        <v>74.03901522357442</v>
      </c>
      <c r="R93" s="28" t="n">
        <f si="49" t="shared"/>
        <v>7.960984776425576</v>
      </c>
      <c r="S93" s="29" t="n">
        <v>75.4</v>
      </c>
      <c r="T93" s="28" t="n">
        <f si="50" t="shared"/>
        <v>6.599999999999994</v>
      </c>
      <c r="U93" s="9" t="n">
        <v>73.62962962962963</v>
      </c>
      <c r="V93" s="8" t="n">
        <f si="51" t="shared"/>
        <v>8.370370370370367</v>
      </c>
      <c r="W93" s="9" t="n">
        <v>73.39944683392099</v>
      </c>
      <c r="X93" s="8" t="n">
        <f si="52" t="shared"/>
        <v>8.60055316607901</v>
      </c>
      <c r="Y93" s="9" t="n">
        <v>73.62962962962963</v>
      </c>
      <c r="Z93" s="8" t="n">
        <f si="53" t="shared"/>
        <v>8.370370370370367</v>
      </c>
      <c r="AA93" s="19" t="n">
        <v>72.44436096257284</v>
      </c>
      <c r="AB93" s="18" t="n">
        <f si="54" t="shared"/>
        <v>9.555639037427156</v>
      </c>
      <c r="AC93" s="19" t="n">
        <v>72.58823529411765</v>
      </c>
      <c r="AD93" s="30" t="n">
        <f si="55" t="shared"/>
        <v>9.411764705882348</v>
      </c>
    </row>
    <row r="94" spans="1:30" x14ac:dyDescent="0.25">
      <c r="A94" s="2" t="n">
        <v>615.0</v>
      </c>
      <c r="B94" s="1" t="n">
        <v>74.0</v>
      </c>
      <c r="C94" s="14" t="n">
        <v>75.6</v>
      </c>
      <c r="D94" s="13" t="n">
        <f ref="D94:D157" si="56" t="shared">((B94-C94)^2)^0.5</f>
        <v>1.5999999999999943</v>
      </c>
      <c r="E94" s="14" t="n">
        <v>73.06039996282813</v>
      </c>
      <c r="F94" s="13" t="n">
        <f ref="F94:F157" si="57" t="shared">((B94-E94)^2)^0.5</f>
        <v>0.9396000371718713</v>
      </c>
      <c r="G94" s="14" t="n">
        <v>75.3</v>
      </c>
      <c r="H94" s="13" t="n">
        <f ref="H94:H157" si="58" t="shared">((B94-G94)^2)^0.5</f>
        <v>1.2999999999999972</v>
      </c>
      <c r="I94" s="24" t="n">
        <v>75.6</v>
      </c>
      <c r="J94" s="23" t="n">
        <f ref="J94:J157" si="59" t="shared">((B94-I94)^2)^0.5</f>
        <v>1.5999999999999943</v>
      </c>
      <c r="K94" s="24" t="n">
        <v>74.25217087274976</v>
      </c>
      <c r="L94" s="23" t="n">
        <f ref="L94:L157" si="60" t="shared">((B94-K94)^2)^0.5</f>
        <v>0.25217087274975825</v>
      </c>
      <c r="M94" s="24" t="n">
        <v>73.23076923076923</v>
      </c>
      <c r="N94" s="23" t="n">
        <f ref="N94:N157" si="61" t="shared">((B94-M94)^2)^0.5</f>
        <v>0.7692307692307736</v>
      </c>
      <c r="O94" s="29" t="n">
        <v>70.46545454545455</v>
      </c>
      <c r="P94" s="28" t="n">
        <f ref="P94:P157" si="62" t="shared">((B94-O94)^2)^0.5</f>
        <v>3.5345454545454515</v>
      </c>
      <c r="Q94" s="29" t="n">
        <v>73.76659890629043</v>
      </c>
      <c r="R94" s="28" t="n">
        <f ref="R94:R157" si="63" t="shared">((B94-Q94)^2)^0.5</f>
        <v>0.23340109370957407</v>
      </c>
      <c r="S94" s="29" t="n">
        <v>75.3</v>
      </c>
      <c r="T94" s="28" t="n">
        <f ref="T94:T157" si="64" t="shared">((B94-S94)^2)^0.5</f>
        <v>1.2999999999999972</v>
      </c>
      <c r="U94" s="9" t="n">
        <v>75.41176470588235</v>
      </c>
      <c r="V94" s="8" t="n">
        <f ref="V94:V157" si="65" t="shared">((B94-U94)^2)^0.5</f>
        <v>1.411764705882348</v>
      </c>
      <c r="W94" s="9" t="n">
        <v>75.84197942682715</v>
      </c>
      <c r="X94" s="8" t="n">
        <f ref="X94:X157" si="66" t="shared">((B94-W94)^2)^0.5</f>
        <v>1.8419794268271517</v>
      </c>
      <c r="Y94" s="9" t="n">
        <v>75.41176470588235</v>
      </c>
      <c r="Z94" s="8" t="n">
        <f ref="Z94:Z157" si="67" t="shared">((B94-Y94)^2)^0.5</f>
        <v>1.411764705882348</v>
      </c>
      <c r="AA94" s="19" t="n">
        <v>73.98536947186517</v>
      </c>
      <c r="AB94" s="18" t="n">
        <f ref="AB94:AB157" si="68" t="shared">((B94-AA94)^2)^0.5</f>
        <v>0.014630528134830456</v>
      </c>
      <c r="AC94" s="19" t="n">
        <v>71.08823529411765</v>
      </c>
      <c r="AD94" s="30" t="n">
        <f ref="AD94:AD157" si="69" t="shared">((B94-AC94)^2)^0.5</f>
        <v>2.911764705882348</v>
      </c>
    </row>
    <row r="95" spans="1:30" x14ac:dyDescent="0.25">
      <c r="A95" s="2" t="n">
        <v>621.0</v>
      </c>
      <c r="B95" s="1" t="n">
        <v>86.0</v>
      </c>
      <c r="C95" s="14" t="n">
        <v>70.125</v>
      </c>
      <c r="D95" s="13" t="n">
        <f si="56" t="shared"/>
        <v>15.875</v>
      </c>
      <c r="E95" s="14" t="n">
        <v>72.29721074283232</v>
      </c>
      <c r="F95" s="13" t="n">
        <f si="57" t="shared"/>
        <v>13.70278925716768</v>
      </c>
      <c r="G95" s="14" t="n">
        <v>69.2</v>
      </c>
      <c r="H95" s="13" t="n">
        <f si="58" t="shared"/>
        <v>16.799999999999997</v>
      </c>
      <c r="I95" s="24" t="n">
        <v>70.125</v>
      </c>
      <c r="J95" s="23" t="n">
        <f si="59" t="shared"/>
        <v>15.875</v>
      </c>
      <c r="K95" s="24" t="n">
        <v>73.79017781387145</v>
      </c>
      <c r="L95" s="23" t="n">
        <f si="60" t="shared"/>
        <v>12.209822186128548</v>
      </c>
      <c r="M95" s="24" t="n">
        <v>68.76923076923077</v>
      </c>
      <c r="N95" s="23" t="n">
        <f si="61" t="shared"/>
        <v>17.230769230769226</v>
      </c>
      <c r="O95" s="29" t="n">
        <v>70.46545454545455</v>
      </c>
      <c r="P95" s="28" t="n">
        <f si="62" t="shared"/>
        <v>15.534545454545452</v>
      </c>
      <c r="Q95" s="29" t="n">
        <v>70.59044411126206</v>
      </c>
      <c r="R95" s="28" t="n">
        <f si="63" t="shared"/>
        <v>15.409555888737941</v>
      </c>
      <c r="S95" s="29" t="n">
        <v>69.2</v>
      </c>
      <c r="T95" s="28" t="n">
        <f si="64" t="shared"/>
        <v>16.799999999999997</v>
      </c>
      <c r="U95" s="9" t="n">
        <v>73.62962962962963</v>
      </c>
      <c r="V95" s="8" t="n">
        <f si="65" t="shared"/>
        <v>12.370370370370367</v>
      </c>
      <c r="W95" s="9" t="n">
        <v>75.68288618826679</v>
      </c>
      <c r="X95" s="8" t="n">
        <f si="66" t="shared"/>
        <v>10.317113811733208</v>
      </c>
      <c r="Y95" s="9" t="n">
        <v>73.62962962962963</v>
      </c>
      <c r="Z95" s="8" t="n">
        <f si="67" t="shared"/>
        <v>12.370370370370367</v>
      </c>
      <c r="AA95" s="19" t="n">
        <v>74.38487144442163</v>
      </c>
      <c r="AB95" s="18" t="n">
        <f si="68" t="shared"/>
        <v>11.615128555578366</v>
      </c>
      <c r="AC95" s="19" t="n">
        <v>73.44117647058823</v>
      </c>
      <c r="AD95" s="30" t="n">
        <f si="69" t="shared"/>
        <v>12.558823529411768</v>
      </c>
    </row>
    <row r="96" spans="1:30" x14ac:dyDescent="0.25">
      <c r="A96" s="2" t="n">
        <v>626.0</v>
      </c>
      <c r="B96" s="1" t="n">
        <v>88.0</v>
      </c>
      <c r="C96" s="14" t="n">
        <v>67.70833333333333</v>
      </c>
      <c r="D96" s="13" t="n">
        <f si="56" t="shared"/>
        <v>20.29166666666667</v>
      </c>
      <c r="E96" s="14" t="n">
        <v>67.32471383279575</v>
      </c>
      <c r="F96" s="13" t="n">
        <f si="57" t="shared"/>
        <v>20.67528616720425</v>
      </c>
      <c r="G96" s="14" t="n">
        <v>69.15</v>
      </c>
      <c r="H96" s="13" t="n">
        <f si="58" t="shared"/>
        <v>18.849999999999994</v>
      </c>
      <c r="I96" s="24" t="n">
        <v>67.70833333333333</v>
      </c>
      <c r="J96" s="23" t="n">
        <f si="59" t="shared"/>
        <v>20.29166666666667</v>
      </c>
      <c r="K96" s="24" t="n">
        <v>75.0074038298589</v>
      </c>
      <c r="L96" s="23" t="n">
        <f si="60" t="shared"/>
        <v>12.992596170141098</v>
      </c>
      <c r="M96" s="24" t="n">
        <v>70.3076923076923</v>
      </c>
      <c r="N96" s="23" t="n">
        <f si="61" t="shared"/>
        <v>17.692307692307693</v>
      </c>
      <c r="O96" s="29" t="n">
        <v>70.46545454545455</v>
      </c>
      <c r="P96" s="28" t="n">
        <f si="62" t="shared"/>
        <v>17.53454545454545</v>
      </c>
      <c r="Q96" s="29" t="n">
        <v>69.2494316280156</v>
      </c>
      <c r="R96" s="28" t="n">
        <f si="63" t="shared"/>
        <v>18.7505683719844</v>
      </c>
      <c r="S96" s="29" t="n">
        <v>69.15</v>
      </c>
      <c r="T96" s="28" t="n">
        <f si="64" t="shared"/>
        <v>18.849999999999994</v>
      </c>
      <c r="U96" s="9" t="n">
        <v>75.05263157894737</v>
      </c>
      <c r="V96" s="8" t="n">
        <f si="65" t="shared"/>
        <v>12.94736842105263</v>
      </c>
      <c r="W96" s="9" t="n">
        <v>79.29710562645997</v>
      </c>
      <c r="X96" s="8" t="n">
        <f si="66" t="shared"/>
        <v>8.702894373540033</v>
      </c>
      <c r="Y96" s="9" t="n">
        <v>75.05263157894737</v>
      </c>
      <c r="Z96" s="8" t="n">
        <f si="67" t="shared"/>
        <v>12.94736842105263</v>
      </c>
      <c r="AA96" s="19" t="n">
        <v>77.53736857648049</v>
      </c>
      <c r="AB96" s="18" t="n">
        <f si="68" t="shared"/>
        <v>10.462631423519511</v>
      </c>
      <c r="AC96" s="19" t="n">
        <v>75.08823529411765</v>
      </c>
      <c r="AD96" s="30" t="n">
        <f si="69" t="shared"/>
        <v>12.911764705882348</v>
      </c>
    </row>
    <row r="97" spans="1:30" x14ac:dyDescent="0.25">
      <c r="A97" s="2" t="n">
        <v>632.0</v>
      </c>
      <c r="B97" s="1" t="n">
        <v>78.0</v>
      </c>
      <c r="C97" s="14" t="n">
        <v>65.25</v>
      </c>
      <c r="D97" s="13" t="n">
        <f si="56" t="shared"/>
        <v>12.75</v>
      </c>
      <c r="E97" s="14" t="n">
        <v>67.66329581993298</v>
      </c>
      <c r="F97" s="13" t="n">
        <f si="57" t="shared"/>
        <v>10.336704180067017</v>
      </c>
      <c r="G97" s="14" t="n">
        <v>63.4</v>
      </c>
      <c r="H97" s="13" t="n">
        <f si="58" t="shared"/>
        <v>14.600000000000001</v>
      </c>
      <c r="I97" s="24" t="n">
        <v>65.25</v>
      </c>
      <c r="J97" s="23" t="n">
        <f si="59" t="shared"/>
        <v>12.75</v>
      </c>
      <c r="K97" s="24" t="n">
        <v>71.63726881252937</v>
      </c>
      <c r="L97" s="23" t="n">
        <f si="60" t="shared"/>
        <v>6.362731187470629</v>
      </c>
      <c r="M97" s="24" t="n">
        <v>60.92307692307692</v>
      </c>
      <c r="N97" s="23" t="n">
        <f si="61" t="shared"/>
        <v>17.07692307692308</v>
      </c>
      <c r="O97" s="29" t="n">
        <v>70.46545454545455</v>
      </c>
      <c r="P97" s="28" t="n">
        <f si="62" t="shared"/>
        <v>7.5345454545454515</v>
      </c>
      <c r="Q97" s="29" t="n">
        <v>69.10745103685414</v>
      </c>
      <c r="R97" s="28" t="n">
        <f si="63" t="shared"/>
        <v>8.892548963145856</v>
      </c>
      <c r="S97" s="29" t="n">
        <v>63.4</v>
      </c>
      <c r="T97" s="28" t="n">
        <f si="64" t="shared"/>
        <v>14.600000000000001</v>
      </c>
      <c r="U97" s="9" t="n">
        <v>73.62962962962963</v>
      </c>
      <c r="V97" s="8" t="n">
        <f si="65" t="shared"/>
        <v>4.370370370370367</v>
      </c>
      <c r="W97" s="9" t="n">
        <v>73.81436575813858</v>
      </c>
      <c r="X97" s="8" t="n">
        <f si="66" t="shared"/>
        <v>4.185634241861422</v>
      </c>
      <c r="Y97" s="9" t="n">
        <v>73.62962962962963</v>
      </c>
      <c r="Z97" s="8" t="n">
        <f si="67" t="shared"/>
        <v>4.370370370370367</v>
      </c>
      <c r="AA97" s="19" t="n">
        <v>72.72512811127376</v>
      </c>
      <c r="AB97" s="18" t="n">
        <f si="68" t="shared"/>
        <v>5.2748718887262385</v>
      </c>
      <c r="AC97" s="19" t="n">
        <v>72.88235294117646</v>
      </c>
      <c r="AD97" s="30" t="n">
        <f si="69" t="shared"/>
        <v>5.117647058823536</v>
      </c>
    </row>
    <row r="98" spans="1:30" x14ac:dyDescent="0.25">
      <c r="A98" s="2" t="n">
        <v>639.0</v>
      </c>
      <c r="B98" s="1" t="n">
        <v>76.0</v>
      </c>
      <c r="C98" s="14" t="n">
        <v>65.25</v>
      </c>
      <c r="D98" s="13" t="n">
        <f si="56" t="shared"/>
        <v>10.75</v>
      </c>
      <c r="E98" s="14" t="n">
        <v>67.49995238102697</v>
      </c>
      <c r="F98" s="13" t="n">
        <f si="57" t="shared"/>
        <v>8.500047618973028</v>
      </c>
      <c r="G98" s="14" t="n">
        <v>65.0</v>
      </c>
      <c r="H98" s="13" t="n">
        <f si="58" t="shared"/>
        <v>11.0</v>
      </c>
      <c r="I98" s="24" t="n">
        <v>65.25</v>
      </c>
      <c r="J98" s="23" t="n">
        <f si="59" t="shared"/>
        <v>10.75</v>
      </c>
      <c r="K98" s="24" t="n">
        <v>72.11671484967322</v>
      </c>
      <c r="L98" s="23" t="n">
        <f si="60" t="shared"/>
        <v>3.8832851503267847</v>
      </c>
      <c r="M98" s="24" t="n">
        <v>65.07692307692308</v>
      </c>
      <c r="N98" s="23" t="n">
        <f si="61" t="shared"/>
        <v>10.92307692307692</v>
      </c>
      <c r="O98" s="29" t="n">
        <v>70.46545454545455</v>
      </c>
      <c r="P98" s="28" t="n">
        <f si="62" t="shared"/>
        <v>5.5345454545454515</v>
      </c>
      <c r="Q98" s="29" t="n">
        <v>69.26841552352164</v>
      </c>
      <c r="R98" s="28" t="n">
        <f si="63" t="shared"/>
        <v>6.731584476478361</v>
      </c>
      <c r="S98" s="29" t="n">
        <v>65.0</v>
      </c>
      <c r="T98" s="28" t="n">
        <f si="64" t="shared"/>
        <v>11.0</v>
      </c>
      <c r="U98" s="9" t="n">
        <v>71.44</v>
      </c>
      <c r="V98" s="8" t="n">
        <f si="65" t="shared"/>
        <v>4.560000000000002</v>
      </c>
      <c r="W98" s="9" t="n">
        <v>73.7238121128432</v>
      </c>
      <c r="X98" s="8" t="n">
        <f si="66" t="shared"/>
        <v>2.2761878871567944</v>
      </c>
      <c r="Y98" s="9" t="n">
        <v>71.44</v>
      </c>
      <c r="Z98" s="8" t="n">
        <f si="67" t="shared"/>
        <v>4.560000000000002</v>
      </c>
      <c r="AA98" s="19" t="n">
        <v>73.8302632079607</v>
      </c>
      <c r="AB98" s="18" t="n">
        <f si="68" t="shared"/>
        <v>2.169736792039302</v>
      </c>
      <c r="AC98" s="19" t="n">
        <v>69.47058823529412</v>
      </c>
      <c r="AD98" s="30" t="n">
        <f si="69" t="shared"/>
        <v>6.529411764705884</v>
      </c>
    </row>
    <row r="99" spans="1:30" x14ac:dyDescent="0.25">
      <c r="A99" s="2" t="n">
        <v>640.0</v>
      </c>
      <c r="B99" s="1" t="n">
        <v>74.0</v>
      </c>
      <c r="C99" s="14" t="n">
        <v>67.51515151515152</v>
      </c>
      <c r="D99" s="13" t="n">
        <f si="56" t="shared"/>
        <v>6.484848484848484</v>
      </c>
      <c r="E99" s="14" t="n">
        <v>66.75134044468663</v>
      </c>
      <c r="F99" s="13" t="n">
        <f si="57" t="shared"/>
        <v>7.248659555313367</v>
      </c>
      <c r="G99" s="14" t="n">
        <v>63.8</v>
      </c>
      <c r="H99" s="13" t="n">
        <f si="58" t="shared"/>
        <v>10.200000000000003</v>
      </c>
      <c r="I99" s="24" t="n">
        <v>67.51515151515152</v>
      </c>
      <c r="J99" s="23" t="n">
        <f si="59" t="shared"/>
        <v>6.484848484848484</v>
      </c>
      <c r="K99" s="24" t="n">
        <v>67.65260435712439</v>
      </c>
      <c r="L99" s="23" t="n">
        <f si="60" t="shared"/>
        <v>6.347395642875611</v>
      </c>
      <c r="M99" s="24" t="n">
        <v>65.6923076923077</v>
      </c>
      <c r="N99" s="23" t="n">
        <f si="61" t="shared"/>
        <v>8.307692307692307</v>
      </c>
      <c r="O99" s="29" t="n">
        <v>70.46545454545455</v>
      </c>
      <c r="P99" s="28" t="n">
        <f si="62" t="shared"/>
        <v>3.5345454545454515</v>
      </c>
      <c r="Q99" s="29" t="n">
        <v>66.38482325994207</v>
      </c>
      <c r="R99" s="28" t="n">
        <f si="63" t="shared"/>
        <v>7.615176740057933</v>
      </c>
      <c r="S99" s="29" t="n">
        <v>63.8</v>
      </c>
      <c r="T99" s="28" t="n">
        <f si="64" t="shared"/>
        <v>10.200000000000003</v>
      </c>
      <c r="U99" s="9" t="n">
        <v>68.875</v>
      </c>
      <c r="V99" s="8" t="n">
        <f si="65" t="shared"/>
        <v>5.125</v>
      </c>
      <c r="W99" s="9" t="n">
        <v>66.41904664869324</v>
      </c>
      <c r="X99" s="8" t="n">
        <f si="66" t="shared"/>
        <v>7.580953351306761</v>
      </c>
      <c r="Y99" s="9" t="n">
        <v>68.875</v>
      </c>
      <c r="Z99" s="8" t="n">
        <f si="67" t="shared"/>
        <v>5.125</v>
      </c>
      <c r="AA99" s="19" t="n">
        <v>68.05795886448152</v>
      </c>
      <c r="AB99" s="18" t="n">
        <f si="68" t="shared"/>
        <v>5.94204113551848</v>
      </c>
      <c r="AC99" s="19" t="n">
        <v>66.47058823529412</v>
      </c>
      <c r="AD99" s="30" t="n">
        <f si="69" t="shared"/>
        <v>7.529411764705884</v>
      </c>
    </row>
    <row r="100" spans="1:30" x14ac:dyDescent="0.25">
      <c r="A100" s="2" t="n">
        <v>648.0</v>
      </c>
      <c r="B100" s="1" t="n">
        <v>50.0</v>
      </c>
      <c r="C100" s="14" t="n">
        <v>73.85714285714286</v>
      </c>
      <c r="D100" s="13" t="n">
        <f si="56" t="shared"/>
        <v>23.85714285714286</v>
      </c>
      <c r="E100" s="14" t="n">
        <v>73.62898538231418</v>
      </c>
      <c r="F100" s="13" t="n">
        <f si="57" t="shared"/>
        <v>23.628985382314184</v>
      </c>
      <c r="G100" s="14" t="n">
        <v>71.9</v>
      </c>
      <c r="H100" s="13" t="n">
        <f si="58" t="shared"/>
        <v>21.900000000000006</v>
      </c>
      <c r="I100" s="24" t="n">
        <v>73.85714285714286</v>
      </c>
      <c r="J100" s="23" t="n">
        <f si="59" t="shared"/>
        <v>23.85714285714286</v>
      </c>
      <c r="K100" s="24" t="n">
        <v>69.98114600099325</v>
      </c>
      <c r="L100" s="23" t="n">
        <f si="60" t="shared"/>
        <v>19.98114600099325</v>
      </c>
      <c r="M100" s="24" t="n">
        <v>71.6923076923077</v>
      </c>
      <c r="N100" s="23" t="n">
        <f si="61" t="shared"/>
        <v>21.692307692307693</v>
      </c>
      <c r="O100" s="29" t="n">
        <v>70.46545454545455</v>
      </c>
      <c r="P100" s="28" t="n">
        <f si="62" t="shared"/>
        <v>20.46545454545455</v>
      </c>
      <c r="Q100" s="29" t="n">
        <v>76.24403389712326</v>
      </c>
      <c r="R100" s="28" t="n">
        <f si="63" t="shared"/>
        <v>26.24403389712326</v>
      </c>
      <c r="S100" s="29" t="n">
        <v>71.9</v>
      </c>
      <c r="T100" s="28" t="n">
        <f si="64" t="shared"/>
        <v>21.900000000000006</v>
      </c>
      <c r="U100" s="9" t="n">
        <v>69.03030303030303</v>
      </c>
      <c r="V100" s="8" t="n">
        <f si="65" t="shared"/>
        <v>19.03030303030303</v>
      </c>
      <c r="W100" s="9" t="n">
        <v>72.20907292021266</v>
      </c>
      <c r="X100" s="8" t="n">
        <f si="66" t="shared"/>
        <v>22.209072920212662</v>
      </c>
      <c r="Y100" s="9" t="n">
        <v>69.03030303030303</v>
      </c>
      <c r="Z100" s="8" t="n">
        <f si="67" t="shared"/>
        <v>19.03030303030303</v>
      </c>
      <c r="AA100" s="19" t="n">
        <v>71.66689300270788</v>
      </c>
      <c r="AB100" s="18" t="n">
        <f si="68" t="shared"/>
        <v>21.66689300270788</v>
      </c>
      <c r="AC100" s="19" t="n">
        <v>71.08823529411765</v>
      </c>
      <c r="AD100" s="30" t="n">
        <f si="69" t="shared"/>
        <v>21.088235294117652</v>
      </c>
    </row>
    <row r="101" spans="1:30" x14ac:dyDescent="0.25">
      <c r="A101" s="2" t="n">
        <v>649.0</v>
      </c>
      <c r="B101" s="1" t="n">
        <v>84.0</v>
      </c>
      <c r="C101" s="14" t="n">
        <v>75.6</v>
      </c>
      <c r="D101" s="13" t="n">
        <f si="56" t="shared"/>
        <v>8.400000000000006</v>
      </c>
      <c r="E101" s="14" t="n">
        <v>72.61938827678233</v>
      </c>
      <c r="F101" s="13" t="n">
        <f si="57" t="shared"/>
        <v>11.380611723217669</v>
      </c>
      <c r="G101" s="14" t="n">
        <v>73.8</v>
      </c>
      <c r="H101" s="13" t="n">
        <f si="58" t="shared"/>
        <v>10.200000000000003</v>
      </c>
      <c r="I101" s="24" t="n">
        <v>75.6</v>
      </c>
      <c r="J101" s="23" t="n">
        <f si="59" t="shared"/>
        <v>8.400000000000006</v>
      </c>
      <c r="K101" s="24" t="n">
        <v>77.16188167326756</v>
      </c>
      <c r="L101" s="23" t="n">
        <f si="60" t="shared"/>
        <v>6.838118326732442</v>
      </c>
      <c r="M101" s="24" t="n">
        <v>72.76923076923077</v>
      </c>
      <c r="N101" s="23" t="n">
        <f si="61" t="shared"/>
        <v>11.230769230769226</v>
      </c>
      <c r="O101" s="29" t="n">
        <v>70.46545454545455</v>
      </c>
      <c r="P101" s="28" t="n">
        <f si="62" t="shared"/>
        <v>13.534545454545452</v>
      </c>
      <c r="Q101" s="29" t="n">
        <v>72.97018931158023</v>
      </c>
      <c r="R101" s="28" t="n">
        <f si="63" t="shared"/>
        <v>11.029810688419772</v>
      </c>
      <c r="S101" s="29" t="n">
        <v>73.8</v>
      </c>
      <c r="T101" s="28" t="n">
        <f si="64" t="shared"/>
        <v>10.200000000000003</v>
      </c>
      <c r="U101" s="9" t="n">
        <v>71.44</v>
      </c>
      <c r="V101" s="8" t="n">
        <f si="65" t="shared"/>
        <v>12.560000000000002</v>
      </c>
      <c r="W101" s="9" t="n">
        <v>77.21112023670186</v>
      </c>
      <c r="X101" s="8" t="n">
        <f si="66" t="shared"/>
        <v>6.788879763298141</v>
      </c>
      <c r="Y101" s="9" t="n">
        <v>71.44</v>
      </c>
      <c r="Z101" s="8" t="n">
        <f si="67" t="shared"/>
        <v>12.560000000000002</v>
      </c>
      <c r="AA101" s="19" t="n">
        <v>77.05219512126483</v>
      </c>
      <c r="AB101" s="18" t="n">
        <f si="68" t="shared"/>
        <v>6.94780487873517</v>
      </c>
      <c r="AC101" s="19" t="n">
        <v>72.1470588235294</v>
      </c>
      <c r="AD101" s="30" t="n">
        <f si="69" t="shared"/>
        <v>11.852941176470594</v>
      </c>
    </row>
    <row r="102" spans="1:30" x14ac:dyDescent="0.25">
      <c r="A102" s="2" t="n">
        <v>656.0</v>
      </c>
      <c r="B102" s="1" t="n">
        <v>52.0</v>
      </c>
      <c r="C102" s="14" t="n">
        <v>76.0</v>
      </c>
      <c r="D102" s="13" t="n">
        <f si="56" t="shared"/>
        <v>24.0</v>
      </c>
      <c r="E102" s="14" t="n">
        <v>72.24526748634892</v>
      </c>
      <c r="F102" s="13" t="n">
        <f si="57" t="shared"/>
        <v>20.245267486348922</v>
      </c>
      <c r="G102" s="14" t="n">
        <v>72.0</v>
      </c>
      <c r="H102" s="13" t="n">
        <f si="58" t="shared"/>
        <v>20.0</v>
      </c>
      <c r="I102" s="24" t="n">
        <v>76.0</v>
      </c>
      <c r="J102" s="23" t="n">
        <f si="59" t="shared"/>
        <v>24.0</v>
      </c>
      <c r="K102" s="24" t="n">
        <v>71.07472419346281</v>
      </c>
      <c r="L102" s="23" t="n">
        <f si="60" t="shared"/>
        <v>19.074724193462814</v>
      </c>
      <c r="M102" s="24" t="n">
        <v>76.0</v>
      </c>
      <c r="N102" s="23" t="n">
        <f si="61" t="shared"/>
        <v>24.0</v>
      </c>
      <c r="O102" s="29" t="n">
        <v>70.46545454545455</v>
      </c>
      <c r="P102" s="28" t="n">
        <f si="62" t="shared"/>
        <v>18.46545454545455</v>
      </c>
      <c r="Q102" s="29" t="n">
        <v>72.1055227810553</v>
      </c>
      <c r="R102" s="28" t="n">
        <f si="63" t="shared"/>
        <v>20.1055227810553</v>
      </c>
      <c r="S102" s="29" t="n">
        <v>72.0</v>
      </c>
      <c r="T102" s="28" t="n">
        <f si="64" t="shared"/>
        <v>20.0</v>
      </c>
      <c r="U102" s="9" t="n">
        <v>70.625</v>
      </c>
      <c r="V102" s="8" t="n">
        <f si="65" t="shared"/>
        <v>18.625</v>
      </c>
      <c r="W102" s="9" t="n">
        <v>69.28575915485354</v>
      </c>
      <c r="X102" s="8" t="n">
        <f si="66" t="shared"/>
        <v>17.285759154853537</v>
      </c>
      <c r="Y102" s="9" t="n">
        <v>70.26666666666667</v>
      </c>
      <c r="Z102" s="8" t="n">
        <f si="67" t="shared"/>
        <v>18.266666666666666</v>
      </c>
      <c r="AA102" s="19" t="n">
        <v>70.47090193394304</v>
      </c>
      <c r="AB102" s="18" t="n">
        <f si="68" t="shared"/>
        <v>18.47090193394304</v>
      </c>
      <c r="AC102" s="19" t="n">
        <v>69.02941176470588</v>
      </c>
      <c r="AD102" s="30" t="n">
        <f si="69" t="shared"/>
        <v>17.029411764705884</v>
      </c>
    </row>
    <row r="103" spans="1:30" x14ac:dyDescent="0.25">
      <c r="A103" s="2" t="n">
        <v>658.0</v>
      </c>
      <c r="B103" s="1" t="n">
        <v>80.0</v>
      </c>
      <c r="C103" s="14" t="n">
        <v>70.125</v>
      </c>
      <c r="D103" s="13" t="n">
        <f si="56" t="shared"/>
        <v>9.875</v>
      </c>
      <c r="E103" s="14" t="n">
        <v>73.36865422447828</v>
      </c>
      <c r="F103" s="13" t="n">
        <f si="57" t="shared"/>
        <v>6.631345775521723</v>
      </c>
      <c r="G103" s="14" t="n">
        <v>73.6</v>
      </c>
      <c r="H103" s="13" t="n">
        <f si="58" t="shared"/>
        <v>6.400000000000006</v>
      </c>
      <c r="I103" s="24" t="n">
        <v>70.125</v>
      </c>
      <c r="J103" s="23" t="n">
        <f si="59" t="shared"/>
        <v>9.875</v>
      </c>
      <c r="K103" s="24" t="n">
        <v>76.58505531805517</v>
      </c>
      <c r="L103" s="23" t="n">
        <f si="60" t="shared"/>
        <v>3.4149446819448315</v>
      </c>
      <c r="M103" s="24" t="n">
        <v>73.38461538461539</v>
      </c>
      <c r="N103" s="23" t="n">
        <f si="61" t="shared"/>
        <v>6.615384615384613</v>
      </c>
      <c r="O103" s="29" t="n">
        <v>70.46545454545455</v>
      </c>
      <c r="P103" s="28" t="n">
        <f si="62" t="shared"/>
        <v>9.534545454545452</v>
      </c>
      <c r="Q103" s="29" t="n">
        <v>72.73414103161889</v>
      </c>
      <c r="R103" s="28" t="n">
        <f si="63" t="shared"/>
        <v>7.26585896838111</v>
      </c>
      <c r="S103" s="29" t="n">
        <v>73.6</v>
      </c>
      <c r="T103" s="28" t="n">
        <f si="64" t="shared"/>
        <v>6.400000000000006</v>
      </c>
      <c r="U103" s="9" t="n">
        <v>75.05263157894737</v>
      </c>
      <c r="V103" s="8" t="n">
        <f si="65" t="shared"/>
        <v>4.94736842105263</v>
      </c>
      <c r="W103" s="9" t="n">
        <v>78.1062774172051</v>
      </c>
      <c r="X103" s="8" t="n">
        <f si="66" t="shared"/>
        <v>1.8937225827948936</v>
      </c>
      <c r="Y103" s="9" t="n">
        <v>75.05263157894737</v>
      </c>
      <c r="Z103" s="8" t="n">
        <f si="67" t="shared"/>
        <v>4.94736842105263</v>
      </c>
      <c r="AA103" s="19" t="n">
        <v>76.07119240199805</v>
      </c>
      <c r="AB103" s="18" t="n">
        <f si="68" t="shared"/>
        <v>3.928807598001953</v>
      </c>
      <c r="AC103" s="19" t="n">
        <v>74.47058823529412</v>
      </c>
      <c r="AD103" s="30" t="n">
        <f si="69" t="shared"/>
        <v>5.529411764705884</v>
      </c>
    </row>
    <row r="104" spans="1:30" x14ac:dyDescent="0.25">
      <c r="A104" s="2" t="n">
        <v>666.0</v>
      </c>
      <c r="B104" s="1" t="n">
        <v>80.0</v>
      </c>
      <c r="C104" s="14" t="n">
        <v>63.80952380952381</v>
      </c>
      <c r="D104" s="13" t="n">
        <f si="56" t="shared"/>
        <v>16.19047619047619</v>
      </c>
      <c r="E104" s="14" t="n">
        <v>68.36817979433357</v>
      </c>
      <c r="F104" s="13" t="n">
        <f si="57" t="shared"/>
        <v>11.631820205666429</v>
      </c>
      <c r="G104" s="14" t="n">
        <v>67.8</v>
      </c>
      <c r="H104" s="13" t="n">
        <f si="58" t="shared"/>
        <v>12.200000000000003</v>
      </c>
      <c r="I104" s="24" t="n">
        <v>63.80952380952381</v>
      </c>
      <c r="J104" s="23" t="n">
        <f si="59" t="shared"/>
        <v>16.19047619047619</v>
      </c>
      <c r="K104" s="24" t="n">
        <v>73.18452900677714</v>
      </c>
      <c r="L104" s="23" t="n">
        <f si="60" t="shared"/>
        <v>6.81547099322286</v>
      </c>
      <c r="M104" s="24" t="n">
        <v>70.92307692307692</v>
      </c>
      <c r="N104" s="23" t="n">
        <f si="61" t="shared"/>
        <v>9.07692307692308</v>
      </c>
      <c r="O104" s="29" t="n">
        <v>70.46545454545455</v>
      </c>
      <c r="P104" s="28" t="n">
        <f si="62" t="shared"/>
        <v>9.534545454545452</v>
      </c>
      <c r="Q104" s="29" t="n">
        <v>70.28637155710084</v>
      </c>
      <c r="R104" s="28" t="n">
        <f si="63" t="shared"/>
        <v>9.713628442899164</v>
      </c>
      <c r="S104" s="29" t="n">
        <v>67.8</v>
      </c>
      <c r="T104" s="28" t="n">
        <f si="64" t="shared"/>
        <v>12.200000000000003</v>
      </c>
      <c r="U104" s="9" t="n">
        <v>73.62962962962963</v>
      </c>
      <c r="V104" s="8" t="n">
        <f si="65" t="shared"/>
        <v>6.370370370370367</v>
      </c>
      <c r="W104" s="9" t="n">
        <v>76.55713037875775</v>
      </c>
      <c r="X104" s="8" t="n">
        <f si="66" t="shared"/>
        <v>3.4428696212422523</v>
      </c>
      <c r="Y104" s="9" t="n">
        <v>73.62962962962963</v>
      </c>
      <c r="Z104" s="8" t="n">
        <f si="67" t="shared"/>
        <v>6.370370370370367</v>
      </c>
      <c r="AA104" s="19" t="n">
        <v>74.8687892223193</v>
      </c>
      <c r="AB104" s="18" t="n">
        <f si="68" t="shared"/>
        <v>5.131210777680707</v>
      </c>
      <c r="AC104" s="19" t="n">
        <v>74.08823529411765</v>
      </c>
      <c r="AD104" s="30" t="n">
        <f si="69" t="shared"/>
        <v>5.911764705882348</v>
      </c>
    </row>
    <row r="105" spans="1:30" x14ac:dyDescent="0.25">
      <c r="A105" s="2" t="n">
        <v>673.0</v>
      </c>
      <c r="B105" s="1" t="n">
        <v>106.0</v>
      </c>
      <c r="C105" s="14" t="n">
        <v>67.70833333333333</v>
      </c>
      <c r="D105" s="13" t="n">
        <f si="56" t="shared"/>
        <v>38.29166666666667</v>
      </c>
      <c r="E105" s="14" t="n">
        <v>65.9457049438829</v>
      </c>
      <c r="F105" s="13" t="n">
        <f si="57" t="shared"/>
        <v>40.0542950561171</v>
      </c>
      <c r="G105" s="14" t="n">
        <v>70.35</v>
      </c>
      <c r="H105" s="13" t="n">
        <f si="58" t="shared"/>
        <v>35.650000000000006</v>
      </c>
      <c r="I105" s="24" t="n">
        <v>67.70833333333333</v>
      </c>
      <c r="J105" s="23" t="n">
        <f si="59" t="shared"/>
        <v>38.29166666666667</v>
      </c>
      <c r="K105" s="24" t="n">
        <v>71.07111923570706</v>
      </c>
      <c r="L105" s="23" t="n">
        <f si="60" t="shared"/>
        <v>34.92888076429294</v>
      </c>
      <c r="M105" s="24" t="n">
        <v>67.6923076923077</v>
      </c>
      <c r="N105" s="23" t="n">
        <f si="61" t="shared"/>
        <v>38.30769230769231</v>
      </c>
      <c r="O105" s="29" t="n">
        <v>70.46545454545455</v>
      </c>
      <c r="P105" s="28" t="n">
        <f si="62" t="shared"/>
        <v>35.53454545454545</v>
      </c>
      <c r="Q105" s="29" t="n">
        <v>66.88993025297592</v>
      </c>
      <c r="R105" s="28" t="n">
        <f si="63" t="shared"/>
        <v>39.110069747024085</v>
      </c>
      <c r="S105" s="29" t="n">
        <v>70.35</v>
      </c>
      <c r="T105" s="28" t="n">
        <f si="64" t="shared"/>
        <v>35.650000000000006</v>
      </c>
      <c r="U105" s="9" t="n">
        <v>75.41176470588235</v>
      </c>
      <c r="V105" s="8" t="n">
        <f si="65" t="shared"/>
        <v>30.588235294117652</v>
      </c>
      <c r="W105" s="9" t="n">
        <v>74.23816362881446</v>
      </c>
      <c r="X105" s="8" t="n">
        <f si="66" t="shared"/>
        <v>31.761836371185538</v>
      </c>
      <c r="Y105" s="9" t="n">
        <v>75.41176470588235</v>
      </c>
      <c r="Z105" s="8" t="n">
        <f si="67" t="shared"/>
        <v>30.588235294117652</v>
      </c>
      <c r="AA105" s="19" t="n">
        <v>72.70609369395791</v>
      </c>
      <c r="AB105" s="18" t="n">
        <f si="68" t="shared"/>
        <v>33.29390630604209</v>
      </c>
      <c r="AC105" s="19" t="n">
        <v>68.98529411764706</v>
      </c>
      <c r="AD105" s="30" t="n">
        <f si="69" t="shared"/>
        <v>37.01470588235294</v>
      </c>
    </row>
    <row r="106" spans="1:30" x14ac:dyDescent="0.25">
      <c r="A106" s="2" t="n">
        <v>674.0</v>
      </c>
      <c r="B106" s="1" t="n">
        <v>100.0</v>
      </c>
      <c r="C106" s="14" t="n">
        <v>79.05263157894737</v>
      </c>
      <c r="D106" s="13" t="n">
        <f si="56" t="shared"/>
        <v>20.94736842105263</v>
      </c>
      <c r="E106" s="14" t="n">
        <v>73.70726344001565</v>
      </c>
      <c r="F106" s="13" t="n">
        <f si="57" t="shared"/>
        <v>26.29273655998435</v>
      </c>
      <c r="G106" s="14" t="n">
        <v>75.4</v>
      </c>
      <c r="H106" s="13" t="n">
        <f si="58" t="shared"/>
        <v>24.599999999999994</v>
      </c>
      <c r="I106" s="24" t="n">
        <v>79.05263157894737</v>
      </c>
      <c r="J106" s="23" t="n">
        <f si="59" t="shared"/>
        <v>20.94736842105263</v>
      </c>
      <c r="K106" s="24" t="n">
        <v>71.50210113581792</v>
      </c>
      <c r="L106" s="23" t="n">
        <f si="60" t="shared"/>
        <v>28.497898864182076</v>
      </c>
      <c r="M106" s="24" t="n">
        <v>74.15384615384616</v>
      </c>
      <c r="N106" s="23" t="n">
        <f si="61" t="shared"/>
        <v>25.84615384615384</v>
      </c>
      <c r="O106" s="29" t="n">
        <v>70.46545454545455</v>
      </c>
      <c r="P106" s="28" t="n">
        <f si="62" t="shared"/>
        <v>29.53454545454545</v>
      </c>
      <c r="Q106" s="29" t="n">
        <v>71.88453881847877</v>
      </c>
      <c r="R106" s="28" t="n">
        <f si="63" t="shared"/>
        <v>28.115461181521226</v>
      </c>
      <c r="S106" s="29" t="n">
        <v>76.1</v>
      </c>
      <c r="T106" s="28" t="n">
        <f si="64" t="shared"/>
        <v>23.900000000000006</v>
      </c>
      <c r="U106" s="9" t="n">
        <v>69.03030303030303</v>
      </c>
      <c r="V106" s="8" t="n">
        <f si="65" t="shared"/>
        <v>30.96969696969697</v>
      </c>
      <c r="W106" s="9" t="n">
        <v>73.14329367695635</v>
      </c>
      <c r="X106" s="8" t="n">
        <f si="66" t="shared"/>
        <v>26.856706323043653</v>
      </c>
      <c r="Y106" s="9" t="n">
        <v>69.03030303030303</v>
      </c>
      <c r="Z106" s="8" t="n">
        <f si="67" t="shared"/>
        <v>30.96969696969697</v>
      </c>
      <c r="AA106" s="19" t="n">
        <v>72.7740528308179</v>
      </c>
      <c r="AB106" s="18" t="n">
        <f si="68" t="shared"/>
        <v>27.225947169182106</v>
      </c>
      <c r="AC106" s="19" t="n">
        <v>69.8529411764706</v>
      </c>
      <c r="AD106" s="30" t="n">
        <f si="69" t="shared"/>
        <v>30.147058823529406</v>
      </c>
    </row>
    <row r="107" spans="1:30" x14ac:dyDescent="0.25">
      <c r="A107" s="2" t="n">
        <v>680.0</v>
      </c>
      <c r="B107" s="1" t="n">
        <v>58.0</v>
      </c>
      <c r="C107" s="14" t="n">
        <v>72.15384615384616</v>
      </c>
      <c r="D107" s="13" t="n">
        <f si="56" t="shared"/>
        <v>14.15384615384616</v>
      </c>
      <c r="E107" s="14" t="n">
        <v>72.98077262340922</v>
      </c>
      <c r="F107" s="13" t="n">
        <f si="57" t="shared"/>
        <v>14.980772623409223</v>
      </c>
      <c r="G107" s="14" t="n">
        <v>70.1</v>
      </c>
      <c r="H107" s="13" t="n">
        <f si="58" t="shared"/>
        <v>12.099999999999994</v>
      </c>
      <c r="I107" s="24" t="n">
        <v>72.15384615384616</v>
      </c>
      <c r="J107" s="23" t="n">
        <f si="59" t="shared"/>
        <v>14.15384615384616</v>
      </c>
      <c r="K107" s="24" t="n">
        <v>68.92976709721272</v>
      </c>
      <c r="L107" s="23" t="n">
        <f si="60" t="shared"/>
        <v>10.929767097212718</v>
      </c>
      <c r="M107" s="24" t="n">
        <v>73.07692307692308</v>
      </c>
      <c r="N107" s="23" t="n">
        <f si="61" t="shared"/>
        <v>15.07692307692308</v>
      </c>
      <c r="O107" s="29" t="n">
        <v>70.46545454545455</v>
      </c>
      <c r="P107" s="28" t="n">
        <f si="62" t="shared"/>
        <v>12.465454545454548</v>
      </c>
      <c r="Q107" s="29" t="n">
        <v>66.03166221434194</v>
      </c>
      <c r="R107" s="28" t="n">
        <f si="63" t="shared"/>
        <v>8.031662214341935</v>
      </c>
      <c r="S107" s="29" t="n">
        <v>69.4</v>
      </c>
      <c r="T107" s="28" t="n">
        <f si="64" t="shared"/>
        <v>11.400000000000006</v>
      </c>
      <c r="U107" s="9" t="n">
        <v>64.98245614035088</v>
      </c>
      <c r="V107" s="8" t="n">
        <f si="65" t="shared"/>
        <v>6.982456140350877</v>
      </c>
      <c r="W107" s="9" t="n">
        <v>67.61177575388486</v>
      </c>
      <c r="X107" s="8" t="n">
        <f si="66" t="shared"/>
        <v>9.611775753884856</v>
      </c>
      <c r="Y107" s="9" t="n">
        <v>64.0</v>
      </c>
      <c r="Z107" s="8" t="n">
        <f si="67" t="shared"/>
        <v>6.0</v>
      </c>
      <c r="AA107" s="19" t="n">
        <v>68.89113505449053</v>
      </c>
      <c r="AB107" s="18" t="n">
        <f si="68" t="shared"/>
        <v>10.891135054490533</v>
      </c>
      <c r="AC107" s="19" t="n">
        <v>65.76470588235294</v>
      </c>
      <c r="AD107" s="30" t="n">
        <f si="69" t="shared"/>
        <v>7.764705882352942</v>
      </c>
    </row>
    <row r="108" spans="1:30" x14ac:dyDescent="0.25">
      <c r="A108" s="2" t="n">
        <v>690.0</v>
      </c>
      <c r="B108" s="1" t="n">
        <v>82.0</v>
      </c>
      <c r="C108" s="14" t="n">
        <v>70.125</v>
      </c>
      <c r="D108" s="13" t="n">
        <f si="56" t="shared"/>
        <v>11.875</v>
      </c>
      <c r="E108" s="14" t="n">
        <v>73.84144123870422</v>
      </c>
      <c r="F108" s="13" t="n">
        <f si="57" t="shared"/>
        <v>8.15855876129578</v>
      </c>
      <c r="G108" s="14" t="n">
        <v>73.9</v>
      </c>
      <c r="H108" s="13" t="n">
        <f si="58" t="shared"/>
        <v>8.099999999999994</v>
      </c>
      <c r="I108" s="24" t="n">
        <v>70.125</v>
      </c>
      <c r="J108" s="23" t="n">
        <f si="59" t="shared"/>
        <v>11.875</v>
      </c>
      <c r="K108" s="24" t="n">
        <v>75.29972550136729</v>
      </c>
      <c r="L108" s="23" t="n">
        <f si="60" t="shared"/>
        <v>6.700274498632709</v>
      </c>
      <c r="M108" s="24" t="n">
        <v>71.6923076923077</v>
      </c>
      <c r="N108" s="23" t="n">
        <f si="61" t="shared"/>
        <v>10.307692307692307</v>
      </c>
      <c r="O108" s="29" t="n">
        <v>70.46545454545455</v>
      </c>
      <c r="P108" s="28" t="n">
        <f si="62" t="shared"/>
        <v>11.534545454545452</v>
      </c>
      <c r="Q108" s="29" t="n">
        <v>76.07832059111962</v>
      </c>
      <c r="R108" s="28" t="n">
        <f si="63" t="shared"/>
        <v>5.9216794088803795</v>
      </c>
      <c r="S108" s="29" t="n">
        <v>73.9</v>
      </c>
      <c r="T108" s="28" t="n">
        <f si="64" t="shared"/>
        <v>8.099999999999994</v>
      </c>
      <c r="U108" s="9" t="n">
        <v>75.05263157894737</v>
      </c>
      <c r="V108" s="8" t="n">
        <f si="65" t="shared"/>
        <v>6.94736842105263</v>
      </c>
      <c r="W108" s="9" t="n">
        <v>77.04705273415769</v>
      </c>
      <c r="X108" s="8" t="n">
        <f si="66" t="shared"/>
        <v>4.952947265842312</v>
      </c>
      <c r="Y108" s="9" t="n">
        <v>75.05263157894737</v>
      </c>
      <c r="Z108" s="8" t="n">
        <f si="67" t="shared"/>
        <v>6.94736842105263</v>
      </c>
      <c r="AA108" s="19" t="n">
        <v>75.24268373957138</v>
      </c>
      <c r="AB108" s="18" t="n">
        <f si="68" t="shared"/>
        <v>6.757316260428624</v>
      </c>
      <c r="AC108" s="19" t="n">
        <v>74.17647058823529</v>
      </c>
      <c r="AD108" s="30" t="n">
        <f si="69" t="shared"/>
        <v>7.82352941176471</v>
      </c>
    </row>
    <row r="109" spans="1:30" x14ac:dyDescent="0.25">
      <c r="A109" s="2" t="n">
        <v>701.0</v>
      </c>
      <c r="B109" s="1" t="n">
        <v>76.0</v>
      </c>
      <c r="C109" s="14" t="n">
        <v>70.125</v>
      </c>
      <c r="D109" s="13" t="n">
        <f si="56" t="shared"/>
        <v>5.875</v>
      </c>
      <c r="E109" s="14" t="n">
        <v>72.87391584301885</v>
      </c>
      <c r="F109" s="13" t="n">
        <f si="57" t="shared"/>
        <v>3.1260841569811504</v>
      </c>
      <c r="G109" s="14" t="n">
        <v>69.4</v>
      </c>
      <c r="H109" s="13" t="n">
        <f si="58" t="shared"/>
        <v>6.599999999999994</v>
      </c>
      <c r="I109" s="24" t="n">
        <v>70.125</v>
      </c>
      <c r="J109" s="23" t="n">
        <f si="59" t="shared"/>
        <v>5.875</v>
      </c>
      <c r="K109" s="24" t="n">
        <v>69.14465442838231</v>
      </c>
      <c r="L109" s="23" t="n">
        <f si="60" t="shared"/>
        <v>6.85534557161769</v>
      </c>
      <c r="M109" s="24" t="n">
        <v>69.6923076923077</v>
      </c>
      <c r="N109" s="23" t="n">
        <f si="61" t="shared"/>
        <v>6.307692307692307</v>
      </c>
      <c r="O109" s="29" t="n">
        <v>70.46545454545455</v>
      </c>
      <c r="P109" s="28" t="n">
        <f si="62" t="shared"/>
        <v>5.5345454545454515</v>
      </c>
      <c r="Q109" s="29" t="n">
        <v>70.01543381789003</v>
      </c>
      <c r="R109" s="28" t="n">
        <f si="63" t="shared"/>
        <v>5.9845661821099725</v>
      </c>
      <c r="S109" s="29" t="n">
        <v>69.4</v>
      </c>
      <c r="T109" s="28" t="n">
        <f si="64" t="shared"/>
        <v>6.599999999999994</v>
      </c>
      <c r="U109" s="9" t="n">
        <v>70.625</v>
      </c>
      <c r="V109" s="8" t="n">
        <f si="65" t="shared"/>
        <v>5.375</v>
      </c>
      <c r="W109" s="9" t="n">
        <v>69.27110033663764</v>
      </c>
      <c r="X109" s="8" t="n">
        <f si="66" t="shared"/>
        <v>6.7288996633623555</v>
      </c>
      <c r="Y109" s="9" t="n">
        <v>70.35555555555555</v>
      </c>
      <c r="Z109" s="8" t="n">
        <f si="67" t="shared"/>
        <v>5.644444444444446</v>
      </c>
      <c r="AA109" s="19" t="n">
        <v>70.48024431691202</v>
      </c>
      <c r="AB109" s="18" t="n">
        <f si="68" t="shared"/>
        <v>5.519755683087979</v>
      </c>
      <c r="AC109" s="19" t="n">
        <v>68.61764705882354</v>
      </c>
      <c r="AD109" s="30" t="n">
        <f si="69" t="shared"/>
        <v>7.382352941176464</v>
      </c>
    </row>
    <row r="110" spans="1:30" x14ac:dyDescent="0.25">
      <c r="A110" s="2" t="n">
        <v>705.0</v>
      </c>
      <c r="B110" s="1" t="n">
        <v>76.0</v>
      </c>
      <c r="C110" s="14" t="n">
        <v>69.86363636363636</v>
      </c>
      <c r="D110" s="13" t="n">
        <f si="56" t="shared"/>
        <v>6.13636363636364</v>
      </c>
      <c r="E110" s="14" t="n">
        <v>67.63031253216293</v>
      </c>
      <c r="F110" s="13" t="n">
        <f si="57" t="shared"/>
        <v>8.369687467837068</v>
      </c>
      <c r="G110" s="14" t="n">
        <v>64.0</v>
      </c>
      <c r="H110" s="13" t="n">
        <f si="58" t="shared"/>
        <v>12.0</v>
      </c>
      <c r="I110" s="24" t="n">
        <v>69.86363636363636</v>
      </c>
      <c r="J110" s="23" t="n">
        <f si="59" t="shared"/>
        <v>6.13636363636364</v>
      </c>
      <c r="K110" s="24" t="n">
        <v>69.0924314372554</v>
      </c>
      <c r="L110" s="23" t="n">
        <f si="60" t="shared"/>
        <v>6.907568562744601</v>
      </c>
      <c r="M110" s="24" t="n">
        <v>71.3076923076923</v>
      </c>
      <c r="N110" s="23" t="n">
        <f si="61" t="shared"/>
        <v>4.692307692307693</v>
      </c>
      <c r="O110" s="29" t="n">
        <v>70.46545454545455</v>
      </c>
      <c r="P110" s="28" t="n">
        <f si="62" t="shared"/>
        <v>5.5345454545454515</v>
      </c>
      <c r="Q110" s="29" t="n">
        <v>68.27556555667681</v>
      </c>
      <c r="R110" s="28" t="n">
        <f si="63" t="shared"/>
        <v>7.72443444332319</v>
      </c>
      <c r="S110" s="29" t="n">
        <v>64.0</v>
      </c>
      <c r="T110" s="28" t="n">
        <f si="64" t="shared"/>
        <v>12.0</v>
      </c>
      <c r="U110" s="9" t="n">
        <v>64.98245614035088</v>
      </c>
      <c r="V110" s="8" t="n">
        <f si="65" t="shared"/>
        <v>11.017543859649123</v>
      </c>
      <c r="W110" s="9" t="n">
        <v>69.282217342617</v>
      </c>
      <c r="X110" s="8" t="n">
        <f si="66" t="shared"/>
        <v>6.7177826573829975</v>
      </c>
      <c r="Y110" s="9" t="n">
        <v>63.82222222222222</v>
      </c>
      <c r="Z110" s="8" t="n">
        <f si="67" t="shared"/>
        <v>12.177777777777777</v>
      </c>
      <c r="AA110" s="19" t="n">
        <v>69.89493451658103</v>
      </c>
      <c r="AB110" s="18" t="n">
        <f si="68" t="shared"/>
        <v>6.105065483418969</v>
      </c>
      <c r="AC110" s="19" t="n">
        <v>66.19117647058823</v>
      </c>
      <c r="AD110" s="30" t="n">
        <f si="69" t="shared"/>
        <v>9.808823529411768</v>
      </c>
    </row>
    <row r="111" spans="1:30" x14ac:dyDescent="0.25">
      <c r="A111" s="2" t="n">
        <v>723.0</v>
      </c>
      <c r="B111" s="1" t="n">
        <v>68.0</v>
      </c>
      <c r="C111" s="14" t="n">
        <v>75.6</v>
      </c>
      <c r="D111" s="13" t="n">
        <f si="56" t="shared"/>
        <v>7.599999999999994</v>
      </c>
      <c r="E111" s="14" t="n">
        <v>72.77803390762959</v>
      </c>
      <c r="F111" s="13" t="n">
        <f si="57" t="shared"/>
        <v>4.778033907629592</v>
      </c>
      <c r="G111" s="14" t="n">
        <v>73.55</v>
      </c>
      <c r="H111" s="13" t="n">
        <f si="58" t="shared"/>
        <v>5.549999999999997</v>
      </c>
      <c r="I111" s="24" t="n">
        <v>75.6</v>
      </c>
      <c r="J111" s="23" t="n">
        <f si="59" t="shared"/>
        <v>7.599999999999994</v>
      </c>
      <c r="K111" s="24" t="n">
        <v>68.90149246642491</v>
      </c>
      <c r="L111" s="23" t="n">
        <f si="60" t="shared"/>
        <v>0.9014924664249122</v>
      </c>
      <c r="M111" s="24" t="n">
        <v>70.3076923076923</v>
      </c>
      <c r="N111" s="23" t="n">
        <f si="61" t="shared"/>
        <v>2.3076923076923066</v>
      </c>
      <c r="O111" s="29" t="n">
        <v>70.46545454545455</v>
      </c>
      <c r="P111" s="28" t="n">
        <f si="62" t="shared"/>
        <v>2.4654545454545485</v>
      </c>
      <c r="Q111" s="29" t="n">
        <v>73.83526041600652</v>
      </c>
      <c r="R111" s="28" t="n">
        <f si="63" t="shared"/>
        <v>5.83526041600652</v>
      </c>
      <c r="S111" s="29" t="n">
        <v>73.55</v>
      </c>
      <c r="T111" s="28" t="n">
        <f si="64" t="shared"/>
        <v>5.549999999999997</v>
      </c>
      <c r="U111" s="9" t="n">
        <v>70.625</v>
      </c>
      <c r="V111" s="8" t="n">
        <f si="65" t="shared"/>
        <v>2.625</v>
      </c>
      <c r="W111" s="9" t="n">
        <v>69.01885367450346</v>
      </c>
      <c r="X111" s="8" t="n">
        <f si="66" t="shared"/>
        <v>1.018853674503461</v>
      </c>
      <c r="Y111" s="9" t="n">
        <v>70.31111111111112</v>
      </c>
      <c r="Z111" s="8" t="n">
        <f si="67" t="shared"/>
        <v>2.311111111111117</v>
      </c>
      <c r="AA111" s="19" t="n">
        <v>70.50520463693044</v>
      </c>
      <c r="AB111" s="18" t="n">
        <f si="68" t="shared"/>
        <v>2.5052046369304435</v>
      </c>
      <c r="AC111" s="19" t="n">
        <v>69.08823529411765</v>
      </c>
      <c r="AD111" s="30" t="n">
        <f si="69" t="shared"/>
        <v>1.088235294117652</v>
      </c>
    </row>
    <row r="112" spans="1:30" x14ac:dyDescent="0.25">
      <c r="A112" s="2" t="n">
        <v>734.0</v>
      </c>
      <c r="B112" s="1" t="n">
        <v>56.0</v>
      </c>
      <c r="C112" s="14" t="n">
        <v>63.80952380952381</v>
      </c>
      <c r="D112" s="13" t="n">
        <f si="56" t="shared"/>
        <v>7.80952380952381</v>
      </c>
      <c r="E112" s="14" t="n">
        <v>67.44312908742899</v>
      </c>
      <c r="F112" s="13" t="n">
        <f si="57" t="shared"/>
        <v>11.443129087428986</v>
      </c>
      <c r="G112" s="14" t="n">
        <v>61.9</v>
      </c>
      <c r="H112" s="13" t="n">
        <f si="58" t="shared"/>
        <v>5.899999999999999</v>
      </c>
      <c r="I112" s="24" t="n">
        <v>63.80952380952381</v>
      </c>
      <c r="J112" s="23" t="n">
        <f si="59" t="shared"/>
        <v>7.80952380952381</v>
      </c>
      <c r="K112" s="24" t="n">
        <v>69.72881942290974</v>
      </c>
      <c r="L112" s="23" t="n">
        <f si="60" t="shared"/>
        <v>13.728819422909737</v>
      </c>
      <c r="M112" s="24" t="n">
        <v>66.15384615384616</v>
      </c>
      <c r="N112" s="23" t="n">
        <f si="61" t="shared"/>
        <v>10.15384615384616</v>
      </c>
      <c r="O112" s="29" t="n">
        <v>70.46545454545455</v>
      </c>
      <c r="P112" s="28" t="n">
        <f si="62" t="shared"/>
        <v>14.465454545454548</v>
      </c>
      <c r="Q112" s="29" t="n">
        <v>67.78318157196078</v>
      </c>
      <c r="R112" s="28" t="n">
        <f si="63" t="shared"/>
        <v>11.783181571960782</v>
      </c>
      <c r="S112" s="29" t="n">
        <v>61.9</v>
      </c>
      <c r="T112" s="28" t="n">
        <f si="64" t="shared"/>
        <v>5.899999999999999</v>
      </c>
      <c r="U112" s="9" t="n">
        <v>70.625</v>
      </c>
      <c r="V112" s="8" t="n">
        <f si="65" t="shared"/>
        <v>14.625</v>
      </c>
      <c r="W112" s="9" t="n">
        <v>69.27453741983591</v>
      </c>
      <c r="X112" s="8" t="n">
        <f si="66" t="shared"/>
        <v>13.274537419835909</v>
      </c>
      <c r="Y112" s="9" t="n">
        <v>70.35555555555555</v>
      </c>
      <c r="Z112" s="8" t="n">
        <f si="67" t="shared"/>
        <v>14.355555555555554</v>
      </c>
      <c r="AA112" s="19" t="n">
        <v>70.47805194398373</v>
      </c>
      <c r="AB112" s="18" t="n">
        <f si="68" t="shared"/>
        <v>14.47805194398373</v>
      </c>
      <c r="AC112" s="19" t="n">
        <v>68.91176470588235</v>
      </c>
      <c r="AD112" s="30" t="n">
        <f si="69" t="shared"/>
        <v>12.911764705882348</v>
      </c>
    </row>
    <row r="113" spans="1:30" x14ac:dyDescent="0.25">
      <c r="A113" s="2" t="n">
        <v>737.0</v>
      </c>
      <c r="B113" s="1" t="n">
        <v>86.0</v>
      </c>
      <c r="C113" s="14" t="n">
        <v>73.6</v>
      </c>
      <c r="D113" s="13" t="n">
        <f si="56" t="shared"/>
        <v>12.400000000000006</v>
      </c>
      <c r="E113" s="14" t="n">
        <v>68.54804039087102</v>
      </c>
      <c r="F113" s="13" t="n">
        <f si="57" t="shared"/>
        <v>17.451959609128977</v>
      </c>
      <c r="G113" s="14" t="n">
        <v>64.8</v>
      </c>
      <c r="H113" s="13" t="n">
        <f si="58" t="shared"/>
        <v>21.200000000000003</v>
      </c>
      <c r="I113" s="24" t="n">
        <v>73.6</v>
      </c>
      <c r="J113" s="23" t="n">
        <f si="59" t="shared"/>
        <v>12.400000000000006</v>
      </c>
      <c r="K113" s="24" t="n">
        <v>69.29358320967681</v>
      </c>
      <c r="L113" s="23" t="n">
        <f si="60" t="shared"/>
        <v>16.70641679032319</v>
      </c>
      <c r="M113" s="24" t="n">
        <v>63.07692307692308</v>
      </c>
      <c r="N113" s="23" t="n">
        <f si="61" t="shared"/>
        <v>22.92307692307692</v>
      </c>
      <c r="O113" s="29" t="n">
        <v>70.46545454545455</v>
      </c>
      <c r="P113" s="28" t="n">
        <f si="62" t="shared"/>
        <v>15.534545454545452</v>
      </c>
      <c r="Q113" s="29" t="n">
        <v>69.60586774124214</v>
      </c>
      <c r="R113" s="28" t="n">
        <f si="63" t="shared"/>
        <v>16.394132258757864</v>
      </c>
      <c r="S113" s="29" t="n">
        <v>64.8</v>
      </c>
      <c r="T113" s="28" t="n">
        <f si="64" t="shared"/>
        <v>21.200000000000003</v>
      </c>
      <c r="U113" s="9" t="n">
        <v>70.625</v>
      </c>
      <c r="V113" s="8" t="n">
        <f si="65" t="shared"/>
        <v>15.375</v>
      </c>
      <c r="W113" s="9" t="n">
        <v>68.0861393389268</v>
      </c>
      <c r="X113" s="8" t="n">
        <f si="66" t="shared"/>
        <v>17.9138606610732</v>
      </c>
      <c r="Y113" s="9" t="n">
        <v>70.44444444444444</v>
      </c>
      <c r="Z113" s="8" t="n">
        <f si="67" t="shared"/>
        <v>15.555555555555557</v>
      </c>
      <c r="AA113" s="19" t="n">
        <v>69.7909365922384</v>
      </c>
      <c r="AB113" s="18" t="n">
        <f si="68" t="shared"/>
        <v>16.209063407761604</v>
      </c>
      <c r="AC113" s="19" t="n">
        <v>69.61764705882354</v>
      </c>
      <c r="AD113" s="30" t="n">
        <f si="69" t="shared"/>
        <v>16.382352941176464</v>
      </c>
    </row>
    <row r="114" spans="1:30" x14ac:dyDescent="0.25">
      <c r="A114" s="2" t="n">
        <v>739.0</v>
      </c>
      <c r="B114" s="1" t="n">
        <v>60.0</v>
      </c>
      <c r="C114" s="14" t="n">
        <v>63.80952380952381</v>
      </c>
      <c r="D114" s="13" t="n">
        <f si="56" t="shared"/>
        <v>3.80952380952381</v>
      </c>
      <c r="E114" s="14" t="n">
        <v>66.89654741326801</v>
      </c>
      <c r="F114" s="13" t="n">
        <f si="57" t="shared"/>
        <v>6.89654741326801</v>
      </c>
      <c r="G114" s="14" t="n">
        <v>65.2</v>
      </c>
      <c r="H114" s="13" t="n">
        <f si="58" t="shared"/>
        <v>5.200000000000003</v>
      </c>
      <c r="I114" s="24" t="n">
        <v>63.80952380952381</v>
      </c>
      <c r="J114" s="23" t="n">
        <f si="59" t="shared"/>
        <v>3.80952380952381</v>
      </c>
      <c r="K114" s="24" t="n">
        <v>68.34316308310164</v>
      </c>
      <c r="L114" s="23" t="n">
        <f si="60" t="shared"/>
        <v>8.343163083101643</v>
      </c>
      <c r="M114" s="24" t="n">
        <v>65.23076923076923</v>
      </c>
      <c r="N114" s="23" t="n">
        <f si="61" t="shared"/>
        <v>5.230769230769226</v>
      </c>
      <c r="O114" s="29" t="n">
        <v>70.46545454545455</v>
      </c>
      <c r="P114" s="28" t="n">
        <f si="62" t="shared"/>
        <v>10.465454545454548</v>
      </c>
      <c r="Q114" s="29" t="n">
        <v>66.97772118040503</v>
      </c>
      <c r="R114" s="28" t="n">
        <f si="63" t="shared"/>
        <v>6.977721180405027</v>
      </c>
      <c r="S114" s="29" t="n">
        <v>65.2</v>
      </c>
      <c r="T114" s="28" t="n">
        <f si="64" t="shared"/>
        <v>5.200000000000003</v>
      </c>
      <c r="U114" s="9" t="n">
        <v>64.98245614035088</v>
      </c>
      <c r="V114" s="8" t="n">
        <f si="65" t="shared"/>
        <v>4.982456140350877</v>
      </c>
      <c r="W114" s="9" t="n">
        <v>67.62019984777635</v>
      </c>
      <c r="X114" s="8" t="n">
        <f si="66" t="shared"/>
        <v>7.620199847776348</v>
      </c>
      <c r="Y114" s="9" t="n">
        <v>64.0</v>
      </c>
      <c r="Z114" s="8" t="n">
        <f si="67" t="shared"/>
        <v>4.0</v>
      </c>
      <c r="AA114" s="19" t="n">
        <v>68.88660048162443</v>
      </c>
      <c r="AB114" s="18" t="n">
        <f si="68" t="shared"/>
        <v>8.886600481624427</v>
      </c>
      <c r="AC114" s="19" t="n">
        <v>65.88235294117646</v>
      </c>
      <c r="AD114" s="30" t="n">
        <f si="69" t="shared"/>
        <v>5.882352941176464</v>
      </c>
    </row>
    <row r="115" spans="1:30" x14ac:dyDescent="0.25">
      <c r="A115" s="2" t="n">
        <v>745.0</v>
      </c>
      <c r="B115" s="1" t="n">
        <v>88.0</v>
      </c>
      <c r="C115" s="14" t="n">
        <v>75.6</v>
      </c>
      <c r="D115" s="13" t="n">
        <f si="56" t="shared"/>
        <v>12.400000000000006</v>
      </c>
      <c r="E115" s="14" t="n">
        <v>73.26806592415566</v>
      </c>
      <c r="F115" s="13" t="n">
        <f si="57" t="shared"/>
        <v>14.731934075844336</v>
      </c>
      <c r="G115" s="14" t="n">
        <v>74.0</v>
      </c>
      <c r="H115" s="13" t="n">
        <f si="58" t="shared"/>
        <v>14.0</v>
      </c>
      <c r="I115" s="24" t="n">
        <v>75.6</v>
      </c>
      <c r="J115" s="23" t="n">
        <f si="59" t="shared"/>
        <v>12.400000000000006</v>
      </c>
      <c r="K115" s="24" t="n">
        <v>79.7717151644151</v>
      </c>
      <c r="L115" s="23" t="n">
        <f si="60" t="shared"/>
        <v>8.228284835584901</v>
      </c>
      <c r="M115" s="24" t="n">
        <v>75.23076923076923</v>
      </c>
      <c r="N115" s="23" t="n">
        <f si="61" t="shared"/>
        <v>12.769230769230774</v>
      </c>
      <c r="O115" s="29" t="n">
        <v>70.46545454545455</v>
      </c>
      <c r="P115" s="28" t="n">
        <f si="62" t="shared"/>
        <v>17.53454545454545</v>
      </c>
      <c r="Q115" s="29" t="n">
        <v>75.5388442179038</v>
      </c>
      <c r="R115" s="28" t="n">
        <f si="63" t="shared"/>
        <v>12.4611557820962</v>
      </c>
      <c r="S115" s="29" t="n">
        <v>74.0</v>
      </c>
      <c r="T115" s="28" t="n">
        <f si="64" t="shared"/>
        <v>14.0</v>
      </c>
      <c r="U115" s="9" t="n">
        <v>71.44</v>
      </c>
      <c r="V115" s="8" t="n">
        <f si="65" t="shared"/>
        <v>16.560000000000002</v>
      </c>
      <c r="W115" s="9" t="n">
        <v>79.56778055080433</v>
      </c>
      <c r="X115" s="8" t="n">
        <f si="66" t="shared"/>
        <v>8.43221944919567</v>
      </c>
      <c r="Y115" s="9" t="n">
        <v>71.44</v>
      </c>
      <c r="Z115" s="8" t="n">
        <f si="67" t="shared"/>
        <v>16.560000000000002</v>
      </c>
      <c r="AA115" s="19" t="n">
        <v>79.27335938226976</v>
      </c>
      <c r="AB115" s="18" t="n">
        <f si="68" t="shared"/>
        <v>8.72664061773024</v>
      </c>
      <c r="AC115" s="19" t="n">
        <v>73.20588235294117</v>
      </c>
      <c r="AD115" s="30" t="n">
        <f si="69" t="shared"/>
        <v>14.794117647058826</v>
      </c>
    </row>
    <row r="116" spans="1:30" x14ac:dyDescent="0.25">
      <c r="A116" s="2" t="n">
        <v>746.0</v>
      </c>
      <c r="B116" s="1" t="n">
        <v>84.0</v>
      </c>
      <c r="C116" s="14" t="n">
        <v>65.25</v>
      </c>
      <c r="D116" s="13" t="n">
        <f si="56" t="shared"/>
        <v>18.75</v>
      </c>
      <c r="E116" s="14" t="n">
        <v>67.90002598004692</v>
      </c>
      <c r="F116" s="13" t="n">
        <f si="57" t="shared"/>
        <v>16.09997401995308</v>
      </c>
      <c r="G116" s="14" t="n">
        <v>68.1</v>
      </c>
      <c r="H116" s="13" t="n">
        <f si="58" t="shared"/>
        <v>15.900000000000006</v>
      </c>
      <c r="I116" s="24" t="n">
        <v>65.25</v>
      </c>
      <c r="J116" s="23" t="n">
        <f si="59" t="shared"/>
        <v>18.75</v>
      </c>
      <c r="K116" s="24" t="n">
        <v>74.262358827485</v>
      </c>
      <c r="L116" s="23" t="n">
        <f si="60" t="shared"/>
        <v>9.737641172514998</v>
      </c>
      <c r="M116" s="24" t="n">
        <v>62.30769230769231</v>
      </c>
      <c r="N116" s="23" t="n">
        <f si="61" t="shared"/>
        <v>21.692307692307693</v>
      </c>
      <c r="O116" s="29" t="n">
        <v>70.46545454545455</v>
      </c>
      <c r="P116" s="28" t="n">
        <f si="62" t="shared"/>
        <v>13.534545454545452</v>
      </c>
      <c r="Q116" s="29" t="n">
        <v>69.89191099426046</v>
      </c>
      <c r="R116" s="28" t="n">
        <f si="63" t="shared"/>
        <v>14.108089005739544</v>
      </c>
      <c r="S116" s="29" t="n">
        <v>68.1</v>
      </c>
      <c r="T116" s="28" t="n">
        <f si="64" t="shared"/>
        <v>15.900000000000006</v>
      </c>
      <c r="U116" s="9" t="n">
        <v>71.44</v>
      </c>
      <c r="V116" s="8" t="n">
        <f si="65" t="shared"/>
        <v>12.560000000000002</v>
      </c>
      <c r="W116" s="9" t="n">
        <v>76.78624693093367</v>
      </c>
      <c r="X116" s="8" t="n">
        <f si="66" t="shared"/>
        <v>7.213753069066328</v>
      </c>
      <c r="Y116" s="9" t="n">
        <v>71.44</v>
      </c>
      <c r="Z116" s="8" t="n">
        <f si="67" t="shared"/>
        <v>12.560000000000002</v>
      </c>
      <c r="AA116" s="19" t="n">
        <v>76.89605998510355</v>
      </c>
      <c r="AB116" s="18" t="n">
        <f si="68" t="shared"/>
        <v>7.103940014896452</v>
      </c>
      <c r="AC116" s="19" t="n">
        <v>70.82352941176471</v>
      </c>
      <c r="AD116" s="30" t="n">
        <f si="69" t="shared"/>
        <v>13.17647058823529</v>
      </c>
    </row>
    <row r="117" spans="1:30" x14ac:dyDescent="0.25">
      <c r="A117" s="2" t="n">
        <v>749.0</v>
      </c>
      <c r="B117" s="1" t="n">
        <v>70.0</v>
      </c>
      <c r="C117" s="14" t="n">
        <v>73.85714285714286</v>
      </c>
      <c r="D117" s="13" t="n">
        <f si="56" t="shared"/>
        <v>3.857142857142861</v>
      </c>
      <c r="E117" s="14" t="n">
        <v>74.5861530516146</v>
      </c>
      <c r="F117" s="13" t="n">
        <f si="57" t="shared"/>
        <v>4.586153051614602</v>
      </c>
      <c r="G117" s="14" t="n">
        <v>73.3</v>
      </c>
      <c r="H117" s="13" t="n">
        <f si="58" t="shared"/>
        <v>3.299999999999997</v>
      </c>
      <c r="I117" s="24" t="n">
        <v>73.85714285714286</v>
      </c>
      <c r="J117" s="23" t="n">
        <f si="59" t="shared"/>
        <v>3.857142857142861</v>
      </c>
      <c r="K117" s="24" t="n">
        <v>69.28360252975313</v>
      </c>
      <c r="L117" s="23" t="n">
        <f si="60" t="shared"/>
        <v>0.716397470246875</v>
      </c>
      <c r="M117" s="24" t="n">
        <v>71.84615384615384</v>
      </c>
      <c r="N117" s="23" t="n">
        <f si="61" t="shared"/>
        <v>1.8461538461538396</v>
      </c>
      <c r="O117" s="29" t="n">
        <v>70.46545454545455</v>
      </c>
      <c r="P117" s="28" t="n">
        <f si="62" t="shared"/>
        <v>0.46545454545454845</v>
      </c>
      <c r="Q117" s="29" t="n">
        <v>76.99007849338365</v>
      </c>
      <c r="R117" s="28" t="n">
        <f si="63" t="shared"/>
        <v>6.990078493383649</v>
      </c>
      <c r="S117" s="29" t="n">
        <v>74.4</v>
      </c>
      <c r="T117" s="28" t="n">
        <f si="64" t="shared"/>
        <v>4.400000000000006</v>
      </c>
      <c r="U117" s="9" t="n">
        <v>64.98245614035088</v>
      </c>
      <c r="V117" s="8" t="n">
        <f si="65" t="shared"/>
        <v>5.017543859649123</v>
      </c>
      <c r="W117" s="9" t="n">
        <v>69.00598945631342</v>
      </c>
      <c r="X117" s="8" t="n">
        <f si="66" t="shared"/>
        <v>0.9940105436865849</v>
      </c>
      <c r="Y117" s="9" t="n">
        <v>63.6</v>
      </c>
      <c r="Z117" s="8" t="n">
        <f si="67" t="shared"/>
        <v>6.399999999999999</v>
      </c>
      <c r="AA117" s="19" t="n">
        <v>69.91715944281648</v>
      </c>
      <c r="AB117" s="18" t="n">
        <f si="68" t="shared"/>
        <v>0.08284055718351624</v>
      </c>
      <c r="AC117" s="19" t="n">
        <v>66.07352941176471</v>
      </c>
      <c r="AD117" s="30" t="n">
        <f si="69" t="shared"/>
        <v>3.92647058823529</v>
      </c>
    </row>
    <row r="118" spans="1:30" x14ac:dyDescent="0.25">
      <c r="A118" s="2" t="n">
        <v>761.0</v>
      </c>
      <c r="B118" s="1" t="n">
        <v>58.0</v>
      </c>
      <c r="C118" s="14" t="n">
        <v>67.70833333333333</v>
      </c>
      <c r="D118" s="13" t="n">
        <f si="56" t="shared"/>
        <v>9.708333333333329</v>
      </c>
      <c r="E118" s="14" t="n">
        <v>66.38053512935807</v>
      </c>
      <c r="F118" s="13" t="n">
        <f si="57" t="shared"/>
        <v>8.380535129358066</v>
      </c>
      <c r="G118" s="14" t="n">
        <v>62.6</v>
      </c>
      <c r="H118" s="13" t="n">
        <f si="58" t="shared"/>
        <v>4.600000000000001</v>
      </c>
      <c r="I118" s="24" t="n">
        <v>67.70833333333333</v>
      </c>
      <c r="J118" s="23" t="n">
        <f si="59" t="shared"/>
        <v>9.708333333333329</v>
      </c>
      <c r="K118" s="24" t="n">
        <v>69.57680329369641</v>
      </c>
      <c r="L118" s="23" t="n">
        <f si="60" t="shared"/>
        <v>11.576803293696415</v>
      </c>
      <c r="M118" s="24" t="n">
        <v>62.76923076923077</v>
      </c>
      <c r="N118" s="23" t="n">
        <f si="61" t="shared"/>
        <v>4.7692307692307665</v>
      </c>
      <c r="O118" s="29" t="n">
        <v>70.46545454545455</v>
      </c>
      <c r="P118" s="28" t="n">
        <f si="62" t="shared"/>
        <v>12.465454545454548</v>
      </c>
      <c r="Q118" s="29" t="n">
        <v>66.51597302398513</v>
      </c>
      <c r="R118" s="28" t="n">
        <f si="63" t="shared"/>
        <v>8.515973023985126</v>
      </c>
      <c r="S118" s="29" t="n">
        <v>62.6</v>
      </c>
      <c r="T118" s="28" t="n">
        <f si="64" t="shared"/>
        <v>4.600000000000001</v>
      </c>
      <c r="U118" s="9" t="n">
        <v>70.625</v>
      </c>
      <c r="V118" s="8" t="n">
        <f si="65" t="shared"/>
        <v>12.625</v>
      </c>
      <c r="W118" s="9" t="n">
        <v>69.07682111845544</v>
      </c>
      <c r="X118" s="8" t="n">
        <f si="66" t="shared"/>
        <v>11.076821118455442</v>
      </c>
      <c r="Y118" s="9" t="n">
        <v>70.35555555555555</v>
      </c>
      <c r="Z118" s="8" t="n">
        <f si="67" t="shared"/>
        <v>12.355555555555554</v>
      </c>
      <c r="AA118" s="19" t="n">
        <v>70.30138083948731</v>
      </c>
      <c r="AB118" s="18" t="n">
        <f si="68" t="shared"/>
        <v>12.301380839487308</v>
      </c>
      <c r="AC118" s="19" t="n">
        <v>68.70588235294117</v>
      </c>
      <c r="AD118" s="30" t="n">
        <f si="69" t="shared"/>
        <v>10.705882352941174</v>
      </c>
    </row>
    <row r="119" spans="1:30" x14ac:dyDescent="0.25">
      <c r="A119" s="2" t="n">
        <v>766.0</v>
      </c>
      <c r="B119" s="1" t="n">
        <v>72.0</v>
      </c>
      <c r="C119" s="14" t="n">
        <v>69.86363636363636</v>
      </c>
      <c r="D119" s="13" t="n">
        <f si="56" t="shared"/>
        <v>2.1363636363636402</v>
      </c>
      <c r="E119" s="14" t="n">
        <v>68.38514075319537</v>
      </c>
      <c r="F119" s="13" t="n">
        <f si="57" t="shared"/>
        <v>3.6148592468046274</v>
      </c>
      <c r="G119" s="14" t="n">
        <v>69.35</v>
      </c>
      <c r="H119" s="13" t="n">
        <f si="58" t="shared"/>
        <v>2.6500000000000057</v>
      </c>
      <c r="I119" s="24" t="n">
        <v>69.86363636363636</v>
      </c>
      <c r="J119" s="23" t="n">
        <f si="59" t="shared"/>
        <v>2.1363636363636402</v>
      </c>
      <c r="K119" s="24" t="n">
        <v>69.76743529963585</v>
      </c>
      <c r="L119" s="23" t="n">
        <f si="60" t="shared"/>
        <v>2.2325647003641507</v>
      </c>
      <c r="M119" s="24" t="n">
        <v>69.15384615384616</v>
      </c>
      <c r="N119" s="23" t="n">
        <f si="61" t="shared"/>
        <v>2.8461538461538396</v>
      </c>
      <c r="O119" s="29" t="n">
        <v>70.46545454545455</v>
      </c>
      <c r="P119" s="28" t="n">
        <f si="62" t="shared"/>
        <v>1.5345454545454515</v>
      </c>
      <c r="Q119" s="29" t="n">
        <v>69.55279127827761</v>
      </c>
      <c r="R119" s="28" t="n">
        <f si="63" t="shared"/>
        <v>2.44720872172239</v>
      </c>
      <c r="S119" s="29" t="n">
        <v>69.35</v>
      </c>
      <c r="T119" s="28" t="n">
        <f si="64" t="shared"/>
        <v>2.6500000000000057</v>
      </c>
      <c r="U119" s="9" t="n">
        <v>75.41176470588235</v>
      </c>
      <c r="V119" s="8" t="n">
        <f si="65" t="shared"/>
        <v>3.411764705882348</v>
      </c>
      <c r="W119" s="9" t="n">
        <v>70.47774561342995</v>
      </c>
      <c r="X119" s="8" t="n">
        <f si="66" t="shared"/>
        <v>1.5222543865700544</v>
      </c>
      <c r="Y119" s="9" t="n">
        <v>75.41176470588235</v>
      </c>
      <c r="Z119" s="8" t="n">
        <f si="67" t="shared"/>
        <v>3.411764705882348</v>
      </c>
      <c r="AA119" s="19" t="n">
        <v>70.76443521577777</v>
      </c>
      <c r="AB119" s="18" t="n">
        <f si="68" t="shared"/>
        <v>1.235564784222234</v>
      </c>
      <c r="AC119" s="19" t="n">
        <v>68.48529411764706</v>
      </c>
      <c r="AD119" s="30" t="n">
        <f si="69" t="shared"/>
        <v>3.514705882352942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8322.0</v>
      </c>
      <c r="C233" s="40"/>
      <c r="D233" s="41" t="n">
        <f>SUM(D3:D232)</f>
        <v>1072.0664585414586</v>
      </c>
      <c r="E233" s="40"/>
      <c r="F233" s="41" t="n">
        <f>SUM(F3:F232)</f>
        <v>1086.1979529527212</v>
      </c>
      <c r="G233" s="40"/>
      <c r="H233" s="41" t="n">
        <f>SUM(H3:H232)</f>
        <v>1056.9500000000003</v>
      </c>
      <c r="I233" s="42"/>
      <c r="J233" s="43" t="n">
        <f>SUM(J3:J232)</f>
        <v>1072.0664585414586</v>
      </c>
      <c r="K233" s="42"/>
      <c r="L233" s="43" t="n">
        <f>SUM(L3:L232)</f>
        <v>1027.610163422643</v>
      </c>
      <c r="M233" s="42"/>
      <c r="N233" s="43" t="n">
        <f>SUM(N3:N232)</f>
        <v>1047.2649572649575</v>
      </c>
      <c r="O233" s="44"/>
      <c r="P233" s="45" t="n">
        <f>SUM(P3:P232)</f>
        <v>1098.4654545454546</v>
      </c>
      <c r="Q233" s="44"/>
      <c r="R233" s="45" t="n">
        <f>SUM(R3:R232)</f>
        <v>1045.470601772827</v>
      </c>
      <c r="S233" s="44"/>
      <c r="T233" s="45" t="n">
        <f>SUM(T3:T232)</f>
        <v>1060.4500000000003</v>
      </c>
      <c r="U233" s="46"/>
      <c r="V233" s="47" t="n">
        <f>SUM(V3:V232)</f>
        <v>1034.7718062461556</v>
      </c>
      <c r="W233" s="46"/>
      <c r="X233" s="47" t="n">
        <f>SUM(X3:X232)</f>
        <v>986.0705769606369</v>
      </c>
      <c r="Y233" s="46"/>
      <c r="Z233" s="47" t="n">
        <f>SUM(Z3:Z232)</f>
        <v>1029.2457828543425</v>
      </c>
      <c r="AA233" s="48"/>
      <c r="AB233" s="49" t="n">
        <f>SUM(AB3:AB232)</f>
        <v>1015.6891738293392</v>
      </c>
      <c r="AC233" s="48"/>
      <c r="AD233" s="50" t="n">
        <f>SUM(AD3:AD232)</f>
        <v>1046.3529411764707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12.882317454235263</v>
      </c>
      <c r="E234" s="40"/>
      <c r="F234" s="41" t="n">
        <f>((F233 * 100) / B233)</f>
        <v>13.052126327237696</v>
      </c>
      <c r="G234" s="40"/>
      <c r="H234" s="41" t="n">
        <f>((H233 * 100) / B233)</f>
        <v>12.700672915164628</v>
      </c>
      <c r="I234" s="42"/>
      <c r="J234" s="43" t="n">
        <f>((J233 * 100) / B233)</f>
        <v>12.882317454235263</v>
      </c>
      <c r="K234" s="42"/>
      <c r="L234" s="43" t="n">
        <f>((L233 * 100) / B233)</f>
        <v>12.348115398013013</v>
      </c>
      <c r="M234" s="42"/>
      <c r="N234" s="43" t="n">
        <f>((N233 * 100) / B233)</f>
        <v>12.584294127192472</v>
      </c>
      <c r="O234" s="44"/>
      <c r="P234" s="45" t="n">
        <f>((P233 * 100) / B233)</f>
        <v>13.199536824626948</v>
      </c>
      <c r="Q234" s="44"/>
      <c r="R234" s="45" t="n">
        <f>((R233 * 100) / B233)</f>
        <v>12.562732537524957</v>
      </c>
      <c r="S234" s="44"/>
      <c r="T234" s="45" t="n">
        <f>((T233 * 100) / B233)</f>
        <v>12.74273011295362</v>
      </c>
      <c r="U234" s="46"/>
      <c r="V234" s="47" t="n">
        <f>((V233 * 100) / B233)</f>
        <v>12.43417214907661</v>
      </c>
      <c r="W234" s="46"/>
      <c r="X234" s="47" t="n">
        <f>((X233 * 100) / B233)</f>
        <v>11.848961511182852</v>
      </c>
      <c r="Y234" s="46"/>
      <c r="Z234" s="47" t="n">
        <f>((Z233 * 100) / B233)</f>
        <v>12.367769560854871</v>
      </c>
      <c r="AA234" s="48"/>
      <c r="AB234" s="49" t="n">
        <f>((AB233 * 100) / B233)</f>
        <v>12.204868707394127</v>
      </c>
      <c r="AC234" s="48"/>
      <c r="AD234" s="50" t="n">
        <f>((AD233 * 100) / B233)</f>
        <v>12.57333502975812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25.0</v>
      </c>
      <c r="B3" s="4" t="n">
        <v>94.0</v>
      </c>
      <c r="C3" s="13" t="n">
        <v>72.2</v>
      </c>
      <c r="D3" s="13" t="n">
        <f>((B3-C3)^2)^0.5</f>
        <v>21.799999999999997</v>
      </c>
      <c r="E3" s="13" t="n">
        <v>72.73232209125419</v>
      </c>
      <c r="F3" s="13" t="n">
        <f>((B3-E3)^2)^0.5</f>
        <v>21.26767790874581</v>
      </c>
      <c r="G3" s="13" t="n">
        <v>75.95</v>
      </c>
      <c r="H3" s="13" t="n">
        <f>((B3-G3)^2)^0.5</f>
        <v>18.049999999999997</v>
      </c>
      <c r="I3" s="23" t="n">
        <v>72.2</v>
      </c>
      <c r="J3" s="23" t="n">
        <f>((B3-I3)^2)^0.5</f>
        <v>21.799999999999997</v>
      </c>
      <c r="K3" s="23" t="n">
        <v>74.97680266739431</v>
      </c>
      <c r="L3" s="23" t="n">
        <f>((B3-K3)^2)^0.5</f>
        <v>19.02319733260569</v>
      </c>
      <c r="M3" s="23" t="n">
        <v>72.66666666666667</v>
      </c>
      <c r="N3" s="23" t="n">
        <f>((B3-M3)^2)^0.5</f>
        <v>21.33333333333333</v>
      </c>
      <c r="O3" s="28" t="n">
        <v>69.08474576271186</v>
      </c>
      <c r="P3" s="28" t="n">
        <f>((B3-O3)^2)^0.5</f>
        <v>24.91525423728814</v>
      </c>
      <c r="Q3" s="28" t="n">
        <v>72.80692932098634</v>
      </c>
      <c r="R3" s="28" t="n">
        <f>((B3-Q3)^2)^0.5</f>
        <v>21.19307067901366</v>
      </c>
      <c r="S3" s="28" t="n">
        <v>70.51428571428572</v>
      </c>
      <c r="T3" s="28" t="n">
        <f>((B3-S3)^2)^0.5</f>
        <v>23.48571428571428</v>
      </c>
      <c r="U3" s="8" t="n">
        <v>73.5</v>
      </c>
      <c r="V3" s="8" t="n">
        <f>((B3-U3)^2)^0.5</f>
        <v>20.5</v>
      </c>
      <c r="W3" s="8" t="n">
        <v>77.82376600454866</v>
      </c>
      <c r="X3" s="8" t="n">
        <f>((B3-W3)^2)^0.5</f>
        <v>16.17623399545134</v>
      </c>
      <c r="Y3" s="8" t="n">
        <v>69.07692307692308</v>
      </c>
      <c r="Z3" s="8" t="n">
        <f>((B3-Y3)^2)^0.5</f>
        <v>24.92307692307692</v>
      </c>
      <c r="AA3" s="18" t="n">
        <v>74.64927064056766</v>
      </c>
      <c r="AB3" s="18" t="n">
        <f>((B3-AA3)^2)^0.5</f>
        <v>19.350729359432336</v>
      </c>
      <c r="AC3" s="18" t="n">
        <v>72.88888888888889</v>
      </c>
      <c r="AD3" s="30" t="n">
        <f>((B3-AC3)^2)^0.5</f>
        <v>21.111111111111114</v>
      </c>
    </row>
    <row r="4" spans="1:30" x14ac:dyDescent="0.25">
      <c r="A4" s="2" t="n">
        <v>26.0</v>
      </c>
      <c r="B4" s="1" t="n">
        <v>70.0</v>
      </c>
      <c r="C4" s="14" t="n">
        <v>72.2</v>
      </c>
      <c r="D4" s="13" t="n">
        <f ref="D4:D18" si="0" t="shared">((B4-C4)^2)^0.5</f>
        <v>2.200000000000003</v>
      </c>
      <c r="E4" s="14" t="n">
        <v>70.8641560390345</v>
      </c>
      <c r="F4" s="13" t="n">
        <f ref="F4:F18" si="1" t="shared">((B4-E4)^2)^0.5</f>
        <v>0.8641560390344978</v>
      </c>
      <c r="G4" s="14" t="n">
        <v>70.15</v>
      </c>
      <c r="H4" s="13" t="n">
        <f ref="H4:H18" si="2" t="shared">((B4-G4)^2)^0.5</f>
        <v>0.15000000000000568</v>
      </c>
      <c r="I4" s="24" t="n">
        <v>72.2</v>
      </c>
      <c r="J4" s="23" t="n">
        <f ref="J4:J18" si="3" t="shared">((B4-I4)^2)^0.5</f>
        <v>2.200000000000003</v>
      </c>
      <c r="K4" s="24" t="n">
        <v>71.81057064260266</v>
      </c>
      <c r="L4" s="23" t="n">
        <f ref="L4:L18" si="4" t="shared">((B4-K4)^2)^0.5</f>
        <v>1.8105706426026558</v>
      </c>
      <c r="M4" s="24" t="n">
        <v>74.0</v>
      </c>
      <c r="N4" s="23" t="n">
        <f ref="N4:N18" si="5" t="shared">((B4-M4)^2)^0.5</f>
        <v>4.0</v>
      </c>
      <c r="O4" s="29" t="n">
        <v>69.08474576271186</v>
      </c>
      <c r="P4" s="28" t="n">
        <f ref="P4:P18" si="6" t="shared">((B4-O4)^2)^0.5</f>
        <v>0.9152542372881385</v>
      </c>
      <c r="Q4" s="29" t="n">
        <v>70.76856755464725</v>
      </c>
      <c r="R4" s="28" t="n">
        <f ref="R4:R18" si="7" t="shared">((B4-Q4)^2)^0.5</f>
        <v>0.7685675546472481</v>
      </c>
      <c r="S4" s="29" t="n">
        <v>69.14285714285714</v>
      </c>
      <c r="T4" s="28" t="n">
        <f ref="T4:T18" si="8" t="shared">((B4-S4)^2)^0.5</f>
        <v>0.8571428571428612</v>
      </c>
      <c r="U4" s="9" t="n">
        <v>71.55555555555556</v>
      </c>
      <c r="V4" s="8" t="n">
        <f ref="V4:V18" si="9" t="shared">((B4-U4)^2)^0.5</f>
        <v>1.5555555555555571</v>
      </c>
      <c r="W4" s="9" t="n">
        <v>72.41025487524595</v>
      </c>
      <c r="X4" s="8" t="n">
        <f ref="X4:X18" si="10" t="shared">((B4-W4)^2)^0.5</f>
        <v>2.410254875245954</v>
      </c>
      <c r="Y4" s="9" t="n">
        <v>75.0</v>
      </c>
      <c r="Z4" s="8" t="n">
        <f ref="Z4:Z18" si="11" t="shared">((B4-Y4)^2)^0.5</f>
        <v>5.0</v>
      </c>
      <c r="AA4" s="19" t="n">
        <v>71.55390651506387</v>
      </c>
      <c r="AB4" s="18" t="n">
        <f ref="AB4:AB18" si="12" t="shared">((B4-AA4)^2)^0.5</f>
        <v>1.553906515063872</v>
      </c>
      <c r="AC4" s="19" t="n">
        <v>70.11111111111111</v>
      </c>
      <c r="AD4" s="30" t="n">
        <f ref="AD4:AD18" si="13" t="shared">((B4-AC4)^2)^0.5</f>
        <v>0.11111111111111427</v>
      </c>
    </row>
    <row r="5" spans="1:30" x14ac:dyDescent="0.25">
      <c r="A5" s="2" t="n">
        <v>28.0</v>
      </c>
      <c r="B5" s="1" t="n">
        <v>66.0</v>
      </c>
      <c r="C5" s="14" t="n">
        <v>64.81132075471699</v>
      </c>
      <c r="D5" s="13" t="n">
        <f si="0" t="shared"/>
        <v>1.1886792452830122</v>
      </c>
      <c r="E5" s="14" t="n">
        <v>68.54840865664629</v>
      </c>
      <c r="F5" s="13" t="n">
        <f si="1" t="shared"/>
        <v>2.548408656646288</v>
      </c>
      <c r="G5" s="14" t="n">
        <v>65.4</v>
      </c>
      <c r="H5" s="13" t="n">
        <f si="2" t="shared"/>
        <v>0.5999999999999943</v>
      </c>
      <c r="I5" s="24" t="n">
        <v>64.81132075471699</v>
      </c>
      <c r="J5" s="23" t="n">
        <f si="3" t="shared"/>
        <v>1.1886792452830122</v>
      </c>
      <c r="K5" s="24" t="n">
        <v>66.90283117959851</v>
      </c>
      <c r="L5" s="23" t="n">
        <f si="4" t="shared"/>
        <v>0.9028311795985076</v>
      </c>
      <c r="M5" s="24" t="n">
        <v>70.0</v>
      </c>
      <c r="N5" s="23" t="n">
        <f si="5" t="shared"/>
        <v>4.0</v>
      </c>
      <c r="O5" s="29" t="n">
        <v>69.08474576271186</v>
      </c>
      <c r="P5" s="28" t="n">
        <f si="6" t="shared"/>
        <v>3.0847457627118615</v>
      </c>
      <c r="Q5" s="29" t="n">
        <v>67.53397229806286</v>
      </c>
      <c r="R5" s="28" t="n">
        <f si="7" t="shared"/>
        <v>1.5339722980628636</v>
      </c>
      <c r="S5" s="29" t="n">
        <v>65.3</v>
      </c>
      <c r="T5" s="28" t="n">
        <f si="8" t="shared"/>
        <v>0.7000000000000028</v>
      </c>
      <c r="U5" s="9" t="n">
        <v>66.8</v>
      </c>
      <c r="V5" s="8" t="n">
        <f si="9" t="shared"/>
        <v>0.7999999999999972</v>
      </c>
      <c r="W5" s="9" t="n">
        <v>67.88638965535101</v>
      </c>
      <c r="X5" s="8" t="n">
        <f si="10" t="shared"/>
        <v>1.8863896553510102</v>
      </c>
      <c r="Y5" s="9" t="n">
        <v>64.3076923076923</v>
      </c>
      <c r="Z5" s="8" t="n">
        <f si="11" t="shared"/>
        <v>1.6923076923076934</v>
      </c>
      <c r="AA5" s="19" t="n">
        <v>66.30375870078296</v>
      </c>
      <c r="AB5" s="18" t="n">
        <f si="12" t="shared"/>
        <v>0.3037587007829643</v>
      </c>
      <c r="AC5" s="19" t="n">
        <v>66.33333333333333</v>
      </c>
      <c r="AD5" s="30" t="n">
        <f si="13" t="shared"/>
        <v>0.3333333333333286</v>
      </c>
    </row>
    <row r="6" spans="1:30" x14ac:dyDescent="0.25">
      <c r="A6" s="2" t="n">
        <v>29.0</v>
      </c>
      <c r="B6" s="1" t="n">
        <v>82.0</v>
      </c>
      <c r="C6" s="14" t="n">
        <v>72.2</v>
      </c>
      <c r="D6" s="13" t="n">
        <f si="0" t="shared"/>
        <v>9.799999999999997</v>
      </c>
      <c r="E6" s="14" t="n">
        <v>72.01190902027808</v>
      </c>
      <c r="F6" s="13" t="n">
        <f si="1" t="shared"/>
        <v>9.988090979721918</v>
      </c>
      <c r="G6" s="14" t="n">
        <v>73.1</v>
      </c>
      <c r="H6" s="13" t="n">
        <f si="2" t="shared"/>
        <v>8.900000000000006</v>
      </c>
      <c r="I6" s="24" t="n">
        <v>72.2</v>
      </c>
      <c r="J6" s="23" t="n">
        <f si="3" t="shared"/>
        <v>9.799999999999997</v>
      </c>
      <c r="K6" s="24" t="n">
        <v>71.3148128007787</v>
      </c>
      <c r="L6" s="23" t="n">
        <f si="4" t="shared"/>
        <v>10.685187199221303</v>
      </c>
      <c r="M6" s="24" t="n">
        <v>71.55555555555556</v>
      </c>
      <c r="N6" s="23" t="n">
        <f si="5" t="shared"/>
        <v>10.444444444444443</v>
      </c>
      <c r="O6" s="29" t="n">
        <v>69.08474576271186</v>
      </c>
      <c r="P6" s="28" t="n">
        <f si="6" t="shared"/>
        <v>12.915254237288138</v>
      </c>
      <c r="Q6" s="29" t="n">
        <v>72.1448035970861</v>
      </c>
      <c r="R6" s="28" t="n">
        <f si="7" t="shared"/>
        <v>9.855196402913904</v>
      </c>
      <c r="S6" s="29" t="n">
        <v>69.28571428571429</v>
      </c>
      <c r="T6" s="28" t="n">
        <f si="8" t="shared"/>
        <v>12.714285714285708</v>
      </c>
      <c r="U6" s="9" t="n">
        <v>71.55555555555556</v>
      </c>
      <c r="V6" s="8" t="n">
        <f si="9" t="shared"/>
        <v>10.444444444444443</v>
      </c>
      <c r="W6" s="9" t="n">
        <v>72.37121114793698</v>
      </c>
      <c r="X6" s="8" t="n">
        <f si="10" t="shared"/>
        <v>9.628788852063025</v>
      </c>
      <c r="Y6" s="9" t="n">
        <v>67.84615384615384</v>
      </c>
      <c r="Z6" s="8" t="n">
        <f si="11" t="shared"/>
        <v>14.15384615384616</v>
      </c>
      <c r="AA6" s="19" t="n">
        <v>70.81800972309412</v>
      </c>
      <c r="AB6" s="18" t="n">
        <f si="12" t="shared"/>
        <v>11.181990276905879</v>
      </c>
      <c r="AC6" s="19" t="n">
        <v>70.44444444444444</v>
      </c>
      <c r="AD6" s="30" t="n">
        <f si="13" t="shared"/>
        <v>11.555555555555557</v>
      </c>
    </row>
    <row r="7" spans="1:30" x14ac:dyDescent="0.25">
      <c r="A7" s="2" t="n">
        <v>36.0</v>
      </c>
      <c r="B7" s="1" t="n">
        <v>60.0</v>
      </c>
      <c r="C7" s="14" t="n">
        <v>67.11111111111111</v>
      </c>
      <c r="D7" s="13" t="n">
        <f si="0" t="shared"/>
        <v>7.111111111111114</v>
      </c>
      <c r="E7" s="14" t="n">
        <v>70.17906288777891</v>
      </c>
      <c r="F7" s="13" t="n">
        <f si="1" t="shared"/>
        <v>10.179062887778912</v>
      </c>
      <c r="G7" s="14" t="n">
        <v>68.4</v>
      </c>
      <c r="H7" s="13" t="n">
        <f si="2" t="shared"/>
        <v>8.400000000000006</v>
      </c>
      <c r="I7" s="24" t="n">
        <v>67.11111111111111</v>
      </c>
      <c r="J7" s="23" t="n">
        <f si="3" t="shared"/>
        <v>7.111111111111114</v>
      </c>
      <c r="K7" s="24" t="n">
        <v>70.79287390938877</v>
      </c>
      <c r="L7" s="23" t="n">
        <f si="4" t="shared"/>
        <v>10.792873909388774</v>
      </c>
      <c r="M7" s="24" t="n">
        <v>62.44444444444444</v>
      </c>
      <c r="N7" s="23" t="n">
        <f si="5" t="shared"/>
        <v>2.444444444444443</v>
      </c>
      <c r="O7" s="29" t="n">
        <v>69.08474576271186</v>
      </c>
      <c r="P7" s="28" t="n">
        <f si="6" t="shared"/>
        <v>9.084745762711862</v>
      </c>
      <c r="Q7" s="29" t="n">
        <v>69.2077755552686</v>
      </c>
      <c r="R7" s="28" t="n">
        <f si="7" t="shared"/>
        <v>9.207775555268597</v>
      </c>
      <c r="S7" s="29" t="n">
        <v>68.28571428571429</v>
      </c>
      <c r="T7" s="28" t="n">
        <f si="8" t="shared"/>
        <v>8.285714285714292</v>
      </c>
      <c r="U7" s="9" t="n">
        <v>68.85714285714286</v>
      </c>
      <c r="V7" s="8" t="n">
        <f si="9" t="shared"/>
        <v>8.857142857142861</v>
      </c>
      <c r="W7" s="9" t="n">
        <v>70.959364625174</v>
      </c>
      <c r="X7" s="8" t="n">
        <f si="10" t="shared"/>
        <v>10.959364625174004</v>
      </c>
      <c r="Y7" s="9" t="n">
        <v>65.23076923076923</v>
      </c>
      <c r="Z7" s="8" t="n">
        <f si="11" t="shared"/>
        <v>5.230769230769226</v>
      </c>
      <c r="AA7" s="19" t="n">
        <v>70.93066137729011</v>
      </c>
      <c r="AB7" s="18" t="n">
        <f si="12" t="shared"/>
        <v>10.930661377290107</v>
      </c>
      <c r="AC7" s="19" t="n">
        <v>66.33333333333333</v>
      </c>
      <c r="AD7" s="30" t="n">
        <f si="13" t="shared"/>
        <v>6.333333333333329</v>
      </c>
    </row>
    <row r="8" spans="1:30" x14ac:dyDescent="0.25">
      <c r="A8" s="2" t="n">
        <v>41.0</v>
      </c>
      <c r="B8" s="1" t="n">
        <v>64.0</v>
      </c>
      <c r="C8" s="14" t="n">
        <v>73.45454545454545</v>
      </c>
      <c r="D8" s="13" t="n">
        <f si="0" t="shared"/>
        <v>9.454545454545453</v>
      </c>
      <c r="E8" s="14" t="n">
        <v>72.86274750015387</v>
      </c>
      <c r="F8" s="13" t="n">
        <f si="1" t="shared"/>
        <v>8.862747500153873</v>
      </c>
      <c r="G8" s="14" t="n">
        <v>73.45454545454545</v>
      </c>
      <c r="H8" s="13" t="n">
        <f si="2" t="shared"/>
        <v>9.454545454545453</v>
      </c>
      <c r="I8" s="24" t="n">
        <v>73.45454545454545</v>
      </c>
      <c r="J8" s="23" t="n">
        <f si="3" t="shared"/>
        <v>9.454545454545453</v>
      </c>
      <c r="K8" s="24" t="n">
        <v>68.62839507634571</v>
      </c>
      <c r="L8" s="23" t="n">
        <f si="4" t="shared"/>
        <v>4.628395076345711</v>
      </c>
      <c r="M8" s="24" t="n">
        <v>65.66666666666667</v>
      </c>
      <c r="N8" s="23" t="n">
        <f si="5" t="shared"/>
        <v>1.6666666666666714</v>
      </c>
      <c r="O8" s="29" t="n">
        <v>69.08474576271186</v>
      </c>
      <c r="P8" s="28" t="n">
        <f si="6" t="shared"/>
        <v>5.0847457627118615</v>
      </c>
      <c r="Q8" s="29" t="n">
        <v>73.52319364937273</v>
      </c>
      <c r="R8" s="28" t="n">
        <f si="7" t="shared"/>
        <v>9.523193649372729</v>
      </c>
      <c r="S8" s="29" t="n">
        <v>67.67142857142858</v>
      </c>
      <c r="T8" s="28" t="n">
        <f si="8" t="shared"/>
        <v>3.671428571428578</v>
      </c>
      <c r="U8" s="9" t="n">
        <v>65.74074074074075</v>
      </c>
      <c r="V8" s="8" t="n">
        <f si="9" t="shared"/>
        <v>1.7407407407407476</v>
      </c>
      <c r="W8" s="9" t="n">
        <v>69.2363756351112</v>
      </c>
      <c r="X8" s="8" t="n">
        <f si="10" t="shared"/>
        <v>5.236375635111202</v>
      </c>
      <c r="Y8" s="9" t="n">
        <v>69.07692307692308</v>
      </c>
      <c r="Z8" s="8" t="n">
        <f si="11" t="shared"/>
        <v>5.07692307692308</v>
      </c>
      <c r="AA8" s="19" t="n">
        <v>68.4900362018861</v>
      </c>
      <c r="AB8" s="18" t="n">
        <f si="12" t="shared"/>
        <v>4.490036201886099</v>
      </c>
      <c r="AC8" s="19" t="n">
        <v>68.05555555555556</v>
      </c>
      <c r="AD8" s="30" t="n">
        <f si="13" t="shared"/>
        <v>4.055555555555557</v>
      </c>
    </row>
    <row r="9" spans="1:30" x14ac:dyDescent="0.25">
      <c r="A9" s="2" t="n">
        <v>44.0</v>
      </c>
      <c r="B9" s="1" t="n">
        <v>110.0</v>
      </c>
      <c r="C9" s="14" t="n">
        <v>75.55555555555556</v>
      </c>
      <c r="D9" s="13" t="n">
        <f si="0" t="shared"/>
        <v>34.44444444444444</v>
      </c>
      <c r="E9" s="14" t="n">
        <v>76.11146732780776</v>
      </c>
      <c r="F9" s="13" t="n">
        <f si="1" t="shared"/>
        <v>33.88853267219224</v>
      </c>
      <c r="G9" s="14" t="n">
        <v>75.55555555555556</v>
      </c>
      <c r="H9" s="13" t="n">
        <f si="2" t="shared"/>
        <v>34.44444444444444</v>
      </c>
      <c r="I9" s="24" t="n">
        <v>75.55555555555556</v>
      </c>
      <c r="J9" s="23" t="n">
        <f si="3" t="shared"/>
        <v>34.44444444444444</v>
      </c>
      <c r="K9" s="24" t="n">
        <v>70.75205812572044</v>
      </c>
      <c r="L9" s="23" t="n">
        <f si="4" t="shared"/>
        <v>39.24794187427956</v>
      </c>
      <c r="M9" s="24" t="n">
        <v>71.11111111111111</v>
      </c>
      <c r="N9" s="23" t="n">
        <f si="5" t="shared"/>
        <v>38.888888888888886</v>
      </c>
      <c r="O9" s="29" t="n">
        <v>69.08474576271186</v>
      </c>
      <c r="P9" s="28" t="n">
        <f si="6" t="shared"/>
        <v>40.91525423728814</v>
      </c>
      <c r="Q9" s="29" t="n">
        <v>74.57078034858333</v>
      </c>
      <c r="R9" s="28" t="n">
        <f si="7" t="shared"/>
        <v>35.42921965141667</v>
      </c>
      <c r="S9" s="29" t="n">
        <v>72.91428571428571</v>
      </c>
      <c r="T9" s="28" t="n">
        <f si="8" t="shared"/>
        <v>37.08571428571429</v>
      </c>
      <c r="U9" s="9" t="n">
        <v>71.55555555555556</v>
      </c>
      <c r="V9" s="8" t="n">
        <f si="9" t="shared"/>
        <v>38.44444444444444</v>
      </c>
      <c r="W9" s="9" t="n">
        <v>72.39412224962011</v>
      </c>
      <c r="X9" s="8" t="n">
        <f si="10" t="shared"/>
        <v>37.60587775037989</v>
      </c>
      <c r="Y9" s="9" t="n">
        <v>72.76923076923077</v>
      </c>
      <c r="Z9" s="8" t="n">
        <f si="11" t="shared"/>
        <v>37.230769230769226</v>
      </c>
      <c r="AA9" s="19" t="n">
        <v>70.52007760853937</v>
      </c>
      <c r="AB9" s="18" t="n">
        <f si="12" t="shared"/>
        <v>39.47992239146063</v>
      </c>
      <c r="AC9" s="19" t="n">
        <v>70.0</v>
      </c>
      <c r="AD9" s="30" t="n">
        <f si="13" t="shared"/>
        <v>40.0</v>
      </c>
    </row>
    <row r="10" spans="1:30" x14ac:dyDescent="0.25">
      <c r="A10" s="2" t="n">
        <v>52.0</v>
      </c>
      <c r="B10" s="1" t="n">
        <v>50.0</v>
      </c>
      <c r="C10" s="14" t="n">
        <v>68.03921568627452</v>
      </c>
      <c r="D10" s="13" t="n">
        <f si="0" t="shared"/>
        <v>18.039215686274517</v>
      </c>
      <c r="E10" s="14" t="n">
        <v>67.96259549483321</v>
      </c>
      <c r="F10" s="13" t="n">
        <f si="1" t="shared"/>
        <v>17.96259549483321</v>
      </c>
      <c r="G10" s="14" t="n">
        <v>67.75</v>
      </c>
      <c r="H10" s="13" t="n">
        <f si="2" t="shared"/>
        <v>17.75</v>
      </c>
      <c r="I10" s="24" t="n">
        <v>68.03921568627452</v>
      </c>
      <c r="J10" s="23" t="n">
        <f si="3" t="shared"/>
        <v>18.039215686274517</v>
      </c>
      <c r="K10" s="24" t="n">
        <v>66.90328404314262</v>
      </c>
      <c r="L10" s="23" t="n">
        <f si="4" t="shared"/>
        <v>16.90328404314262</v>
      </c>
      <c r="M10" s="24" t="n">
        <v>62.888888888888886</v>
      </c>
      <c r="N10" s="23" t="n">
        <f si="5" t="shared"/>
        <v>12.888888888888886</v>
      </c>
      <c r="O10" s="29" t="n">
        <v>69.08474576271186</v>
      </c>
      <c r="P10" s="28" t="n">
        <f si="6" t="shared"/>
        <v>19.08474576271186</v>
      </c>
      <c r="Q10" s="29" t="n">
        <v>67.90076185648914</v>
      </c>
      <c r="R10" s="28" t="n">
        <f si="7" t="shared"/>
        <v>17.90076185648914</v>
      </c>
      <c r="S10" s="29" t="n">
        <v>66.51428571428572</v>
      </c>
      <c r="T10" s="28" t="n">
        <f si="8" t="shared"/>
        <v>16.51428571428572</v>
      </c>
      <c r="U10" s="9" t="n">
        <v>66.8</v>
      </c>
      <c r="V10" s="8" t="n">
        <f si="9" t="shared"/>
        <v>16.799999999999997</v>
      </c>
      <c r="W10" s="9" t="n">
        <v>67.88531512476989</v>
      </c>
      <c r="X10" s="8" t="n">
        <f si="10" t="shared"/>
        <v>17.88531512476989</v>
      </c>
      <c r="Y10" s="9" t="n">
        <v>64.3076923076923</v>
      </c>
      <c r="Z10" s="8" t="n">
        <f si="11" t="shared"/>
        <v>14.307692307692307</v>
      </c>
      <c r="AA10" s="19" t="n">
        <v>66.30449645055825</v>
      </c>
      <c r="AB10" s="18" t="n">
        <f si="12" t="shared"/>
        <v>16.304496450558247</v>
      </c>
      <c r="AC10" s="19" t="n">
        <v>66.33333333333333</v>
      </c>
      <c r="AD10" s="30" t="n">
        <f si="13" t="shared"/>
        <v>16.33333333333333</v>
      </c>
    </row>
    <row r="11" spans="1:30" x14ac:dyDescent="0.25">
      <c r="A11" s="2" t="n">
        <v>54.0</v>
      </c>
      <c r="B11" s="1" t="n">
        <v>90.0</v>
      </c>
      <c r="C11" s="14" t="n">
        <v>71.6</v>
      </c>
      <c r="D11" s="13" t="n">
        <f si="0" t="shared"/>
        <v>18.400000000000006</v>
      </c>
      <c r="E11" s="14" t="n">
        <v>75.25332129094089</v>
      </c>
      <c r="F11" s="13" t="n">
        <f si="1" t="shared"/>
        <v>14.746678709059111</v>
      </c>
      <c r="G11" s="14" t="n">
        <v>71.6</v>
      </c>
      <c r="H11" s="13" t="n">
        <f si="2" t="shared"/>
        <v>18.400000000000006</v>
      </c>
      <c r="I11" s="24" t="n">
        <v>71.6</v>
      </c>
      <c r="J11" s="23" t="n">
        <f si="3" t="shared"/>
        <v>18.400000000000006</v>
      </c>
      <c r="K11" s="24" t="n">
        <v>74.51131965022344</v>
      </c>
      <c r="L11" s="23" t="n">
        <f si="4" t="shared"/>
        <v>15.488680349776558</v>
      </c>
      <c r="M11" s="24" t="n">
        <v>73.33333333333333</v>
      </c>
      <c r="N11" s="23" t="n">
        <f si="5" t="shared"/>
        <v>16.66666666666667</v>
      </c>
      <c r="O11" s="29" t="n">
        <v>69.08474576271186</v>
      </c>
      <c r="P11" s="28" t="n">
        <f si="6" t="shared"/>
        <v>20.91525423728814</v>
      </c>
      <c r="Q11" s="29" t="n">
        <v>75.22357980555579</v>
      </c>
      <c r="R11" s="28" t="n">
        <f si="7" t="shared"/>
        <v>14.776420194444214</v>
      </c>
      <c r="S11" s="29" t="n">
        <v>72.11428571428571</v>
      </c>
      <c r="T11" s="28" t="n">
        <f si="8" t="shared"/>
        <v>17.885714285714286</v>
      </c>
      <c r="U11" s="9" t="n">
        <v>73.5</v>
      </c>
      <c r="V11" s="8" t="n">
        <f si="9" t="shared"/>
        <v>16.5</v>
      </c>
      <c r="W11" s="9" t="n">
        <v>72.07486933050997</v>
      </c>
      <c r="X11" s="8" t="n">
        <f si="10" t="shared"/>
        <v>17.92513066949003</v>
      </c>
      <c r="Y11" s="9" t="n">
        <v>73.6923076923077</v>
      </c>
      <c r="Z11" s="8" t="n">
        <f si="11" t="shared"/>
        <v>16.307692307692307</v>
      </c>
      <c r="AA11" s="19" t="n">
        <v>73.27479797924617</v>
      </c>
      <c r="AB11" s="18" t="n">
        <f si="12" t="shared"/>
        <v>16.725202020753827</v>
      </c>
      <c r="AC11" s="19" t="n">
        <v>70.66666666666667</v>
      </c>
      <c r="AD11" s="30" t="n">
        <f si="13" t="shared"/>
        <v>19.33333333333333</v>
      </c>
    </row>
    <row r="12" spans="1:30" x14ac:dyDescent="0.25">
      <c r="A12" s="2" t="n">
        <v>57.0</v>
      </c>
      <c r="B12" s="1" t="n">
        <v>68.0</v>
      </c>
      <c r="C12" s="14" t="n">
        <v>71.6</v>
      </c>
      <c r="D12" s="13" t="n">
        <f si="0" t="shared"/>
        <v>3.5999999999999943</v>
      </c>
      <c r="E12" s="14" t="n">
        <v>75.08430684819267</v>
      </c>
      <c r="F12" s="13" t="n">
        <f si="1" t="shared"/>
        <v>7.084306848192668</v>
      </c>
      <c r="G12" s="14" t="n">
        <v>71.6</v>
      </c>
      <c r="H12" s="13" t="n">
        <f si="2" t="shared"/>
        <v>3.5999999999999943</v>
      </c>
      <c r="I12" s="24" t="n">
        <v>71.6</v>
      </c>
      <c r="J12" s="23" t="n">
        <f si="3" t="shared"/>
        <v>3.5999999999999943</v>
      </c>
      <c r="K12" s="24" t="n">
        <v>76.85897741769102</v>
      </c>
      <c r="L12" s="23" t="n">
        <f si="4" t="shared"/>
        <v>8.858977417691023</v>
      </c>
      <c r="M12" s="24" t="n">
        <v>76.88888888888889</v>
      </c>
      <c r="N12" s="23" t="n">
        <f si="5" t="shared"/>
        <v>8.888888888888886</v>
      </c>
      <c r="O12" s="29" t="n">
        <v>69.08474576271186</v>
      </c>
      <c r="P12" s="28" t="n">
        <f si="6" t="shared"/>
        <v>1.0847457627118615</v>
      </c>
      <c r="Q12" s="29" t="n">
        <v>75.53554118051566</v>
      </c>
      <c r="R12" s="28" t="n">
        <f si="7" t="shared"/>
        <v>7.535541180515665</v>
      </c>
      <c r="S12" s="29" t="n">
        <v>72.45714285714286</v>
      </c>
      <c r="T12" s="28" t="n">
        <f si="8" t="shared"/>
        <v>4.4571428571428555</v>
      </c>
      <c r="U12" s="9" t="n">
        <v>75.53846153846153</v>
      </c>
      <c r="V12" s="8" t="n">
        <f si="9" t="shared"/>
        <v>7.538461538461533</v>
      </c>
      <c r="W12" s="9" t="n">
        <v>75.22172031114505</v>
      </c>
      <c r="X12" s="8" t="n">
        <f si="10" t="shared"/>
        <v>7.221720311145049</v>
      </c>
      <c r="Y12" s="9" t="n">
        <v>75.84615384615384</v>
      </c>
      <c r="Z12" s="8" t="n">
        <f si="11" t="shared"/>
        <v>7.84615384615384</v>
      </c>
      <c r="AA12" s="19" t="n">
        <v>74.62613912720653</v>
      </c>
      <c r="AB12" s="18" t="n">
        <f si="12" t="shared"/>
        <v>6.626139127206528</v>
      </c>
      <c r="AC12" s="19" t="n">
        <v>75.55555555555556</v>
      </c>
      <c r="AD12" s="30" t="n">
        <f si="13" t="shared"/>
        <v>7.555555555555557</v>
      </c>
    </row>
    <row r="13" spans="1:30" x14ac:dyDescent="0.25">
      <c r="A13" s="2" t="n">
        <v>58.0</v>
      </c>
      <c r="B13" s="1" t="n">
        <v>88.0</v>
      </c>
      <c r="C13" s="14" t="n">
        <v>64.81132075471699</v>
      </c>
      <c r="D13" s="13" t="n">
        <f si="0" t="shared"/>
        <v>23.188679245283012</v>
      </c>
      <c r="E13" s="14" t="n">
        <v>70.3861580820941</v>
      </c>
      <c r="F13" s="13" t="n">
        <f si="1" t="shared"/>
        <v>17.6138419179059</v>
      </c>
      <c r="G13" s="14" t="n">
        <v>66.0</v>
      </c>
      <c r="H13" s="13" t="n">
        <f si="2" t="shared"/>
        <v>22.0</v>
      </c>
      <c r="I13" s="24" t="n">
        <v>64.81132075471699</v>
      </c>
      <c r="J13" s="23" t="n">
        <f si="3" t="shared"/>
        <v>23.188679245283012</v>
      </c>
      <c r="K13" s="24" t="n">
        <v>78.64352736645635</v>
      </c>
      <c r="L13" s="23" t="n">
        <f si="4" t="shared"/>
        <v>9.356472633543646</v>
      </c>
      <c r="M13" s="24" t="n">
        <v>69.55555555555556</v>
      </c>
      <c r="N13" s="23" t="n">
        <f si="5" t="shared"/>
        <v>18.444444444444443</v>
      </c>
      <c r="O13" s="29" t="n">
        <v>69.08474576271186</v>
      </c>
      <c r="P13" s="28" t="n">
        <f si="6" t="shared"/>
        <v>18.91525423728814</v>
      </c>
      <c r="Q13" s="29" t="n">
        <v>70.68043633254422</v>
      </c>
      <c r="R13" s="28" t="n">
        <f si="7" t="shared"/>
        <v>17.319563667455782</v>
      </c>
      <c r="S13" s="29" t="n">
        <v>66.21428571428571</v>
      </c>
      <c r="T13" s="28" t="n">
        <f si="8" t="shared"/>
        <v>21.785714285714292</v>
      </c>
      <c r="U13" s="9" t="n">
        <v>76.5</v>
      </c>
      <c r="V13" s="8" t="n">
        <f si="9" t="shared"/>
        <v>11.5</v>
      </c>
      <c r="W13" s="9" t="n">
        <v>76.04597740298965</v>
      </c>
      <c r="X13" s="8" t="n">
        <f si="10" t="shared"/>
        <v>11.95402259701035</v>
      </c>
      <c r="Y13" s="9" t="n">
        <v>75.07692307692308</v>
      </c>
      <c r="Z13" s="8" t="n">
        <f si="11" t="shared"/>
        <v>12.92307692307692</v>
      </c>
      <c r="AA13" s="19" t="n">
        <v>79.55533354970655</v>
      </c>
      <c r="AB13" s="18" t="n">
        <f si="12" t="shared"/>
        <v>8.444666450293454</v>
      </c>
      <c r="AC13" s="19" t="n">
        <v>74.77777777777777</v>
      </c>
      <c r="AD13" s="30" t="n">
        <f si="13" t="shared"/>
        <v>13.222222222222229</v>
      </c>
    </row>
    <row r="14" spans="1:30" x14ac:dyDescent="0.25">
      <c r="A14" s="2" t="n">
        <v>69.0</v>
      </c>
      <c r="B14" s="1" t="n">
        <v>66.0</v>
      </c>
      <c r="C14" s="14" t="n">
        <v>68.03921568627452</v>
      </c>
      <c r="D14" s="13" t="n">
        <f si="0" t="shared"/>
        <v>2.0392156862745168</v>
      </c>
      <c r="E14" s="14" t="n">
        <v>67.50193843992453</v>
      </c>
      <c r="F14" s="13" t="n">
        <f si="1" t="shared"/>
        <v>1.5019384399245297</v>
      </c>
      <c r="G14" s="14" t="n">
        <v>68.35</v>
      </c>
      <c r="H14" s="13" t="n">
        <f si="2" t="shared"/>
        <v>2.3499999999999943</v>
      </c>
      <c r="I14" s="24" t="n">
        <v>68.03921568627452</v>
      </c>
      <c r="J14" s="23" t="n">
        <f si="3" t="shared"/>
        <v>2.0392156862745168</v>
      </c>
      <c r="K14" s="24" t="n">
        <v>66.73580105382254</v>
      </c>
      <c r="L14" s="23" t="n">
        <f si="4" t="shared"/>
        <v>0.7358010538225415</v>
      </c>
      <c r="M14" s="24" t="n">
        <v>66.66666666666667</v>
      </c>
      <c r="N14" s="23" t="n">
        <f si="5" t="shared"/>
        <v>0.6666666666666714</v>
      </c>
      <c r="O14" s="29" t="n">
        <v>69.08474576271186</v>
      </c>
      <c r="P14" s="28" t="n">
        <f si="6" t="shared"/>
        <v>3.0847457627118615</v>
      </c>
      <c r="Q14" s="29" t="n">
        <v>67.2968223090902</v>
      </c>
      <c r="R14" s="28" t="n">
        <f si="7" t="shared"/>
        <v>1.296822309090203</v>
      </c>
      <c r="S14" s="29" t="n">
        <v>66.8</v>
      </c>
      <c r="T14" s="28" t="n">
        <f si="8" t="shared"/>
        <v>0.7999999999999972</v>
      </c>
      <c r="U14" s="9" t="n">
        <v>66.8</v>
      </c>
      <c r="V14" s="8" t="n">
        <f si="9" t="shared"/>
        <v>0.7999999999999972</v>
      </c>
      <c r="W14" s="9" t="n">
        <v>67.8392254304388</v>
      </c>
      <c r="X14" s="8" t="n">
        <f si="10" t="shared"/>
        <v>1.8392254304388018</v>
      </c>
      <c r="Y14" s="9" t="n">
        <v>66.15384615384616</v>
      </c>
      <c r="Z14" s="8" t="n">
        <f si="11" t="shared"/>
        <v>0.1538461538461604</v>
      </c>
      <c r="AA14" s="19" t="n">
        <v>66.05260956044431</v>
      </c>
      <c r="AB14" s="18" t="n">
        <f si="12" t="shared"/>
        <v>0.05260956044430998</v>
      </c>
      <c r="AC14" s="19" t="n">
        <v>65.88888888888889</v>
      </c>
      <c r="AD14" s="30" t="n">
        <f si="13" t="shared"/>
        <v>0.11111111111111427</v>
      </c>
    </row>
    <row r="15" spans="1:30" x14ac:dyDescent="0.25">
      <c r="A15" s="2" t="n">
        <v>72.0</v>
      </c>
      <c r="B15" s="1" t="n">
        <v>64.0</v>
      </c>
      <c r="C15" s="14" t="n">
        <v>72.2</v>
      </c>
      <c r="D15" s="13" t="n">
        <f si="0" t="shared"/>
        <v>8.200000000000003</v>
      </c>
      <c r="E15" s="14" t="n">
        <v>71.51718793343235</v>
      </c>
      <c r="F15" s="13" t="n">
        <f si="1" t="shared"/>
        <v>7.5171879334323535</v>
      </c>
      <c r="G15" s="14" t="n">
        <v>73.15</v>
      </c>
      <c r="H15" s="13" t="n">
        <f si="2" t="shared"/>
        <v>9.150000000000006</v>
      </c>
      <c r="I15" s="24" t="n">
        <v>72.2</v>
      </c>
      <c r="J15" s="23" t="n">
        <f si="3" t="shared"/>
        <v>8.200000000000003</v>
      </c>
      <c r="K15" s="24" t="n">
        <v>71.86979711196993</v>
      </c>
      <c r="L15" s="23" t="n">
        <f si="4" t="shared"/>
        <v>7.86979711196993</v>
      </c>
      <c r="M15" s="24" t="n">
        <v>66.22222222222223</v>
      </c>
      <c r="N15" s="23" t="n">
        <f si="5" t="shared"/>
        <v>2.2222222222222285</v>
      </c>
      <c r="O15" s="29" t="n">
        <v>69.08474576271186</v>
      </c>
      <c r="P15" s="28" t="n">
        <f si="6" t="shared"/>
        <v>5.0847457627118615</v>
      </c>
      <c r="Q15" s="29" t="n">
        <v>71.31868677816642</v>
      </c>
      <c r="R15" s="28" t="n">
        <f si="7" t="shared"/>
        <v>7.318686778166423</v>
      </c>
      <c r="S15" s="29" t="n">
        <v>69.57142857142857</v>
      </c>
      <c r="T15" s="28" t="n">
        <f si="8" t="shared"/>
        <v>5.571428571428569</v>
      </c>
      <c r="U15" s="9" t="n">
        <v>68.85714285714286</v>
      </c>
      <c r="V15" s="8" t="n">
        <f si="9" t="shared"/>
        <v>4.857142857142861</v>
      </c>
      <c r="W15" s="9" t="n">
        <v>71.01890197179081</v>
      </c>
      <c r="X15" s="8" t="n">
        <f si="10" t="shared"/>
        <v>7.018901971790811</v>
      </c>
      <c r="Y15" s="9" t="n">
        <v>71.23076923076923</v>
      </c>
      <c r="Z15" s="8" t="n">
        <f si="11" t="shared"/>
        <v>7.230769230769226</v>
      </c>
      <c r="AA15" s="19" t="n">
        <v>72.0179216356686</v>
      </c>
      <c r="AB15" s="18" t="n">
        <f si="12" t="shared"/>
        <v>8.0179216356686</v>
      </c>
      <c r="AC15" s="19" t="n">
        <v>70.33333333333333</v>
      </c>
      <c r="AD15" s="30" t="n">
        <f si="13" t="shared"/>
        <v>6.333333333333329</v>
      </c>
    </row>
    <row r="16" spans="1:30" x14ac:dyDescent="0.25">
      <c r="A16" s="2" t="n">
        <v>74.0</v>
      </c>
      <c r="B16" s="1" t="n">
        <v>86.0</v>
      </c>
      <c r="C16" s="14" t="n">
        <v>75.55555555555556</v>
      </c>
      <c r="D16" s="13" t="n">
        <f si="0" t="shared"/>
        <v>10.444444444444443</v>
      </c>
      <c r="E16" s="14" t="n">
        <v>75.6562972147106</v>
      </c>
      <c r="F16" s="13" t="n">
        <f si="1" t="shared"/>
        <v>10.343702785289395</v>
      </c>
      <c r="G16" s="14" t="n">
        <v>75.55555555555556</v>
      </c>
      <c r="H16" s="13" t="n">
        <f si="2" t="shared"/>
        <v>10.444444444444443</v>
      </c>
      <c r="I16" s="24" t="n">
        <v>75.55555555555556</v>
      </c>
      <c r="J16" s="23" t="n">
        <f si="3" t="shared"/>
        <v>10.444444444444443</v>
      </c>
      <c r="K16" s="24" t="n">
        <v>70.52646761031107</v>
      </c>
      <c r="L16" s="23" t="n">
        <f si="4" t="shared"/>
        <v>15.473532389688927</v>
      </c>
      <c r="M16" s="24" t="n">
        <v>69.33333333333333</v>
      </c>
      <c r="N16" s="23" t="n">
        <f si="5" t="shared"/>
        <v>16.66666666666667</v>
      </c>
      <c r="O16" s="29" t="n">
        <v>69.08474576271186</v>
      </c>
      <c r="P16" s="28" t="n">
        <f si="6" t="shared"/>
        <v>16.91525423728814</v>
      </c>
      <c r="Q16" s="29" t="n">
        <v>70.13187389622786</v>
      </c>
      <c r="R16" s="28" t="n">
        <f si="7" t="shared"/>
        <v>15.868126103772141</v>
      </c>
      <c r="S16" s="29" t="n">
        <v>70.8</v>
      </c>
      <c r="T16" s="28" t="n">
        <f si="8" t="shared"/>
        <v>15.200000000000003</v>
      </c>
      <c r="U16" s="9" t="n">
        <v>65.22222222222223</v>
      </c>
      <c r="V16" s="8" t="n">
        <f si="9" t="shared"/>
        <v>20.77777777777777</v>
      </c>
      <c r="W16" s="9" t="n">
        <v>65.3875359950897</v>
      </c>
      <c r="X16" s="8" t="n">
        <f si="10" t="shared"/>
        <v>20.612464004910294</v>
      </c>
      <c r="Y16" s="9" t="n">
        <v>62.46153846153846</v>
      </c>
      <c r="Z16" s="8" t="n">
        <f si="11" t="shared"/>
        <v>23.53846153846154</v>
      </c>
      <c r="AA16" s="19" t="n">
        <v>67.80156208131996</v>
      </c>
      <c r="AB16" s="18" t="n">
        <f si="12" t="shared"/>
        <v>18.198437918680042</v>
      </c>
      <c r="AC16" s="19" t="n">
        <v>63.44444444444444</v>
      </c>
      <c r="AD16" s="30" t="n">
        <f si="13" t="shared"/>
        <v>22.555555555555557</v>
      </c>
    </row>
    <row r="17" spans="1:30" x14ac:dyDescent="0.25">
      <c r="A17" s="2" t="n">
        <v>86.0</v>
      </c>
      <c r="B17" s="1" t="n">
        <v>74.0</v>
      </c>
      <c r="C17" s="14" t="n">
        <v>64.81132075471699</v>
      </c>
      <c r="D17" s="13" t="n">
        <f si="0" t="shared"/>
        <v>9.188679245283012</v>
      </c>
      <c r="E17" s="14" t="n">
        <v>69.79964004042871</v>
      </c>
      <c r="F17" s="13" t="n">
        <f si="1" t="shared"/>
        <v>4.200359959571287</v>
      </c>
      <c r="G17" s="14" t="n">
        <v>67.7</v>
      </c>
      <c r="H17" s="13" t="n">
        <f si="2" t="shared"/>
        <v>6.299999999999997</v>
      </c>
      <c r="I17" s="24" t="n">
        <v>64.81132075471699</v>
      </c>
      <c r="J17" s="23" t="n">
        <f si="3" t="shared"/>
        <v>9.188679245283012</v>
      </c>
      <c r="K17" s="24" t="n">
        <v>69.04155698763364</v>
      </c>
      <c r="L17" s="23" t="n">
        <f si="4" t="shared"/>
        <v>4.958443012366359</v>
      </c>
      <c r="M17" s="24" t="n">
        <v>71.11111111111111</v>
      </c>
      <c r="N17" s="23" t="n">
        <f si="5" t="shared"/>
        <v>2.8888888888888857</v>
      </c>
      <c r="O17" s="29" t="n">
        <v>69.08474576271186</v>
      </c>
      <c r="P17" s="28" t="n">
        <f si="6" t="shared"/>
        <v>4.9152542372881385</v>
      </c>
      <c r="Q17" s="29" t="n">
        <v>69.37743255572016</v>
      </c>
      <c r="R17" s="28" t="n">
        <f si="7" t="shared"/>
        <v>4.622567444279838</v>
      </c>
      <c r="S17" s="29" t="n">
        <v>65.8</v>
      </c>
      <c r="T17" s="28" t="n">
        <f si="8" t="shared"/>
        <v>8.200000000000003</v>
      </c>
      <c r="U17" s="9" t="n">
        <v>69.38461538461539</v>
      </c>
      <c r="V17" s="8" t="n">
        <f si="9" t="shared"/>
        <v>4.615384615384613</v>
      </c>
      <c r="W17" s="9" t="n">
        <v>69.23481687807092</v>
      </c>
      <c r="X17" s="8" t="n">
        <f si="10" t="shared"/>
        <v>4.765183121929084</v>
      </c>
      <c r="Y17" s="9" t="n">
        <v>67.15384615384616</v>
      </c>
      <c r="Z17" s="8" t="n">
        <f si="11" t="shared"/>
        <v>6.84615384615384</v>
      </c>
      <c r="AA17" s="19" t="n">
        <v>69.0523692791932</v>
      </c>
      <c r="AB17" s="18" t="n">
        <f si="12" t="shared"/>
        <v>4.947630720806799</v>
      </c>
      <c r="AC17" s="19" t="n">
        <v>70.72222222222223</v>
      </c>
      <c r="AD17" s="30" t="n">
        <f si="13" t="shared"/>
        <v>3.2777777777777715</v>
      </c>
    </row>
    <row r="18" spans="1:30" x14ac:dyDescent="0.25">
      <c r="A18" s="2" t="n">
        <v>92.0</v>
      </c>
      <c r="B18" s="1" t="n">
        <v>80.0</v>
      </c>
      <c r="C18" s="14" t="n">
        <v>67.11111111111111</v>
      </c>
      <c r="D18" s="13" t="n">
        <f si="0" t="shared"/>
        <v>12.888888888888886</v>
      </c>
      <c r="E18" s="14" t="n">
        <v>70.7867653679949</v>
      </c>
      <c r="F18" s="13" t="n">
        <f si="1" t="shared"/>
        <v>9.213234632005097</v>
      </c>
      <c r="G18" s="14" t="n">
        <v>64.6</v>
      </c>
      <c r="H18" s="13" t="n">
        <f si="2" t="shared"/>
        <v>15.400000000000006</v>
      </c>
      <c r="I18" s="24" t="n">
        <v>67.11111111111111</v>
      </c>
      <c r="J18" s="23" t="n">
        <f si="3" t="shared"/>
        <v>12.888888888888886</v>
      </c>
      <c r="K18" s="24" t="n">
        <v>67.46907126422566</v>
      </c>
      <c r="L18" s="23" t="n">
        <f si="4" t="shared"/>
        <v>12.530928735774339</v>
      </c>
      <c r="M18" s="24" t="n">
        <v>71.55555555555556</v>
      </c>
      <c r="N18" s="23" t="n">
        <f si="5" t="shared"/>
        <v>8.444444444444443</v>
      </c>
      <c r="O18" s="29" t="n">
        <v>69.08474576271186</v>
      </c>
      <c r="P18" s="28" t="n">
        <f si="6" t="shared"/>
        <v>10.915254237288138</v>
      </c>
      <c r="Q18" s="29" t="n">
        <v>69.86440237381038</v>
      </c>
      <c r="R18" s="28" t="n">
        <f si="7" t="shared"/>
        <v>10.135597626189622</v>
      </c>
      <c r="S18" s="29" t="n">
        <v>68.2</v>
      </c>
      <c r="T18" s="28" t="n">
        <f si="8" t="shared"/>
        <v>11.799999999999997</v>
      </c>
      <c r="U18" s="9" t="n">
        <v>66.8</v>
      </c>
      <c r="V18" s="8" t="n">
        <f si="9" t="shared"/>
        <v>13.200000000000003</v>
      </c>
      <c r="W18" s="9" t="n">
        <v>70.15288721401846</v>
      </c>
      <c r="X18" s="8" t="n">
        <f si="10" t="shared"/>
        <v>9.847112785981537</v>
      </c>
      <c r="Y18" s="9" t="n">
        <v>69.6923076923077</v>
      </c>
      <c r="Z18" s="8" t="n">
        <f si="11" t="shared"/>
        <v>10.307692307692307</v>
      </c>
      <c r="AA18" s="19" t="n">
        <v>66.96088985986927</v>
      </c>
      <c r="AB18" s="18" t="n">
        <f si="12" t="shared"/>
        <v>13.039110140130731</v>
      </c>
      <c r="AC18" s="19" t="n">
        <v>67.88888888888889</v>
      </c>
      <c r="AD18" s="30" t="n">
        <f si="13" t="shared"/>
        <v>12.111111111111114</v>
      </c>
    </row>
    <row r="19" spans="1:30" x14ac:dyDescent="0.25">
      <c r="A19" s="2" t="n">
        <v>93.0</v>
      </c>
      <c r="B19" s="1" t="n">
        <v>78.0</v>
      </c>
      <c r="C19" s="14" t="n">
        <v>68.03921568627452</v>
      </c>
      <c r="D19" s="13" t="n">
        <f ref="D19:D55" si="14" t="shared">((B19-C19)^2)^0.5</f>
        <v>9.960784313725483</v>
      </c>
      <c r="E19" s="14" t="n">
        <v>68.69419304123734</v>
      </c>
      <c r="F19" s="13" t="n">
        <f ref="F19:F55" si="15" t="shared">((B19-E19)^2)^0.5</f>
        <v>9.305806958762659</v>
      </c>
      <c r="G19" s="14" t="n">
        <v>72.2</v>
      </c>
      <c r="H19" s="13" t="n">
        <f ref="H19:H55" si="16" t="shared">((B19-G19)^2)^0.5</f>
        <v>5.799999999999997</v>
      </c>
      <c r="I19" s="24" t="n">
        <v>68.03921568627452</v>
      </c>
      <c r="J19" s="23" t="n">
        <f ref="J19:J55" si="17" t="shared">((B19-I19)^2)^0.5</f>
        <v>9.960784313725483</v>
      </c>
      <c r="K19" s="24" t="n">
        <v>74.97370712666896</v>
      </c>
      <c r="L19" s="23" t="n">
        <f ref="L19:L55" si="18" t="shared">((B19-K19)^2)^0.5</f>
        <v>3.0262928733310446</v>
      </c>
      <c r="M19" s="24" t="n">
        <v>78.22222222222223</v>
      </c>
      <c r="N19" s="23" t="n">
        <f ref="N19:N55" si="19" t="shared">((B19-M19)^2)^0.5</f>
        <v>0.22222222222222854</v>
      </c>
      <c r="O19" s="29" t="n">
        <v>69.08474576271186</v>
      </c>
      <c r="P19" s="28" t="n">
        <f ref="P19:P55" si="20" t="shared">((B19-O19)^2)^0.5</f>
        <v>8.915254237288138</v>
      </c>
      <c r="Q19" s="29" t="n">
        <v>69.09852646344017</v>
      </c>
      <c r="R19" s="28" t="n">
        <f ref="R19:R55" si="21" t="shared">((B19-Q19)^2)^0.5</f>
        <v>8.901473536559834</v>
      </c>
      <c r="S19" s="29" t="n">
        <v>67.88571428571429</v>
      </c>
      <c r="T19" s="28" t="n">
        <f ref="T19:T55" si="22" t="shared">((B19-S19)^2)^0.5</f>
        <v>10.114285714285714</v>
      </c>
      <c r="U19" s="9" t="n">
        <v>75.53846153846153</v>
      </c>
      <c r="V19" s="8" t="n">
        <f ref="V19:V55" si="23" t="shared">((B19-U19)^2)^0.5</f>
        <v>2.461538461538467</v>
      </c>
      <c r="W19" s="9" t="n">
        <v>75.22245488074549</v>
      </c>
      <c r="X19" s="8" t="n">
        <f ref="X19:X55" si="24" t="shared">((B19-W19)^2)^0.5</f>
        <v>2.777545119254512</v>
      </c>
      <c r="Y19" s="9" t="n">
        <v>75.38461538461539</v>
      </c>
      <c r="Z19" s="8" t="n">
        <f ref="Z19:Z55" si="25" t="shared">((B19-Y19)^2)^0.5</f>
        <v>2.615384615384613</v>
      </c>
      <c r="AA19" s="19" t="n">
        <v>75.04281847481991</v>
      </c>
      <c r="AB19" s="18" t="n">
        <f ref="AB19:AB55" si="26" t="shared">((B19-AA19)^2)^0.5</f>
        <v>2.95718152518009</v>
      </c>
      <c r="AC19" s="19" t="n">
        <v>75.33333333333333</v>
      </c>
      <c r="AD19" s="30" t="n">
        <f ref="AD19:AD55" si="27" t="shared">((B19-AC19)^2)^0.5</f>
        <v>2.6666666666666714</v>
      </c>
    </row>
    <row r="20" spans="1:30" x14ac:dyDescent="0.25">
      <c r="A20" s="2" t="n">
        <v>96.0</v>
      </c>
      <c r="B20" s="1" t="n">
        <v>72.0</v>
      </c>
      <c r="C20" s="14" t="n">
        <v>75.55555555555556</v>
      </c>
      <c r="D20" s="13" t="n">
        <f si="14" t="shared"/>
        <v>3.555555555555557</v>
      </c>
      <c r="E20" s="14" t="n">
        <v>72.94904030915856</v>
      </c>
      <c r="F20" s="13" t="n">
        <f si="15" t="shared"/>
        <v>0.949040309158562</v>
      </c>
      <c r="G20" s="14" t="n">
        <v>75.55555555555556</v>
      </c>
      <c r="H20" s="13" t="n">
        <f si="16" t="shared"/>
        <v>3.555555555555557</v>
      </c>
      <c r="I20" s="24" t="n">
        <v>75.55555555555556</v>
      </c>
      <c r="J20" s="23" t="n">
        <f si="17" t="shared"/>
        <v>3.555555555555557</v>
      </c>
      <c r="K20" s="24" t="n">
        <v>70.14638199002978</v>
      </c>
      <c r="L20" s="23" t="n">
        <f si="18" t="shared"/>
        <v>1.8536180099702193</v>
      </c>
      <c r="M20" s="24" t="n">
        <v>71.55555555555556</v>
      </c>
      <c r="N20" s="23" t="n">
        <f si="19" t="shared"/>
        <v>0.44444444444444287</v>
      </c>
      <c r="O20" s="29" t="n">
        <v>69.08474576271186</v>
      </c>
      <c r="P20" s="28" t="n">
        <f si="20" t="shared"/>
        <v>2.9152542372881385</v>
      </c>
      <c r="Q20" s="29" t="n">
        <v>72.04929751876753</v>
      </c>
      <c r="R20" s="28" t="n">
        <f si="21" t="shared"/>
        <v>0.0492975187675313</v>
      </c>
      <c r="S20" s="29" t="n">
        <v>71.71428571428571</v>
      </c>
      <c r="T20" s="28" t="n">
        <f si="22" t="shared"/>
        <v>0.2857142857142918</v>
      </c>
      <c r="U20" s="9" t="n">
        <v>69.05</v>
      </c>
      <c r="V20" s="8" t="n">
        <f si="23" t="shared"/>
        <v>2.950000000000003</v>
      </c>
      <c r="W20" s="9" t="n">
        <v>72.40663340187541</v>
      </c>
      <c r="X20" s="8" t="n">
        <f si="24" t="shared"/>
        <v>0.4066334018754105</v>
      </c>
      <c r="Y20" s="9" t="n">
        <v>69.0</v>
      </c>
      <c r="Z20" s="8" t="n">
        <f si="25" t="shared"/>
        <v>3.0</v>
      </c>
      <c r="AA20" s="19" t="n">
        <v>70.0659858235393</v>
      </c>
      <c r="AB20" s="18" t="n">
        <f si="26" t="shared"/>
        <v>1.9340141764607068</v>
      </c>
      <c r="AC20" s="19" t="n">
        <v>70.5</v>
      </c>
      <c r="AD20" s="30" t="n">
        <f si="27" t="shared"/>
        <v>1.5</v>
      </c>
    </row>
    <row r="21" spans="1:30" x14ac:dyDescent="0.25">
      <c r="A21" s="2" t="n">
        <v>100.0</v>
      </c>
      <c r="B21" s="1" t="n">
        <v>90.0</v>
      </c>
      <c r="C21" s="14" t="n">
        <v>67.11111111111111</v>
      </c>
      <c r="D21" s="13" t="n">
        <f si="14" t="shared"/>
        <v>22.888888888888886</v>
      </c>
      <c r="E21" s="14" t="n">
        <v>72.38320728525215</v>
      </c>
      <c r="F21" s="13" t="n">
        <f si="15" t="shared"/>
        <v>17.616792714747845</v>
      </c>
      <c r="G21" s="14" t="n">
        <v>72.4</v>
      </c>
      <c r="H21" s="13" t="n">
        <f si="16" t="shared"/>
        <v>17.599999999999994</v>
      </c>
      <c r="I21" s="24" t="n">
        <v>67.11111111111111</v>
      </c>
      <c r="J21" s="23" t="n">
        <f si="17" t="shared"/>
        <v>22.888888888888886</v>
      </c>
      <c r="K21" s="24" t="n">
        <v>75.19078880333383</v>
      </c>
      <c r="L21" s="23" t="n">
        <f si="18" t="shared"/>
        <v>14.809211196666169</v>
      </c>
      <c r="M21" s="24" t="n">
        <v>77.55555555555556</v>
      </c>
      <c r="N21" s="23" t="n">
        <f si="19" t="shared"/>
        <v>12.444444444444443</v>
      </c>
      <c r="O21" s="29" t="n">
        <v>69.08474576271186</v>
      </c>
      <c r="P21" s="28" t="n">
        <f si="20" t="shared"/>
        <v>20.91525423728814</v>
      </c>
      <c r="Q21" s="29" t="n">
        <v>71.77797672311904</v>
      </c>
      <c r="R21" s="28" t="n">
        <f si="21" t="shared"/>
        <v>18.22202327688096</v>
      </c>
      <c r="S21" s="29" t="n">
        <v>70.72857142857143</v>
      </c>
      <c r="T21" s="28" t="n">
        <f si="22" t="shared"/>
        <v>19.271428571428572</v>
      </c>
      <c r="U21" s="9" t="n">
        <v>76.5</v>
      </c>
      <c r="V21" s="8" t="n">
        <f si="23" t="shared"/>
        <v>13.5</v>
      </c>
      <c r="W21" s="9" t="n">
        <v>76.03125411058228</v>
      </c>
      <c r="X21" s="8" t="n">
        <f si="24" t="shared"/>
        <v>13.968745889417718</v>
      </c>
      <c r="Y21" s="9" t="n">
        <v>75.23076923076923</v>
      </c>
      <c r="Z21" s="8" t="n">
        <f si="25" t="shared"/>
        <v>14.769230769230774</v>
      </c>
      <c r="AA21" s="19" t="n">
        <v>75.88658508381305</v>
      </c>
      <c r="AB21" s="18" t="n">
        <f si="26" t="shared"/>
        <v>14.113414916186954</v>
      </c>
      <c r="AC21" s="19" t="n">
        <v>75.33333333333333</v>
      </c>
      <c r="AD21" s="30" t="n">
        <f si="27" t="shared"/>
        <v>14.666666666666671</v>
      </c>
    </row>
    <row r="22" spans="1:30" x14ac:dyDescent="0.25">
      <c r="A22" s="2" t="n">
        <v>109.0</v>
      </c>
      <c r="B22" s="1" t="n">
        <v>58.0</v>
      </c>
      <c r="C22" s="14" t="n">
        <v>68.03921568627452</v>
      </c>
      <c r="D22" s="13" t="n">
        <f si="14" t="shared"/>
        <v>10.039215686274517</v>
      </c>
      <c r="E22" s="14" t="n">
        <v>67.49974013013139</v>
      </c>
      <c r="F22" s="13" t="n">
        <f si="15" t="shared"/>
        <v>9.499740130131386</v>
      </c>
      <c r="G22" s="14" t="n">
        <v>69.15</v>
      </c>
      <c r="H22" s="13" t="n">
        <f si="16" t="shared"/>
        <v>11.150000000000006</v>
      </c>
      <c r="I22" s="24" t="n">
        <v>68.03921568627452</v>
      </c>
      <c r="J22" s="23" t="n">
        <f si="17" t="shared"/>
        <v>10.039215686274517</v>
      </c>
      <c r="K22" s="24" t="n">
        <v>69.83194591174875</v>
      </c>
      <c r="L22" s="23" t="n">
        <f si="18" t="shared"/>
        <v>11.831945911748747</v>
      </c>
      <c r="M22" s="24" t="n">
        <v>69.11111111111111</v>
      </c>
      <c r="N22" s="23" t="n">
        <f si="19" t="shared"/>
        <v>11.111111111111114</v>
      </c>
      <c r="O22" s="29" t="n">
        <v>69.08474576271186</v>
      </c>
      <c r="P22" s="28" t="n">
        <f si="20" t="shared"/>
        <v>11.084745762711862</v>
      </c>
      <c r="Q22" s="29" t="n">
        <v>67.75608207572482</v>
      </c>
      <c r="R22" s="28" t="n">
        <f si="21" t="shared"/>
        <v>9.75608207572482</v>
      </c>
      <c r="S22" s="29" t="n">
        <v>66.37142857142857</v>
      </c>
      <c r="T22" s="28" t="n">
        <f si="22" t="shared"/>
        <v>8.371428571428567</v>
      </c>
      <c r="U22" s="9" t="n">
        <v>69.05</v>
      </c>
      <c r="V22" s="8" t="n">
        <f si="23" t="shared"/>
        <v>11.049999999999997</v>
      </c>
      <c r="W22" s="9" t="n">
        <v>69.23298667889563</v>
      </c>
      <c r="X22" s="8" t="n">
        <f si="24" t="shared"/>
        <v>11.232986678895628</v>
      </c>
      <c r="Y22" s="9" t="n">
        <v>67.53846153846153</v>
      </c>
      <c r="Z22" s="8" t="n">
        <f si="25" t="shared"/>
        <v>9.538461538461533</v>
      </c>
      <c r="AA22" s="19" t="n">
        <v>69.91470379997973</v>
      </c>
      <c r="AB22" s="18" t="n">
        <f si="26" t="shared"/>
        <v>11.914703799979733</v>
      </c>
      <c r="AC22" s="19" t="n">
        <v>68.55555555555556</v>
      </c>
      <c r="AD22" s="30" t="n">
        <f si="27" t="shared"/>
        <v>10.555555555555557</v>
      </c>
    </row>
    <row r="23" spans="1:30" x14ac:dyDescent="0.25">
      <c r="A23" s="2" t="n">
        <v>120.0</v>
      </c>
      <c r="B23" s="1" t="n">
        <v>76.0</v>
      </c>
      <c r="C23" s="14" t="n">
        <v>68.03921568627452</v>
      </c>
      <c r="D23" s="13" t="n">
        <f si="14" t="shared"/>
        <v>7.960784313725483</v>
      </c>
      <c r="E23" s="14" t="n">
        <v>67.84237583400386</v>
      </c>
      <c r="F23" s="13" t="n">
        <f si="15" t="shared"/>
        <v>8.15762416599614</v>
      </c>
      <c r="G23" s="14" t="n">
        <v>66.25</v>
      </c>
      <c r="H23" s="13" t="n">
        <f si="16" t="shared"/>
        <v>9.75</v>
      </c>
      <c r="I23" s="24" t="n">
        <v>68.03921568627452</v>
      </c>
      <c r="J23" s="23" t="n">
        <f si="17" t="shared"/>
        <v>7.960784313725483</v>
      </c>
      <c r="K23" s="24" t="n">
        <v>67.46579385725587</v>
      </c>
      <c r="L23" s="23" t="n">
        <f si="18" t="shared"/>
        <v>8.534206142744125</v>
      </c>
      <c r="M23" s="24" t="n">
        <v>67.33333333333333</v>
      </c>
      <c r="N23" s="23" t="n">
        <f si="19" t="shared"/>
        <v>8.666666666666671</v>
      </c>
      <c r="O23" s="29" t="n">
        <v>69.08474576271186</v>
      </c>
      <c r="P23" s="28" t="n">
        <f si="20" t="shared"/>
        <v>6.9152542372881385</v>
      </c>
      <c r="Q23" s="29" t="n">
        <v>67.58919326659175</v>
      </c>
      <c r="R23" s="28" t="n">
        <f si="21" t="shared"/>
        <v>8.41080673340825</v>
      </c>
      <c r="S23" s="29" t="n">
        <v>66.62857142857143</v>
      </c>
      <c r="T23" s="28" t="n">
        <f si="22" t="shared"/>
        <v>9.371428571428567</v>
      </c>
      <c r="U23" s="9" t="n">
        <v>66.8</v>
      </c>
      <c r="V23" s="8" t="n">
        <f si="23" t="shared"/>
        <v>9.200000000000003</v>
      </c>
      <c r="W23" s="9" t="n">
        <v>70.15902145491772</v>
      </c>
      <c r="X23" s="8" t="n">
        <f si="24" t="shared"/>
        <v>5.8409785450822795</v>
      </c>
      <c r="Y23" s="9" t="n">
        <v>68.61538461538461</v>
      </c>
      <c r="Z23" s="8" t="n">
        <f si="25" t="shared"/>
        <v>7.384615384615387</v>
      </c>
      <c r="AA23" s="19" t="n">
        <v>66.95593173196596</v>
      </c>
      <c r="AB23" s="18" t="n">
        <f si="26" t="shared"/>
        <v>9.044068268034039</v>
      </c>
      <c r="AC23" s="19" t="n">
        <v>67.88888888888889</v>
      </c>
      <c r="AD23" s="30" t="n">
        <f si="27" t="shared"/>
        <v>8.111111111111114</v>
      </c>
    </row>
    <row r="24" spans="1:30" x14ac:dyDescent="0.25">
      <c r="A24" s="2" t="n">
        <v>127.0</v>
      </c>
      <c r="B24" s="1" t="n">
        <v>70.0</v>
      </c>
      <c r="C24" s="14" t="n">
        <v>72.2</v>
      </c>
      <c r="D24" s="13" t="n">
        <f si="14" t="shared"/>
        <v>2.200000000000003</v>
      </c>
      <c r="E24" s="14" t="n">
        <v>70.75586507980663</v>
      </c>
      <c r="F24" s="13" t="n">
        <f si="15" t="shared"/>
        <v>0.7558650798066253</v>
      </c>
      <c r="G24" s="14" t="n">
        <v>70.05</v>
      </c>
      <c r="H24" s="13" t="n">
        <f si="16" t="shared"/>
        <v>0.04999999999999716</v>
      </c>
      <c r="I24" s="24" t="n">
        <v>72.2</v>
      </c>
      <c r="J24" s="23" t="n">
        <f si="17" t="shared"/>
        <v>2.200000000000003</v>
      </c>
      <c r="K24" s="24" t="n">
        <v>69.61105116995458</v>
      </c>
      <c r="L24" s="23" t="n">
        <f si="18" t="shared"/>
        <v>0.3889488300454218</v>
      </c>
      <c r="M24" s="24" t="n">
        <v>65.11111111111111</v>
      </c>
      <c r="N24" s="23" t="n">
        <f si="19" t="shared"/>
        <v>4.888888888888886</v>
      </c>
      <c r="O24" s="29" t="n">
        <v>69.08474576271186</v>
      </c>
      <c r="P24" s="28" t="n">
        <f si="20" t="shared"/>
        <v>0.9152542372881385</v>
      </c>
      <c r="Q24" s="29" t="n">
        <v>70.45060295549237</v>
      </c>
      <c r="R24" s="28" t="n">
        <f si="21" t="shared"/>
        <v>0.4506029554923714</v>
      </c>
      <c r="S24" s="29" t="n">
        <v>68.38571428571429</v>
      </c>
      <c r="T24" s="28" t="n">
        <f si="22" t="shared"/>
        <v>1.6142857142857139</v>
      </c>
      <c r="U24" s="9" t="n">
        <v>69.05</v>
      </c>
      <c r="V24" s="8" t="n">
        <f si="23" t="shared"/>
        <v>0.9500000000000028</v>
      </c>
      <c r="W24" s="9" t="n">
        <v>69.23353933547921</v>
      </c>
      <c r="X24" s="8" t="n">
        <f si="24" t="shared"/>
        <v>0.7664606645207925</v>
      </c>
      <c r="Y24" s="9" t="n">
        <v>68.92307692307692</v>
      </c>
      <c r="Z24" s="8" t="n">
        <f si="25" t="shared"/>
        <v>1.0769230769230802</v>
      </c>
      <c r="AA24" s="19" t="n">
        <v>69.65998190937412</v>
      </c>
      <c r="AB24" s="18" t="n">
        <f si="26" t="shared"/>
        <v>0.3400180906258754</v>
      </c>
      <c r="AC24" s="19" t="n">
        <v>67.77777777777777</v>
      </c>
      <c r="AD24" s="30" t="n">
        <f si="27" t="shared"/>
        <v>2.2222222222222285</v>
      </c>
    </row>
    <row r="25" spans="1:30" x14ac:dyDescent="0.25">
      <c r="A25" s="2" t="n">
        <v>128.0</v>
      </c>
      <c r="B25" s="1" t="n">
        <v>58.0</v>
      </c>
      <c r="C25" s="14" t="n">
        <v>64.81132075471699</v>
      </c>
      <c r="D25" s="13" t="n">
        <f si="14" t="shared"/>
        <v>6.811320754716988</v>
      </c>
      <c r="E25" s="14" t="n">
        <v>70.00468139528955</v>
      </c>
      <c r="F25" s="13" t="n">
        <f si="15" t="shared"/>
        <v>12.004681395289552</v>
      </c>
      <c r="G25" s="14" t="n">
        <v>64.6</v>
      </c>
      <c r="H25" s="13" t="n">
        <f si="16" t="shared"/>
        <v>6.599999999999994</v>
      </c>
      <c r="I25" s="24" t="n">
        <v>64.81132075471699</v>
      </c>
      <c r="J25" s="23" t="n">
        <f si="17" t="shared"/>
        <v>6.811320754716988</v>
      </c>
      <c r="K25" s="24" t="n">
        <v>70.17151254987517</v>
      </c>
      <c r="L25" s="23" t="n">
        <f si="18" t="shared"/>
        <v>12.171512549875175</v>
      </c>
      <c r="M25" s="24" t="n">
        <v>64.44444444444444</v>
      </c>
      <c r="N25" s="23" t="n">
        <f si="19" t="shared"/>
        <v>6.444444444444443</v>
      </c>
      <c r="O25" s="29" t="n">
        <v>69.08474576271186</v>
      </c>
      <c r="P25" s="28" t="n">
        <f si="20" t="shared"/>
        <v>11.084745762711862</v>
      </c>
      <c r="Q25" s="29" t="n">
        <v>70.00955423448004</v>
      </c>
      <c r="R25" s="28" t="n">
        <f si="21" t="shared"/>
        <v>12.009554234480035</v>
      </c>
      <c r="S25" s="29" t="n">
        <v>65.87142857142857</v>
      </c>
      <c r="T25" s="28" t="n">
        <f si="22" t="shared"/>
        <v>7.871428571428567</v>
      </c>
      <c r="U25" s="9" t="n">
        <v>68.85714285714286</v>
      </c>
      <c r="V25" s="8" t="n">
        <f si="23" t="shared"/>
        <v>10.857142857142861</v>
      </c>
      <c r="W25" s="9" t="n">
        <v>71.04295090078843</v>
      </c>
      <c r="X25" s="8" t="n">
        <f si="24" t="shared"/>
        <v>13.042950900788426</v>
      </c>
      <c r="Y25" s="9" t="n">
        <v>68.76923076923077</v>
      </c>
      <c r="Z25" s="8" t="n">
        <f si="25" t="shared"/>
        <v>10.769230769230774</v>
      </c>
      <c r="AA25" s="19" t="n">
        <v>70.44456334128598</v>
      </c>
      <c r="AB25" s="18" t="n">
        <f si="26" t="shared"/>
        <v>12.444563341285985</v>
      </c>
      <c r="AC25" s="19" t="n">
        <v>68.11111111111111</v>
      </c>
      <c r="AD25" s="30" t="n">
        <f si="27" t="shared"/>
        <v>10.111111111111114</v>
      </c>
    </row>
    <row r="26" spans="1:30" x14ac:dyDescent="0.25">
      <c r="A26" s="2" t="n">
        <v>129.0</v>
      </c>
      <c r="B26" s="1" t="n">
        <v>88.0</v>
      </c>
      <c r="C26" s="14" t="n">
        <v>72.2</v>
      </c>
      <c r="D26" s="13" t="n">
        <f si="14" t="shared"/>
        <v>15.799999999999997</v>
      </c>
      <c r="E26" s="14" t="n">
        <v>70.65124366545778</v>
      </c>
      <c r="F26" s="13" t="n">
        <f si="15" t="shared"/>
        <v>17.348756334542216</v>
      </c>
      <c r="G26" s="14" t="n">
        <v>74.05</v>
      </c>
      <c r="H26" s="13" t="n">
        <f si="16" t="shared"/>
        <v>13.950000000000003</v>
      </c>
      <c r="I26" s="24" t="n">
        <v>72.2</v>
      </c>
      <c r="J26" s="23" t="n">
        <f si="17" t="shared"/>
        <v>15.799999999999997</v>
      </c>
      <c r="K26" s="24" t="n">
        <v>67.90767907621841</v>
      </c>
      <c r="L26" s="23" t="n">
        <f si="18" t="shared"/>
        <v>20.092320923781585</v>
      </c>
      <c r="M26" s="24" t="n">
        <v>63.0</v>
      </c>
      <c r="N26" s="23" t="n">
        <f si="19" t="shared"/>
        <v>25.0</v>
      </c>
      <c r="O26" s="29" t="n">
        <v>69.08474576271186</v>
      </c>
      <c r="P26" s="28" t="n">
        <f si="20" t="shared"/>
        <v>18.91525423728814</v>
      </c>
      <c r="Q26" s="29" t="n">
        <v>70.1703338997476</v>
      </c>
      <c r="R26" s="28" t="n">
        <f si="21" t="shared"/>
        <v>17.829666100252396</v>
      </c>
      <c r="S26" s="29" t="n">
        <v>68.92857142857143</v>
      </c>
      <c r="T26" s="28" t="n">
        <f si="22" t="shared"/>
        <v>19.07142857142857</v>
      </c>
      <c r="U26" s="9" t="n">
        <v>65.74074074074075</v>
      </c>
      <c r="V26" s="8" t="n">
        <f si="23" t="shared"/>
        <v>22.259259259259252</v>
      </c>
      <c r="W26" s="9" t="n">
        <v>64.87217196594665</v>
      </c>
      <c r="X26" s="8" t="n">
        <f si="24" t="shared"/>
        <v>23.12782803405335</v>
      </c>
      <c r="Y26" s="9" t="n">
        <v>67.84615384615384</v>
      </c>
      <c r="Z26" s="8" t="n">
        <f si="25" t="shared"/>
        <v>20.15384615384616</v>
      </c>
      <c r="AA26" s="19" t="n">
        <v>67.69117232792489</v>
      </c>
      <c r="AB26" s="18" t="n">
        <f si="26" t="shared"/>
        <v>20.30882767207511</v>
      </c>
      <c r="AC26" s="19" t="n">
        <v>65.44444444444444</v>
      </c>
      <c r="AD26" s="30" t="n">
        <f si="27" t="shared"/>
        <v>22.555555555555557</v>
      </c>
    </row>
    <row r="27" spans="1:30" x14ac:dyDescent="0.25">
      <c r="A27" s="2" t="n">
        <v>135.0</v>
      </c>
      <c r="B27" s="1" t="n">
        <v>68.0</v>
      </c>
      <c r="C27" s="14" t="n">
        <v>68.03921568627452</v>
      </c>
      <c r="D27" s="13" t="n">
        <f si="14" t="shared"/>
        <v>0.03921568627451677</v>
      </c>
      <c r="E27" s="14" t="n">
        <v>67.71754642723597</v>
      </c>
      <c r="F27" s="13" t="n">
        <f si="15" t="shared"/>
        <v>0.2824535727640267</v>
      </c>
      <c r="G27" s="14" t="n">
        <v>67.35</v>
      </c>
      <c r="H27" s="13" t="n">
        <f si="16" t="shared"/>
        <v>0.6500000000000057</v>
      </c>
      <c r="I27" s="24" t="n">
        <v>68.03921568627452</v>
      </c>
      <c r="J27" s="23" t="n">
        <f si="17" t="shared"/>
        <v>0.03921568627451677</v>
      </c>
      <c r="K27" s="24" t="n">
        <v>66.89674678815405</v>
      </c>
      <c r="L27" s="23" t="n">
        <f si="18" t="shared"/>
        <v>1.1032532118459528</v>
      </c>
      <c r="M27" s="24" t="n">
        <v>63.55555555555556</v>
      </c>
      <c r="N27" s="23" t="n">
        <f si="19" t="shared"/>
        <v>4.444444444444443</v>
      </c>
      <c r="O27" s="29" t="n">
        <v>69.08474576271186</v>
      </c>
      <c r="P27" s="28" t="n">
        <f si="20" t="shared"/>
        <v>1.0847457627118615</v>
      </c>
      <c r="Q27" s="29" t="n">
        <v>67.45179071288233</v>
      </c>
      <c r="R27" s="28" t="n">
        <f si="21" t="shared"/>
        <v>0.5482092871176718</v>
      </c>
      <c r="S27" s="29" t="n">
        <v>66.77142857142857</v>
      </c>
      <c r="T27" s="28" t="n">
        <f si="22" t="shared"/>
        <v>1.2285714285714278</v>
      </c>
      <c r="U27" s="9" t="n">
        <v>66.8</v>
      </c>
      <c r="V27" s="8" t="n">
        <f si="23" t="shared"/>
        <v>1.2000000000000028</v>
      </c>
      <c r="W27" s="9" t="n">
        <v>68.58349388022364</v>
      </c>
      <c r="X27" s="8" t="n">
        <f si="24" t="shared"/>
        <v>0.5834938802236422</v>
      </c>
      <c r="Y27" s="9" t="n">
        <v>64.61538461538461</v>
      </c>
      <c r="Z27" s="8" t="n">
        <f si="25" t="shared"/>
        <v>3.384615384615387</v>
      </c>
      <c r="AA27" s="19" t="n">
        <v>66.2505669525325</v>
      </c>
      <c r="AB27" s="18" t="n">
        <f si="26" t="shared"/>
        <v>1.7494330474675053</v>
      </c>
      <c r="AC27" s="19" t="n">
        <v>67.22222222222223</v>
      </c>
      <c r="AD27" s="30" t="n">
        <f si="27" t="shared"/>
        <v>0.7777777777777715</v>
      </c>
    </row>
    <row r="28" spans="1:30" x14ac:dyDescent="0.25">
      <c r="A28" s="2" t="n">
        <v>148.0</v>
      </c>
      <c r="B28" s="1" t="n">
        <v>64.0</v>
      </c>
      <c r="C28" s="14" t="n">
        <v>64.81132075471699</v>
      </c>
      <c r="D28" s="13" t="n">
        <f si="14" t="shared"/>
        <v>0.8113207547169878</v>
      </c>
      <c r="E28" s="14" t="n">
        <v>69.87649798702252</v>
      </c>
      <c r="F28" s="13" t="n">
        <f si="15" t="shared"/>
        <v>5.876497987022518</v>
      </c>
      <c r="G28" s="14" t="n">
        <v>68.9</v>
      </c>
      <c r="H28" s="13" t="n">
        <f si="16" t="shared"/>
        <v>4.900000000000006</v>
      </c>
      <c r="I28" s="24" t="n">
        <v>64.81132075471699</v>
      </c>
      <c r="J28" s="23" t="n">
        <f si="17" t="shared"/>
        <v>0.8113207547169878</v>
      </c>
      <c r="K28" s="24" t="n">
        <v>70.40107252243679</v>
      </c>
      <c r="L28" s="23" t="n">
        <f si="18" t="shared"/>
        <v>6.401072522436792</v>
      </c>
      <c r="M28" s="24" t="n">
        <v>65.55555555555556</v>
      </c>
      <c r="N28" s="23" t="n">
        <f si="19" t="shared"/>
        <v>1.5555555555555571</v>
      </c>
      <c r="O28" s="29" t="n">
        <v>69.08474576271186</v>
      </c>
      <c r="P28" s="28" t="n">
        <f si="20" t="shared"/>
        <v>5.0847457627118615</v>
      </c>
      <c r="Q28" s="29" t="n">
        <v>69.63748564108403</v>
      </c>
      <c r="R28" s="28" t="n">
        <f si="21" t="shared"/>
        <v>5.637485641084027</v>
      </c>
      <c r="S28" s="29" t="n">
        <v>65.65714285714286</v>
      </c>
      <c r="T28" s="28" t="n">
        <f si="22" t="shared"/>
        <v>1.6571428571428584</v>
      </c>
      <c r="U28" s="9" t="n">
        <v>68.85714285714286</v>
      </c>
      <c r="V28" s="8" t="n">
        <f si="23" t="shared"/>
        <v>4.857142857142861</v>
      </c>
      <c r="W28" s="9" t="n">
        <v>71.01592876169845</v>
      </c>
      <c r="X28" s="8" t="n">
        <f si="24" t="shared"/>
        <v>7.015928761698447</v>
      </c>
      <c r="Y28" s="9" t="n">
        <v>69.07692307692308</v>
      </c>
      <c r="Z28" s="8" t="n">
        <f si="25" t="shared"/>
        <v>5.07692307692308</v>
      </c>
      <c r="AA28" s="19" t="n">
        <v>70.64206449288308</v>
      </c>
      <c r="AB28" s="18" t="n">
        <f si="26" t="shared"/>
        <v>6.64206449288308</v>
      </c>
      <c r="AC28" s="19" t="n">
        <v>70.0</v>
      </c>
      <c r="AD28" s="30" t="n">
        <f si="27" t="shared"/>
        <v>6.0</v>
      </c>
    </row>
    <row r="29" spans="1:30" x14ac:dyDescent="0.25">
      <c r="A29" s="2" t="n">
        <v>153.0</v>
      </c>
      <c r="B29" s="1" t="n">
        <v>86.0</v>
      </c>
      <c r="C29" s="14" t="n">
        <v>70.36363636363636</v>
      </c>
      <c r="D29" s="13" t="n">
        <f si="14" t="shared"/>
        <v>15.63636363636364</v>
      </c>
      <c r="E29" s="14" t="n">
        <v>73.02505601606894</v>
      </c>
      <c r="F29" s="13" t="n">
        <f si="15" t="shared"/>
        <v>12.974943983931055</v>
      </c>
      <c r="G29" s="14" t="n">
        <v>70.36363636363636</v>
      </c>
      <c r="H29" s="13" t="n">
        <f si="16" t="shared"/>
        <v>15.63636363636364</v>
      </c>
      <c r="I29" s="24" t="n">
        <v>70.36363636363636</v>
      </c>
      <c r="J29" s="23" t="n">
        <f si="17" t="shared"/>
        <v>15.63636363636364</v>
      </c>
      <c r="K29" s="24" t="n">
        <v>71.91999161550602</v>
      </c>
      <c r="L29" s="23" t="n">
        <f si="18" t="shared"/>
        <v>14.08000838449398</v>
      </c>
      <c r="M29" s="24" t="n">
        <v>73.11111111111111</v>
      </c>
      <c r="N29" s="23" t="n">
        <f si="19" t="shared"/>
        <v>12.888888888888886</v>
      </c>
      <c r="O29" s="29" t="n">
        <v>69.08474576271186</v>
      </c>
      <c r="P29" s="28" t="n">
        <f si="20" t="shared"/>
        <v>16.91525423728814</v>
      </c>
      <c r="Q29" s="29" t="n">
        <v>72.94040835154391</v>
      </c>
      <c r="R29" s="28" t="n">
        <f si="21" t="shared"/>
        <v>13.059591648456092</v>
      </c>
      <c r="S29" s="29" t="n">
        <v>70.45714285714286</v>
      </c>
      <c r="T29" s="28" t="n">
        <f si="22" t="shared"/>
        <v>15.542857142857144</v>
      </c>
      <c r="U29" s="9" t="n">
        <v>71.55555555555556</v>
      </c>
      <c r="V29" s="8" t="n">
        <f si="23" t="shared"/>
        <v>14.444444444444443</v>
      </c>
      <c r="W29" s="9" t="n">
        <v>72.42071122982021</v>
      </c>
      <c r="X29" s="8" t="n">
        <f si="24" t="shared"/>
        <v>13.579288770179787</v>
      </c>
      <c r="Y29" s="9" t="n">
        <v>71.53846153846153</v>
      </c>
      <c r="Z29" s="8" t="n">
        <f si="25" t="shared"/>
        <v>14.461538461538467</v>
      </c>
      <c r="AA29" s="19" t="n">
        <v>71.75340852870056</v>
      </c>
      <c r="AB29" s="18" t="n">
        <f si="26" t="shared"/>
        <v>14.246591471299439</v>
      </c>
      <c r="AC29" s="19" t="n">
        <v>68.66666666666667</v>
      </c>
      <c r="AD29" s="30" t="n">
        <f si="27" t="shared"/>
        <v>17.33333333333333</v>
      </c>
    </row>
    <row r="30" spans="1:30" x14ac:dyDescent="0.25">
      <c r="A30" s="2" t="n">
        <v>159.0</v>
      </c>
      <c r="B30" s="1" t="n">
        <v>74.0</v>
      </c>
      <c r="C30" s="14" t="n">
        <v>68.03921568627452</v>
      </c>
      <c r="D30" s="13" t="n">
        <f si="14" t="shared"/>
        <v>5.960784313725483</v>
      </c>
      <c r="E30" s="14" t="n">
        <v>67.5459434328903</v>
      </c>
      <c r="F30" s="13" t="n">
        <f si="15" t="shared"/>
        <v>6.454056567109703</v>
      </c>
      <c r="G30" s="14" t="n">
        <v>68.8</v>
      </c>
      <c r="H30" s="13" t="n">
        <f si="16" t="shared"/>
        <v>5.200000000000003</v>
      </c>
      <c r="I30" s="24" t="n">
        <v>68.03921568627452</v>
      </c>
      <c r="J30" s="23" t="n">
        <f si="17" t="shared"/>
        <v>5.960784313725483</v>
      </c>
      <c r="K30" s="24" t="n">
        <v>67.498685718568</v>
      </c>
      <c r="L30" s="23" t="n">
        <f si="18" t="shared"/>
        <v>6.501314281432002</v>
      </c>
      <c r="M30" s="24" t="n">
        <v>64.22222222222223</v>
      </c>
      <c r="N30" s="23" t="n">
        <f si="19" t="shared"/>
        <v>9.777777777777771</v>
      </c>
      <c r="O30" s="29" t="n">
        <v>69.08474576271186</v>
      </c>
      <c r="P30" s="28" t="n">
        <f si="20" t="shared"/>
        <v>4.9152542372881385</v>
      </c>
      <c r="Q30" s="29" t="n">
        <v>67.28357783488342</v>
      </c>
      <c r="R30" s="28" t="n">
        <f si="21" t="shared"/>
        <v>6.716422165116583</v>
      </c>
      <c r="S30" s="29" t="n">
        <v>66.51428571428572</v>
      </c>
      <c r="T30" s="28" t="n">
        <f si="22" t="shared"/>
        <v>7.48571428571428</v>
      </c>
      <c r="U30" s="9" t="n">
        <v>65.22222222222223</v>
      </c>
      <c r="V30" s="8" t="n">
        <f si="23" t="shared"/>
        <v>8.777777777777771</v>
      </c>
      <c r="W30" s="9" t="n">
        <v>65.63342580150359</v>
      </c>
      <c r="X30" s="8" t="n">
        <f si="24" t="shared"/>
        <v>8.366574198496409</v>
      </c>
      <c r="Y30" s="9" t="n">
        <v>63.84615384615385</v>
      </c>
      <c r="Z30" s="8" t="n">
        <f si="25" t="shared"/>
        <v>10.153846153846153</v>
      </c>
      <c r="AA30" s="19" t="n">
        <v>67.09685048783544</v>
      </c>
      <c r="AB30" s="18" t="n">
        <f si="26" t="shared"/>
        <v>6.9031495121645605</v>
      </c>
      <c r="AC30" s="19" t="n">
        <v>62.55555555555556</v>
      </c>
      <c r="AD30" s="30" t="n">
        <f si="27" t="shared"/>
        <v>11.444444444444443</v>
      </c>
    </row>
    <row r="31" spans="1:30" x14ac:dyDescent="0.25">
      <c r="A31" s="2" t="n">
        <v>162.0</v>
      </c>
      <c r="B31" s="1" t="n">
        <v>74.0</v>
      </c>
      <c r="C31" s="14" t="n">
        <v>64.81132075471699</v>
      </c>
      <c r="D31" s="13" t="n">
        <f si="14" t="shared"/>
        <v>9.188679245283012</v>
      </c>
      <c r="E31" s="14" t="n">
        <v>70.18504214491921</v>
      </c>
      <c r="F31" s="13" t="n">
        <f si="15" t="shared"/>
        <v>3.8149578550807917</v>
      </c>
      <c r="G31" s="14" t="n">
        <v>65.9</v>
      </c>
      <c r="H31" s="13" t="n">
        <f si="16" t="shared"/>
        <v>8.099999999999994</v>
      </c>
      <c r="I31" s="24" t="n">
        <v>64.81132075471699</v>
      </c>
      <c r="J31" s="23" t="n">
        <f si="17" t="shared"/>
        <v>9.188679245283012</v>
      </c>
      <c r="K31" s="24" t="n">
        <v>74.970773789673</v>
      </c>
      <c r="L31" s="23" t="n">
        <f si="18" t="shared"/>
        <v>0.9707737896730038</v>
      </c>
      <c r="M31" s="24" t="n">
        <v>78.22222222222223</v>
      </c>
      <c r="N31" s="23" t="n">
        <f si="19" t="shared"/>
        <v>4.2222222222222285</v>
      </c>
      <c r="O31" s="29" t="n">
        <v>69.08474576271186</v>
      </c>
      <c r="P31" s="28" t="n">
        <f si="20" t="shared"/>
        <v>4.9152542372881385</v>
      </c>
      <c r="Q31" s="29" t="n">
        <v>70.28108148544577</v>
      </c>
      <c r="R31" s="28" t="n">
        <f si="21" t="shared"/>
        <v>3.7189185145542325</v>
      </c>
      <c r="S31" s="29" t="n">
        <v>67.25714285714285</v>
      </c>
      <c r="T31" s="28" t="n">
        <f si="22" t="shared"/>
        <v>6.742857142857147</v>
      </c>
      <c r="U31" s="9" t="n">
        <v>75.53846153846153</v>
      </c>
      <c r="V31" s="8" t="n">
        <f si="23" t="shared"/>
        <v>1.538461538461533</v>
      </c>
      <c r="W31" s="9" t="n">
        <v>75.22243950352771</v>
      </c>
      <c r="X31" s="8" t="n">
        <f si="24" t="shared"/>
        <v>1.2224395035277098</v>
      </c>
      <c r="Y31" s="9" t="n">
        <v>75.38461538461539</v>
      </c>
      <c r="Z31" s="8" t="n">
        <f si="25" t="shared"/>
        <v>1.3846153846153868</v>
      </c>
      <c r="AA31" s="19" t="n">
        <v>75.03929254828834</v>
      </c>
      <c r="AB31" s="18" t="n">
        <f si="26" t="shared"/>
        <v>1.0392925482883442</v>
      </c>
      <c r="AC31" s="19" t="n">
        <v>75.33333333333333</v>
      </c>
      <c r="AD31" s="30" t="n">
        <f si="27" t="shared"/>
        <v>1.3333333333333286</v>
      </c>
    </row>
    <row r="32" spans="1:30" x14ac:dyDescent="0.25">
      <c r="A32" s="2" t="n">
        <v>163.0</v>
      </c>
      <c r="B32" s="1" t="n">
        <v>80.0</v>
      </c>
      <c r="C32" s="14" t="n">
        <v>75.55555555555556</v>
      </c>
      <c r="D32" s="13" t="n">
        <f si="14" t="shared"/>
        <v>4.444444444444443</v>
      </c>
      <c r="E32" s="14" t="n">
        <v>75.64759845958702</v>
      </c>
      <c r="F32" s="13" t="n">
        <f si="15" t="shared"/>
        <v>4.352401540412984</v>
      </c>
      <c r="G32" s="14" t="n">
        <v>75.55555555555556</v>
      </c>
      <c r="H32" s="13" t="n">
        <f si="16" t="shared"/>
        <v>4.444444444444443</v>
      </c>
      <c r="I32" s="24" t="n">
        <v>75.55555555555556</v>
      </c>
      <c r="J32" s="23" t="n">
        <f si="17" t="shared"/>
        <v>4.444444444444443</v>
      </c>
      <c r="K32" s="24" t="n">
        <v>75.14581377773875</v>
      </c>
      <c r="L32" s="23" t="n">
        <f si="18" t="shared"/>
        <v>4.854186222261248</v>
      </c>
      <c r="M32" s="24" t="n">
        <v>73.77777777777777</v>
      </c>
      <c r="N32" s="23" t="n">
        <f si="19" t="shared"/>
        <v>6.2222222222222285</v>
      </c>
      <c r="O32" s="29" t="n">
        <v>69.08474576271186</v>
      </c>
      <c r="P32" s="28" t="n">
        <f si="20" t="shared"/>
        <v>10.915254237288138</v>
      </c>
      <c r="Q32" s="29" t="n">
        <v>70.2207960325952</v>
      </c>
      <c r="R32" s="28" t="n">
        <f si="21" t="shared"/>
        <v>9.779203967404797</v>
      </c>
      <c r="S32" s="29" t="n">
        <v>71.57142857142857</v>
      </c>
      <c r="T32" s="28" t="n">
        <f si="22" t="shared"/>
        <v>8.42857142857143</v>
      </c>
      <c r="U32" s="9" t="n">
        <v>68.85714285714286</v>
      </c>
      <c r="V32" s="8" t="n">
        <f si="23" t="shared"/>
        <v>11.142857142857139</v>
      </c>
      <c r="W32" s="9" t="n">
        <v>70.98332245696737</v>
      </c>
      <c r="X32" s="8" t="n">
        <f si="24" t="shared"/>
        <v>9.016677543032628</v>
      </c>
      <c r="Y32" s="9" t="n">
        <v>66.46153846153847</v>
      </c>
      <c r="Z32" s="8" t="n">
        <f si="25" t="shared"/>
        <v>13.538461538461533</v>
      </c>
      <c r="AA32" s="19" t="n">
        <v>69.50228909745064</v>
      </c>
      <c r="AB32" s="18" t="n">
        <f si="26" t="shared"/>
        <v>10.497710902549358</v>
      </c>
      <c r="AC32" s="19" t="n">
        <v>66.55555555555556</v>
      </c>
      <c r="AD32" s="30" t="n">
        <f si="27" t="shared"/>
        <v>13.444444444444443</v>
      </c>
    </row>
    <row r="33" spans="1:30" x14ac:dyDescent="0.25">
      <c r="A33" s="2" t="n">
        <v>166.0</v>
      </c>
      <c r="B33" s="1" t="n">
        <v>74.0</v>
      </c>
      <c r="C33" s="14" t="n">
        <v>67.11111111111111</v>
      </c>
      <c r="D33" s="13" t="n">
        <f si="14" t="shared"/>
        <v>6.888888888888886</v>
      </c>
      <c r="E33" s="14" t="n">
        <v>69.88482420651356</v>
      </c>
      <c r="F33" s="13" t="n">
        <f si="15" t="shared"/>
        <v>4.1151757934864435</v>
      </c>
      <c r="G33" s="14" t="n">
        <v>63.8</v>
      </c>
      <c r="H33" s="13" t="n">
        <f si="16" t="shared"/>
        <v>10.200000000000003</v>
      </c>
      <c r="I33" s="24" t="n">
        <v>67.11111111111111</v>
      </c>
      <c r="J33" s="23" t="n">
        <f si="17" t="shared"/>
        <v>6.888888888888886</v>
      </c>
      <c r="K33" s="24" t="n">
        <v>68.37966845357585</v>
      </c>
      <c r="L33" s="23" t="n">
        <f si="18" t="shared"/>
        <v>5.620331546424154</v>
      </c>
      <c r="M33" s="24" t="n">
        <v>66.66666666666667</v>
      </c>
      <c r="N33" s="23" t="n">
        <f si="19" t="shared"/>
        <v>7.333333333333329</v>
      </c>
      <c r="O33" s="29" t="n">
        <v>69.08474576271186</v>
      </c>
      <c r="P33" s="28" t="n">
        <f si="20" t="shared"/>
        <v>4.9152542372881385</v>
      </c>
      <c r="Q33" s="29" t="n">
        <v>69.08286232497295</v>
      </c>
      <c r="R33" s="28" t="n">
        <f si="21" t="shared"/>
        <v>4.91713767502705</v>
      </c>
      <c r="S33" s="29" t="n">
        <v>68.0</v>
      </c>
      <c r="T33" s="28" t="n">
        <f si="22" t="shared"/>
        <v>6.0</v>
      </c>
      <c r="U33" s="9" t="n">
        <v>65.22222222222223</v>
      </c>
      <c r="V33" s="8" t="n">
        <f si="23" t="shared"/>
        <v>8.777777777777771</v>
      </c>
      <c r="W33" s="9" t="n">
        <v>65.6295660640652</v>
      </c>
      <c r="X33" s="8" t="n">
        <f si="24" t="shared"/>
        <v>8.370433935934798</v>
      </c>
      <c r="Y33" s="9" t="n">
        <v>67.53846153846153</v>
      </c>
      <c r="Z33" s="8" t="n">
        <f si="25" t="shared"/>
        <v>6.461538461538467</v>
      </c>
      <c r="AA33" s="19" t="n">
        <v>68.02040352454928</v>
      </c>
      <c r="AB33" s="18" t="n">
        <f si="26" t="shared"/>
        <v>5.97959647545072</v>
      </c>
      <c r="AC33" s="19" t="n">
        <v>68.11111111111111</v>
      </c>
      <c r="AD33" s="30" t="n">
        <f si="27" t="shared"/>
        <v>5.888888888888886</v>
      </c>
    </row>
    <row r="34" spans="1:30" x14ac:dyDescent="0.25">
      <c r="A34" s="2" t="n">
        <v>170.0</v>
      </c>
      <c r="B34" s="1" t="n">
        <v>90.0</v>
      </c>
      <c r="C34" s="14" t="n">
        <v>64.81132075471699</v>
      </c>
      <c r="D34" s="13" t="n">
        <f si="14" t="shared"/>
        <v>25.188679245283012</v>
      </c>
      <c r="E34" s="14" t="n">
        <v>68.9585978216724</v>
      </c>
      <c r="F34" s="13" t="n">
        <f si="15" t="shared"/>
        <v>21.0414021783276</v>
      </c>
      <c r="G34" s="14" t="n">
        <v>64.7</v>
      </c>
      <c r="H34" s="13" t="n">
        <f si="16" t="shared"/>
        <v>25.299999999999997</v>
      </c>
      <c r="I34" s="24" t="n">
        <v>64.81132075471699</v>
      </c>
      <c r="J34" s="23" t="n">
        <f si="17" t="shared"/>
        <v>25.188679245283012</v>
      </c>
      <c r="K34" s="24" t="n">
        <v>66.97459075922686</v>
      </c>
      <c r="L34" s="23" t="n">
        <f si="18" t="shared"/>
        <v>23.025409240773143</v>
      </c>
      <c r="M34" s="24" t="n">
        <v>68.0</v>
      </c>
      <c r="N34" s="23" t="n">
        <f si="19" t="shared"/>
        <v>22.0</v>
      </c>
      <c r="O34" s="29" t="n">
        <v>69.08474576271186</v>
      </c>
      <c r="P34" s="28" t="n">
        <f si="20" t="shared"/>
        <v>20.91525423728814</v>
      </c>
      <c r="Q34" s="29" t="n">
        <v>68.64188046299084</v>
      </c>
      <c r="R34" s="28" t="n">
        <f si="21" t="shared"/>
        <v>21.35811953700916</v>
      </c>
      <c r="S34" s="29" t="n">
        <v>65.28571428571429</v>
      </c>
      <c r="T34" s="28" t="n">
        <f si="22" t="shared"/>
        <v>24.714285714285708</v>
      </c>
      <c r="U34" s="9" t="n">
        <v>66.8</v>
      </c>
      <c r="V34" s="8" t="n">
        <f si="23" t="shared"/>
        <v>23.200000000000003</v>
      </c>
      <c r="W34" s="9" t="n">
        <v>69.31672517909155</v>
      </c>
      <c r="X34" s="8" t="n">
        <f si="24" t="shared"/>
        <v>20.68327482090845</v>
      </c>
      <c r="Y34" s="9" t="n">
        <v>66.46153846153847</v>
      </c>
      <c r="Z34" s="8" t="n">
        <f si="25" t="shared"/>
        <v>23.538461538461533</v>
      </c>
      <c r="AA34" s="19" t="n">
        <v>66.3195123795231</v>
      </c>
      <c r="AB34" s="18" t="n">
        <f si="26" t="shared"/>
        <v>23.680487620476896</v>
      </c>
      <c r="AC34" s="19" t="n">
        <v>65.0</v>
      </c>
      <c r="AD34" s="30" t="n">
        <f si="27" t="shared"/>
        <v>25.0</v>
      </c>
    </row>
    <row r="35" spans="1:30" x14ac:dyDescent="0.25">
      <c r="A35" s="2" t="n">
        <v>174.0</v>
      </c>
      <c r="B35" s="1" t="n">
        <v>60.0</v>
      </c>
      <c r="C35" s="14" t="n">
        <v>68.03921568627452</v>
      </c>
      <c r="D35" s="13" t="n">
        <f si="14" t="shared"/>
        <v>8.039215686274517</v>
      </c>
      <c r="E35" s="14" t="n">
        <v>67.96634190444497</v>
      </c>
      <c r="F35" s="13" t="n">
        <f si="15" t="shared"/>
        <v>7.966341904444974</v>
      </c>
      <c r="G35" s="14" t="n">
        <v>71.8</v>
      </c>
      <c r="H35" s="13" t="n">
        <f si="16" t="shared"/>
        <v>11.799999999999997</v>
      </c>
      <c r="I35" s="24" t="n">
        <v>68.03921568627452</v>
      </c>
      <c r="J35" s="23" t="n">
        <f si="17" t="shared"/>
        <v>8.039215686274517</v>
      </c>
      <c r="K35" s="24" t="n">
        <v>71.8637484497726</v>
      </c>
      <c r="L35" s="23" t="n">
        <f si="18" t="shared"/>
        <v>11.8637484497726</v>
      </c>
      <c r="M35" s="24" t="n">
        <v>67.33333333333333</v>
      </c>
      <c r="N35" s="23" t="n">
        <f si="19" t="shared"/>
        <v>7.333333333333329</v>
      </c>
      <c r="O35" s="29" t="n">
        <v>69.08474576271186</v>
      </c>
      <c r="P35" s="28" t="n">
        <f si="20" t="shared"/>
        <v>9.084745762711862</v>
      </c>
      <c r="Q35" s="29" t="n">
        <v>68.15993275241627</v>
      </c>
      <c r="R35" s="28" t="n">
        <f si="21" t="shared"/>
        <v>8.159932752416267</v>
      </c>
      <c r="S35" s="29" t="n">
        <v>66.11428571428571</v>
      </c>
      <c r="T35" s="28" t="n">
        <f si="22" t="shared"/>
        <v>6.114285714285714</v>
      </c>
      <c r="U35" s="9" t="n">
        <v>69.6</v>
      </c>
      <c r="V35" s="8" t="n">
        <f si="23" t="shared"/>
        <v>9.599999999999994</v>
      </c>
      <c r="W35" s="9" t="n">
        <v>73.34292311463977</v>
      </c>
      <c r="X35" s="8" t="n">
        <f si="24" t="shared"/>
        <v>13.342923114639774</v>
      </c>
      <c r="Y35" s="9" t="n">
        <v>68.92307692307692</v>
      </c>
      <c r="Z35" s="8" t="n">
        <f si="25" t="shared"/>
        <v>8.92307692307692</v>
      </c>
      <c r="AA35" s="19" t="n">
        <v>72.34711894265213</v>
      </c>
      <c r="AB35" s="18" t="n">
        <f si="26" t="shared"/>
        <v>12.34711894265213</v>
      </c>
      <c r="AC35" s="19" t="n">
        <v>71.66666666666667</v>
      </c>
      <c r="AD35" s="30" t="n">
        <f si="27" t="shared"/>
        <v>11.666666666666671</v>
      </c>
    </row>
    <row r="36" spans="1:30" x14ac:dyDescent="0.25">
      <c r="A36" s="2" t="n">
        <v>176.0</v>
      </c>
      <c r="B36" s="1" t="n">
        <v>72.0</v>
      </c>
      <c r="C36" s="14" t="n">
        <v>72.2</v>
      </c>
      <c r="D36" s="13" t="n">
        <f si="14" t="shared"/>
        <v>0.20000000000000284</v>
      </c>
      <c r="E36" s="14" t="n">
        <v>74.17779386828231</v>
      </c>
      <c r="F36" s="13" t="n">
        <f si="15" t="shared"/>
        <v>2.1777938682823077</v>
      </c>
      <c r="G36" s="14" t="n">
        <v>73.65</v>
      </c>
      <c r="H36" s="13" t="n">
        <f si="16" t="shared"/>
        <v>1.6500000000000057</v>
      </c>
      <c r="I36" s="24" t="n">
        <v>72.2</v>
      </c>
      <c r="J36" s="23" t="n">
        <f si="17" t="shared"/>
        <v>0.20000000000000284</v>
      </c>
      <c r="K36" s="24" t="n">
        <v>76.65315599016306</v>
      </c>
      <c r="L36" s="23" t="n">
        <f si="18" t="shared"/>
        <v>4.653155990163057</v>
      </c>
      <c r="M36" s="24" t="n">
        <v>73.77777777777777</v>
      </c>
      <c r="N36" s="23" t="n">
        <f si="19" t="shared"/>
        <v>1.7777777777777715</v>
      </c>
      <c r="O36" s="29" t="n">
        <v>69.08474576271186</v>
      </c>
      <c r="P36" s="28" t="n">
        <f si="20" t="shared"/>
        <v>2.9152542372881385</v>
      </c>
      <c r="Q36" s="29" t="n">
        <v>74.73265063460995</v>
      </c>
      <c r="R36" s="28" t="n">
        <f si="21" t="shared"/>
        <v>2.7326506346099535</v>
      </c>
      <c r="S36" s="29" t="n">
        <v>70.88571428571429</v>
      </c>
      <c r="T36" s="28" t="n">
        <f si="22" t="shared"/>
        <v>1.1142857142857139</v>
      </c>
      <c r="U36" s="9" t="n">
        <v>75.53846153846153</v>
      </c>
      <c r="V36" s="8" t="n">
        <f si="23" t="shared"/>
        <v>3.538461538461533</v>
      </c>
      <c r="W36" s="9" t="n">
        <v>75.22063590019874</v>
      </c>
      <c r="X36" s="8" t="n">
        <f si="24" t="shared"/>
        <v>3.2206359001987437</v>
      </c>
      <c r="Y36" s="9" t="n">
        <v>76.61538461538461</v>
      </c>
      <c r="Z36" s="8" t="n">
        <f si="25" t="shared"/>
        <v>4.615384615384613</v>
      </c>
      <c r="AA36" s="19" t="n">
        <v>76.62144679188148</v>
      </c>
      <c r="AB36" s="18" t="n">
        <f si="26" t="shared"/>
        <v>4.621446791881482</v>
      </c>
      <c r="AC36" s="19" t="n">
        <v>75.77777777777777</v>
      </c>
      <c r="AD36" s="30" t="n">
        <f si="27" t="shared"/>
        <v>3.7777777777777715</v>
      </c>
    </row>
    <row r="37" spans="1:30" x14ac:dyDescent="0.25">
      <c r="A37" s="2" t="n">
        <v>178.0</v>
      </c>
      <c r="B37" s="1" t="n">
        <v>110.0</v>
      </c>
      <c r="C37" s="14" t="n">
        <v>72.2</v>
      </c>
      <c r="D37" s="13" t="n">
        <f si="14" t="shared"/>
        <v>37.8</v>
      </c>
      <c r="E37" s="14" t="n">
        <v>71.98403373987297</v>
      </c>
      <c r="F37" s="13" t="n">
        <f si="15" t="shared"/>
        <v>38.01596626012703</v>
      </c>
      <c r="G37" s="14" t="n">
        <v>75.05</v>
      </c>
      <c r="H37" s="13" t="n">
        <f si="16" t="shared"/>
        <v>34.95</v>
      </c>
      <c r="I37" s="24" t="n">
        <v>72.2</v>
      </c>
      <c r="J37" s="23" t="n">
        <f si="17" t="shared"/>
        <v>37.8</v>
      </c>
      <c r="K37" s="24" t="n">
        <v>72.58662106266496</v>
      </c>
      <c r="L37" s="23" t="n">
        <f si="18" t="shared"/>
        <v>37.41337893733504</v>
      </c>
      <c r="M37" s="24" t="n">
        <v>74.88888888888889</v>
      </c>
      <c r="N37" s="23" t="n">
        <f si="19" t="shared"/>
        <v>35.111111111111114</v>
      </c>
      <c r="O37" s="29" t="n">
        <v>69.08474576271186</v>
      </c>
      <c r="P37" s="28" t="n">
        <f si="20" t="shared"/>
        <v>40.91525423728814</v>
      </c>
      <c r="Q37" s="29" t="n">
        <v>72.19577084461194</v>
      </c>
      <c r="R37" s="28" t="n">
        <f si="21" t="shared"/>
        <v>37.80422915538806</v>
      </c>
      <c r="S37" s="29" t="n">
        <v>69.02857142857142</v>
      </c>
      <c r="T37" s="28" t="n">
        <f si="22" t="shared"/>
        <v>40.971428571428575</v>
      </c>
      <c r="U37" s="9" t="n">
        <v>74.5</v>
      </c>
      <c r="V37" s="8" t="n">
        <f si="23" t="shared"/>
        <v>35.5</v>
      </c>
      <c r="W37" s="9" t="n">
        <v>76.04447018841165</v>
      </c>
      <c r="X37" s="8" t="n">
        <f si="24" t="shared"/>
        <v>33.95552981158835</v>
      </c>
      <c r="Y37" s="9" t="n">
        <v>74.15384615384616</v>
      </c>
      <c r="Z37" s="8" t="n">
        <f si="25" t="shared"/>
        <v>35.84615384615384</v>
      </c>
      <c r="AA37" s="19" t="n">
        <v>73.22152989589543</v>
      </c>
      <c r="AB37" s="18" t="n">
        <f si="26" t="shared"/>
        <v>36.77847010410457</v>
      </c>
      <c r="AC37" s="19" t="n">
        <v>70.77777777777777</v>
      </c>
      <c r="AD37" s="30" t="n">
        <f si="27" t="shared"/>
        <v>39.22222222222223</v>
      </c>
    </row>
    <row r="38" spans="1:30" x14ac:dyDescent="0.25">
      <c r="A38" s="2" t="n">
        <v>189.0</v>
      </c>
      <c r="B38" s="1" t="n">
        <v>76.0</v>
      </c>
      <c r="C38" s="14" t="n">
        <v>64.81132075471699</v>
      </c>
      <c r="D38" s="13" t="n">
        <f ref="D38:D39" si="28" t="shared">((B38-C38)^2)^0.5</f>
        <v>11.188679245283012</v>
      </c>
      <c r="E38" s="14" t="n">
        <v>69.98266463433349</v>
      </c>
      <c r="F38" s="13" t="n">
        <f ref="F38:F39" si="29" t="shared">((B38-E38)^2)^0.5</f>
        <v>6.017335365666511</v>
      </c>
      <c r="G38" s="14" t="n">
        <v>70.8</v>
      </c>
      <c r="H38" s="13" t="n">
        <f ref="H38:H39" si="30" t="shared">((B38-G38)^2)^0.5</f>
        <v>5.200000000000003</v>
      </c>
      <c r="I38" s="24" t="n">
        <v>64.81132075471699</v>
      </c>
      <c r="J38" s="23" t="n">
        <f ref="J38:J39" si="31" t="shared">((B38-I38)^2)^0.5</f>
        <v>11.188679245283012</v>
      </c>
      <c r="K38" s="24" t="n">
        <v>75.31106126065352</v>
      </c>
      <c r="L38" s="23" t="n">
        <f ref="L38:L39" si="32" t="shared">((B38-K38)^2)^0.5</f>
        <v>0.688938739346483</v>
      </c>
      <c r="M38" s="24" t="n">
        <v>76.44444444444444</v>
      </c>
      <c r="N38" s="23" t="n">
        <f ref="N38:N39" si="33" t="shared">((B38-M38)^2)^0.5</f>
        <v>0.44444444444444287</v>
      </c>
      <c r="O38" s="29" t="n">
        <v>69.08474576271186</v>
      </c>
      <c r="P38" s="28" t="n">
        <f ref="P38:P39" si="34" t="shared">((B38-O38)^2)^0.5</f>
        <v>6.9152542372881385</v>
      </c>
      <c r="Q38" s="29" t="n">
        <v>69.8557548762042</v>
      </c>
      <c r="R38" s="28" t="n">
        <f ref="R38:R39" si="35" t="shared">((B38-Q38)^2)^0.5</f>
        <v>6.144245123795798</v>
      </c>
      <c r="S38" s="29" t="n">
        <v>65.61428571428571</v>
      </c>
      <c r="T38" s="28" t="n">
        <f ref="T38:T39" si="36" t="shared">((B38-S38)^2)^0.5</f>
        <v>10.385714285714286</v>
      </c>
      <c r="U38" s="9" t="n">
        <v>75.53846153846153</v>
      </c>
      <c r="V38" s="8" t="n">
        <f ref="V38:V39" si="37" t="shared">((B38-U38)^2)^0.5</f>
        <v>0.461538461538467</v>
      </c>
      <c r="W38" s="9" t="n">
        <v>75.21841306949895</v>
      </c>
      <c r="X38" s="8" t="n">
        <f ref="X38:X39" si="38" t="shared">((B38-W38)^2)^0.5</f>
        <v>0.7815869305010494</v>
      </c>
      <c r="Y38" s="9" t="n">
        <v>76.61538461538461</v>
      </c>
      <c r="Z38" s="8" t="n">
        <f ref="Z38:Z39" si="39" t="shared">((B38-Y38)^2)^0.5</f>
        <v>0.6153846153846132</v>
      </c>
      <c r="AA38" s="19" t="n">
        <v>75.28410023050259</v>
      </c>
      <c r="AB38" s="18" t="n">
        <f ref="AB38:AB39" si="40" t="shared">((B38-AA38)^2)^0.5</f>
        <v>0.7158997694974119</v>
      </c>
      <c r="AC38" s="19" t="n">
        <v>76.0</v>
      </c>
      <c r="AD38" s="30" t="n">
        <f ref="AD38:AD39" si="41" t="shared">((B38-AC38)^2)^0.5</f>
        <v>0.0</v>
      </c>
    </row>
    <row r="39" spans="1:30" x14ac:dyDescent="0.25">
      <c r="A39" s="2" t="n">
        <v>190.0</v>
      </c>
      <c r="B39" s="1" t="n">
        <v>80.0</v>
      </c>
      <c r="C39" s="14" t="n">
        <v>72.2</v>
      </c>
      <c r="D39" s="13" t="n">
        <f si="28" t="shared"/>
        <v>7.799999999999997</v>
      </c>
      <c r="E39" s="14" t="n">
        <v>71.73523853447885</v>
      </c>
      <c r="F39" s="13" t="n">
        <f si="29" t="shared"/>
        <v>8.264761465521147</v>
      </c>
      <c r="G39" s="14" t="n">
        <v>74.95</v>
      </c>
      <c r="H39" s="13" t="n">
        <f si="30" t="shared"/>
        <v>5.049999999999997</v>
      </c>
      <c r="I39" s="24" t="n">
        <v>72.2</v>
      </c>
      <c r="J39" s="23" t="n">
        <f si="31" t="shared"/>
        <v>7.799999999999997</v>
      </c>
      <c r="K39" s="24" t="n">
        <v>71.86786026693089</v>
      </c>
      <c r="L39" s="23" t="n">
        <f si="32" t="shared"/>
        <v>8.13213973306911</v>
      </c>
      <c r="M39" s="24" t="n">
        <v>66.22222222222223</v>
      </c>
      <c r="N39" s="23" t="n">
        <f si="33" t="shared"/>
        <v>13.777777777777771</v>
      </c>
      <c r="O39" s="29" t="n">
        <v>69.08474576271186</v>
      </c>
      <c r="P39" s="28" t="n">
        <f si="34" t="shared"/>
        <v>10.915254237288138</v>
      </c>
      <c r="Q39" s="29" t="n">
        <v>71.36871631614336</v>
      </c>
      <c r="R39" s="28" t="n">
        <f si="35" t="shared"/>
        <v>8.631283683856637</v>
      </c>
      <c r="S39" s="29" t="n">
        <v>70.02857142857142</v>
      </c>
      <c r="T39" s="28" t="n">
        <f si="36" t="shared"/>
        <v>9.971428571428575</v>
      </c>
      <c r="U39" s="9" t="n">
        <v>68.85714285714286</v>
      </c>
      <c r="V39" s="8" t="n">
        <f si="37" t="shared"/>
        <v>11.142857142857139</v>
      </c>
      <c r="W39" s="9" t="n">
        <v>71.01886723926107</v>
      </c>
      <c r="X39" s="8" t="n">
        <f si="38" t="shared"/>
        <v>8.98113276073893</v>
      </c>
      <c r="Y39" s="9" t="n">
        <v>72.3076923076923</v>
      </c>
      <c r="Z39" s="8" t="n">
        <f si="39" t="shared"/>
        <v>7.692307692307693</v>
      </c>
      <c r="AA39" s="19" t="n">
        <v>72.01547050524465</v>
      </c>
      <c r="AB39" s="18" t="n">
        <f si="40" t="shared"/>
        <v>7.98452949475535</v>
      </c>
      <c r="AC39" s="19" t="n">
        <v>70.33333333333333</v>
      </c>
      <c r="AD39" s="30" t="n">
        <f si="41" t="shared"/>
        <v>9.666666666666671</v>
      </c>
    </row>
    <row r="40" spans="1:30" x14ac:dyDescent="0.25">
      <c r="A40" s="2" t="n">
        <v>198.0</v>
      </c>
      <c r="B40" s="1" t="n">
        <v>62.0</v>
      </c>
      <c r="C40" s="14" t="n">
        <v>68.03921568627452</v>
      </c>
      <c r="D40" s="13" t="n">
        <f si="14" t="shared"/>
        <v>6.039215686274517</v>
      </c>
      <c r="E40" s="14" t="n">
        <v>68.21676524173573</v>
      </c>
      <c r="F40" s="13" t="n">
        <f si="15" t="shared"/>
        <v>6.216765241735729</v>
      </c>
      <c r="G40" s="14" t="n">
        <v>65.05</v>
      </c>
      <c r="H40" s="13" t="n">
        <f si="16" t="shared"/>
        <v>3.049999999999997</v>
      </c>
      <c r="I40" s="24" t="n">
        <v>68.03921568627452</v>
      </c>
      <c r="J40" s="23" t="n">
        <f si="17" t="shared"/>
        <v>6.039215686274517</v>
      </c>
      <c r="K40" s="24" t="n">
        <v>67.06853922910399</v>
      </c>
      <c r="L40" s="23" t="n">
        <f si="18" t="shared"/>
        <v>5.06853922910399</v>
      </c>
      <c r="M40" s="24" t="n">
        <v>65.11111111111111</v>
      </c>
      <c r="N40" s="23" t="n">
        <f si="19" t="shared"/>
        <v>3.1111111111111143</v>
      </c>
      <c r="O40" s="29" t="n">
        <v>69.08474576271186</v>
      </c>
      <c r="P40" s="28" t="n">
        <f si="20" t="shared"/>
        <v>7.0847457627118615</v>
      </c>
      <c r="Q40" s="29" t="n">
        <v>68.04299470872704</v>
      </c>
      <c r="R40" s="28" t="n">
        <f si="21" t="shared"/>
        <v>6.042994708727036</v>
      </c>
      <c r="S40" s="29" t="n">
        <v>66.4</v>
      </c>
      <c r="T40" s="28" t="n">
        <f si="22" t="shared"/>
        <v>4.400000000000006</v>
      </c>
      <c r="U40" s="9" t="n">
        <v>66.8</v>
      </c>
      <c r="V40" s="8" t="n">
        <f si="23" t="shared"/>
        <v>4.799999999999997</v>
      </c>
      <c r="W40" s="9" t="n">
        <v>69.33762811696377</v>
      </c>
      <c r="X40" s="8" t="n">
        <f si="24" t="shared"/>
        <v>7.337628116963771</v>
      </c>
      <c r="Y40" s="9" t="n">
        <v>63.38461538461539</v>
      </c>
      <c r="Z40" s="8" t="n">
        <f si="25" t="shared"/>
        <v>1.3846153846153868</v>
      </c>
      <c r="AA40" s="19" t="n">
        <v>66.4547709360544</v>
      </c>
      <c r="AB40" s="18" t="n">
        <f si="26" t="shared"/>
        <v>4.454770936054402</v>
      </c>
      <c r="AC40" s="19" t="n">
        <v>65.55555555555556</v>
      </c>
      <c r="AD40" s="30" t="n">
        <f si="27" t="shared"/>
        <v>3.555555555555557</v>
      </c>
    </row>
    <row r="41" spans="1:30" x14ac:dyDescent="0.25">
      <c r="A41" s="2" t="n">
        <v>199.0</v>
      </c>
      <c r="B41" s="1" t="n">
        <v>64.0</v>
      </c>
      <c r="C41" s="14" t="n">
        <v>64.81132075471699</v>
      </c>
      <c r="D41" s="13" t="n">
        <f si="14" t="shared"/>
        <v>0.8113207547169878</v>
      </c>
      <c r="E41" s="14" t="n">
        <v>69.94370182932502</v>
      </c>
      <c r="F41" s="13" t="n">
        <f si="15" t="shared"/>
        <v>5.943701829325022</v>
      </c>
      <c r="G41" s="14" t="n">
        <v>66.2</v>
      </c>
      <c r="H41" s="13" t="n">
        <f si="16" t="shared"/>
        <v>2.200000000000003</v>
      </c>
      <c r="I41" s="24" t="n">
        <v>64.81132075471699</v>
      </c>
      <c r="J41" s="23" t="n">
        <f si="17" t="shared"/>
        <v>0.8113207547169878</v>
      </c>
      <c r="K41" s="24" t="n">
        <v>74.49017374398352</v>
      </c>
      <c r="L41" s="23" t="n">
        <f si="18" t="shared"/>
        <v>10.490173743983519</v>
      </c>
      <c r="M41" s="24" t="n">
        <v>69.55555555555556</v>
      </c>
      <c r="N41" s="23" t="n">
        <f si="19" t="shared"/>
        <v>5.555555555555557</v>
      </c>
      <c r="O41" s="29" t="n">
        <v>69.08474576271186</v>
      </c>
      <c r="P41" s="28" t="n">
        <f si="20" t="shared"/>
        <v>5.0847457627118615</v>
      </c>
      <c r="Q41" s="29" t="n">
        <v>70.01485018853359</v>
      </c>
      <c r="R41" s="28" t="n">
        <f si="21" t="shared"/>
        <v>6.014850188533586</v>
      </c>
      <c r="S41" s="29" t="n">
        <v>66.12857142857143</v>
      </c>
      <c r="T41" s="28" t="n">
        <f si="22" t="shared"/>
        <v>2.1285714285714334</v>
      </c>
      <c r="U41" s="9" t="n">
        <v>74.5</v>
      </c>
      <c r="V41" s="8" t="n">
        <f si="23" t="shared"/>
        <v>10.5</v>
      </c>
      <c r="W41" s="9" t="n">
        <v>73.50793569586558</v>
      </c>
      <c r="X41" s="8" t="n">
        <f si="24" t="shared"/>
        <v>9.507935695865584</v>
      </c>
      <c r="Y41" s="9" t="n">
        <v>74.0</v>
      </c>
      <c r="Z41" s="8" t="n">
        <f si="25" t="shared"/>
        <v>10.0</v>
      </c>
      <c r="AA41" s="19" t="n">
        <v>74.85737623393514</v>
      </c>
      <c r="AB41" s="18" t="n">
        <f si="26" t="shared"/>
        <v>10.857376233935142</v>
      </c>
      <c r="AC41" s="19" t="n">
        <v>72.22222222222223</v>
      </c>
      <c r="AD41" s="30" t="n">
        <f si="27" t="shared"/>
        <v>8.222222222222229</v>
      </c>
    </row>
    <row r="42" spans="1:30" x14ac:dyDescent="0.25">
      <c r="A42" s="2" t="n">
        <v>200.0</v>
      </c>
      <c r="B42" s="1" t="n">
        <v>60.0</v>
      </c>
      <c r="C42" s="14" t="n">
        <v>71.6</v>
      </c>
      <c r="D42" s="13" t="n">
        <f si="14" t="shared"/>
        <v>11.599999999999994</v>
      </c>
      <c r="E42" s="14" t="n">
        <v>74.93204160668498</v>
      </c>
      <c r="F42" s="13" t="n">
        <f si="15" t="shared"/>
        <v>14.932041606684976</v>
      </c>
      <c r="G42" s="14" t="n">
        <v>71.6</v>
      </c>
      <c r="H42" s="13" t="n">
        <f si="16" t="shared"/>
        <v>11.599999999999994</v>
      </c>
      <c r="I42" s="24" t="n">
        <v>71.6</v>
      </c>
      <c r="J42" s="23" t="n">
        <f si="17" t="shared"/>
        <v>11.599999999999994</v>
      </c>
      <c r="K42" s="24" t="n">
        <v>72.29731561723327</v>
      </c>
      <c r="L42" s="23" t="n">
        <f si="18" t="shared"/>
        <v>12.297315617233266</v>
      </c>
      <c r="M42" s="24" t="n">
        <v>71.55555555555556</v>
      </c>
      <c r="N42" s="23" t="n">
        <f si="19" t="shared"/>
        <v>11.555555555555557</v>
      </c>
      <c r="O42" s="29" t="n">
        <v>69.08474576271186</v>
      </c>
      <c r="P42" s="28" t="n">
        <f si="20" t="shared"/>
        <v>9.084745762711862</v>
      </c>
      <c r="Q42" s="29" t="n">
        <v>71.77807269787321</v>
      </c>
      <c r="R42" s="28" t="n">
        <f si="21" t="shared"/>
        <v>11.778072697873213</v>
      </c>
      <c r="S42" s="29" t="n">
        <v>70.34285714285714</v>
      </c>
      <c r="T42" s="28" t="n">
        <f si="22" t="shared"/>
        <v>10.342857142857142</v>
      </c>
      <c r="U42" s="9" t="n">
        <v>69.05</v>
      </c>
      <c r="V42" s="8" t="n">
        <f si="23" t="shared"/>
        <v>9.049999999999997</v>
      </c>
      <c r="W42" s="9" t="n">
        <v>69.23450962339477</v>
      </c>
      <c r="X42" s="8" t="n">
        <f si="24" t="shared"/>
        <v>9.234509623394771</v>
      </c>
      <c r="Y42" s="9" t="n">
        <v>70.23076923076923</v>
      </c>
      <c r="Z42" s="8" t="n">
        <f si="25" t="shared"/>
        <v>10.230769230769226</v>
      </c>
      <c r="AA42" s="19" t="n">
        <v>69.28478976332916</v>
      </c>
      <c r="AB42" s="18" t="n">
        <f si="26" t="shared"/>
        <v>9.284789763329158</v>
      </c>
      <c r="AC42" s="19" t="n">
        <v>66.55555555555556</v>
      </c>
      <c r="AD42" s="30" t="n">
        <f si="27" t="shared"/>
        <v>6.555555555555557</v>
      </c>
    </row>
    <row r="43" spans="1:30" x14ac:dyDescent="0.25">
      <c r="A43" s="2" t="n">
        <v>205.0</v>
      </c>
      <c r="B43" s="1" t="n">
        <v>72.0</v>
      </c>
      <c r="C43" s="14" t="n">
        <v>67.11111111111111</v>
      </c>
      <c r="D43" s="13" t="n">
        <f si="14" t="shared"/>
        <v>4.888888888888886</v>
      </c>
      <c r="E43" s="14" t="n">
        <v>71.11888908019499</v>
      </c>
      <c r="F43" s="13" t="n">
        <f si="15" t="shared"/>
        <v>0.8811109198050104</v>
      </c>
      <c r="G43" s="14" t="n">
        <v>67.1</v>
      </c>
      <c r="H43" s="13" t="n">
        <f si="16" t="shared"/>
        <v>4.900000000000006</v>
      </c>
      <c r="I43" s="24" t="n">
        <v>67.11111111111111</v>
      </c>
      <c r="J43" s="23" t="n">
        <f si="17" t="shared"/>
        <v>4.888888888888886</v>
      </c>
      <c r="K43" s="24" t="n">
        <v>71.49037506146804</v>
      </c>
      <c r="L43" s="23" t="n">
        <f si="18" t="shared"/>
        <v>0.5096249385319567</v>
      </c>
      <c r="M43" s="24" t="n">
        <v>68.44444444444444</v>
      </c>
      <c r="N43" s="23" t="n">
        <f si="19" t="shared"/>
        <v>3.555555555555557</v>
      </c>
      <c r="O43" s="29" t="n">
        <v>69.08474576271186</v>
      </c>
      <c r="P43" s="28" t="n">
        <f si="20" t="shared"/>
        <v>2.9152542372881385</v>
      </c>
      <c r="Q43" s="29" t="n">
        <v>70.4458807833334</v>
      </c>
      <c r="R43" s="28" t="n">
        <f si="21" t="shared"/>
        <v>1.5541192166666065</v>
      </c>
      <c r="S43" s="29" t="n">
        <v>69.51428571428572</v>
      </c>
      <c r="T43" s="28" t="n">
        <f si="22" t="shared"/>
        <v>2.4857142857142804</v>
      </c>
      <c r="U43" s="9" t="n">
        <v>69.05</v>
      </c>
      <c r="V43" s="8" t="n">
        <f si="23" t="shared"/>
        <v>2.950000000000003</v>
      </c>
      <c r="W43" s="9" t="n">
        <v>66.520790145286</v>
      </c>
      <c r="X43" s="8" t="n">
        <f si="24" t="shared"/>
        <v>5.479209854714</v>
      </c>
      <c r="Y43" s="9" t="n">
        <v>64.15384615384616</v>
      </c>
      <c r="Z43" s="8" t="n">
        <f si="25" t="shared"/>
        <v>7.84615384615384</v>
      </c>
      <c r="AA43" s="19" t="n">
        <v>71.53141782572861</v>
      </c>
      <c r="AB43" s="18" t="n">
        <f si="26" t="shared"/>
        <v>0.4685821742713898</v>
      </c>
      <c r="AC43" s="19" t="n">
        <v>66.33333333333333</v>
      </c>
      <c r="AD43" s="30" t="n">
        <f si="27" t="shared"/>
        <v>5.666666666666671</v>
      </c>
    </row>
    <row r="44" spans="1:30" x14ac:dyDescent="0.25">
      <c r="A44" s="2" t="n">
        <v>216.0</v>
      </c>
      <c r="B44" s="1" t="n">
        <v>70.0</v>
      </c>
      <c r="C44" s="14" t="n">
        <v>75.55555555555556</v>
      </c>
      <c r="D44" s="13" t="n">
        <f si="14" t="shared"/>
        <v>5.555555555555557</v>
      </c>
      <c r="E44" s="14" t="n">
        <v>75.77158929335579</v>
      </c>
      <c r="F44" s="13" t="n">
        <f si="15" t="shared"/>
        <v>5.771589293355788</v>
      </c>
      <c r="G44" s="14" t="n">
        <v>75.55555555555556</v>
      </c>
      <c r="H44" s="13" t="n">
        <f si="16" t="shared"/>
        <v>5.555555555555557</v>
      </c>
      <c r="I44" s="24" t="n">
        <v>75.55555555555556</v>
      </c>
      <c r="J44" s="23" t="n">
        <f si="17" t="shared"/>
        <v>5.555555555555557</v>
      </c>
      <c r="K44" s="24" t="n">
        <v>76.8977031595668</v>
      </c>
      <c r="L44" s="23" t="n">
        <f si="18" t="shared"/>
        <v>6.897703159566802</v>
      </c>
      <c r="M44" s="24" t="n">
        <v>75.11111111111111</v>
      </c>
      <c r="N44" s="23" t="n">
        <f si="19" t="shared"/>
        <v>5.111111111111114</v>
      </c>
      <c r="O44" s="29" t="n">
        <v>69.08474576271186</v>
      </c>
      <c r="P44" s="28" t="n">
        <f si="20" t="shared"/>
        <v>0.9152542372881385</v>
      </c>
      <c r="Q44" s="29" t="n">
        <v>73.30198002182242</v>
      </c>
      <c r="R44" s="28" t="n">
        <f si="21" t="shared"/>
        <v>3.3019800218224162</v>
      </c>
      <c r="S44" s="29" t="n">
        <v>72.82857142857142</v>
      </c>
      <c r="T44" s="28" t="n">
        <f si="22" t="shared"/>
        <v>2.828571428571422</v>
      </c>
      <c r="U44" s="9" t="n">
        <v>75.53846153846153</v>
      </c>
      <c r="V44" s="8" t="n">
        <f si="23" t="shared"/>
        <v>5.538461538461533</v>
      </c>
      <c r="W44" s="9" t="n">
        <v>75.20553800479465</v>
      </c>
      <c r="X44" s="8" t="n">
        <f si="24" t="shared"/>
        <v>5.205538004794647</v>
      </c>
      <c r="Y44" s="9" t="n">
        <v>75.53846153846153</v>
      </c>
      <c r="Z44" s="8" t="n">
        <f si="25" t="shared"/>
        <v>5.538461538461533</v>
      </c>
      <c r="AA44" s="19" t="n">
        <v>78.56098536721163</v>
      </c>
      <c r="AB44" s="18" t="n">
        <f si="26" t="shared"/>
        <v>8.560985367211629</v>
      </c>
      <c r="AC44" s="19" t="n">
        <v>77.22222222222223</v>
      </c>
      <c r="AD44" s="30" t="n">
        <f si="27" t="shared"/>
        <v>7.2222222222222285</v>
      </c>
    </row>
    <row r="45" spans="1:30" x14ac:dyDescent="0.25">
      <c r="A45" s="2" t="n">
        <v>224.0</v>
      </c>
      <c r="B45" s="1" t="n">
        <v>60.0</v>
      </c>
      <c r="C45" s="14" t="n">
        <v>67.11111111111111</v>
      </c>
      <c r="D45" s="13" t="n">
        <f si="14" t="shared"/>
        <v>7.111111111111114</v>
      </c>
      <c r="E45" s="14" t="n">
        <v>73.21857739789776</v>
      </c>
      <c r="F45" s="13" t="n">
        <f si="15" t="shared"/>
        <v>13.21857739789776</v>
      </c>
      <c r="G45" s="14" t="n">
        <v>68.4</v>
      </c>
      <c r="H45" s="13" t="n">
        <f si="16" t="shared"/>
        <v>8.400000000000006</v>
      </c>
      <c r="I45" s="24" t="n">
        <v>67.11111111111111</v>
      </c>
      <c r="J45" s="23" t="n">
        <f si="17" t="shared"/>
        <v>7.111111111111114</v>
      </c>
      <c r="K45" s="24" t="n">
        <v>72.3720939042269</v>
      </c>
      <c r="L45" s="23" t="n">
        <f si="18" t="shared"/>
        <v>12.372093904226901</v>
      </c>
      <c r="M45" s="24" t="n">
        <v>68.44444444444444</v>
      </c>
      <c r="N45" s="23" t="n">
        <f si="19" t="shared"/>
        <v>8.444444444444443</v>
      </c>
      <c r="O45" s="29" t="n">
        <v>69.08474576271186</v>
      </c>
      <c r="P45" s="28" t="n">
        <f si="20" t="shared"/>
        <v>9.084745762711862</v>
      </c>
      <c r="Q45" s="29" t="n">
        <v>72.93946690183662</v>
      </c>
      <c r="R45" s="28" t="n">
        <f si="21" t="shared"/>
        <v>12.939466901836624</v>
      </c>
      <c r="S45" s="29" t="n">
        <v>71.02857142857142</v>
      </c>
      <c r="T45" s="28" t="n">
        <f si="22" t="shared"/>
        <v>11.028571428571425</v>
      </c>
      <c r="U45" s="9" t="n">
        <v>73.5</v>
      </c>
      <c r="V45" s="8" t="n">
        <f si="23" t="shared"/>
        <v>13.5</v>
      </c>
      <c r="W45" s="9" t="n">
        <v>69.31212805221281</v>
      </c>
      <c r="X45" s="8" t="n">
        <f si="24" t="shared"/>
        <v>9.312128052212813</v>
      </c>
      <c r="Y45" s="9" t="n">
        <v>67.07692307692308</v>
      </c>
      <c r="Z45" s="8" t="n">
        <f si="25" t="shared"/>
        <v>7.07692307692308</v>
      </c>
      <c r="AA45" s="19" t="n">
        <v>72.38406509347517</v>
      </c>
      <c r="AB45" s="18" t="n">
        <f si="26" t="shared"/>
        <v>12.384065093475172</v>
      </c>
      <c r="AC45" s="19" t="n">
        <v>69.44444444444444</v>
      </c>
      <c r="AD45" s="30" t="n">
        <f si="27" t="shared"/>
        <v>9.444444444444443</v>
      </c>
    </row>
    <row r="46" spans="1:30" x14ac:dyDescent="0.25">
      <c r="A46" s="2" t="n">
        <v>229.0</v>
      </c>
      <c r="B46" s="1" t="n">
        <v>70.0</v>
      </c>
      <c r="C46" s="14" t="n">
        <v>75.0</v>
      </c>
      <c r="D46" s="13" t="n">
        <f si="14" t="shared"/>
        <v>5.0</v>
      </c>
      <c r="E46" s="14" t="n">
        <v>69.13370411213516</v>
      </c>
      <c r="F46" s="13" t="n">
        <f si="15" t="shared"/>
        <v>0.8662958878648368</v>
      </c>
      <c r="G46" s="14" t="n">
        <v>75.0</v>
      </c>
      <c r="H46" s="13" t="n">
        <f si="16" t="shared"/>
        <v>5.0</v>
      </c>
      <c r="I46" s="24" t="n">
        <v>75.0</v>
      </c>
      <c r="J46" s="23" t="n">
        <f si="17" t="shared"/>
        <v>5.0</v>
      </c>
      <c r="K46" s="24" t="n">
        <v>77.18816824047468</v>
      </c>
      <c r="L46" s="23" t="n">
        <f si="18" t="shared"/>
        <v>7.188168240474681</v>
      </c>
      <c r="M46" s="24" t="n">
        <v>75.11111111111111</v>
      </c>
      <c r="N46" s="23" t="n">
        <f si="19" t="shared"/>
        <v>5.111111111111114</v>
      </c>
      <c r="O46" s="29" t="n">
        <v>69.08474576271186</v>
      </c>
      <c r="P46" s="28" t="n">
        <f si="20" t="shared"/>
        <v>0.9152542372881385</v>
      </c>
      <c r="Q46" s="29" t="n">
        <v>75.83648520413134</v>
      </c>
      <c r="R46" s="28" t="n">
        <f si="21" t="shared"/>
        <v>5.8364852041313355</v>
      </c>
      <c r="S46" s="29" t="n">
        <v>71.77142857142857</v>
      </c>
      <c r="T46" s="28" t="n">
        <f si="22" t="shared"/>
        <v>1.7714285714285722</v>
      </c>
      <c r="U46" s="9" t="n">
        <v>69.6</v>
      </c>
      <c r="V46" s="8" t="n">
        <f si="23" t="shared"/>
        <v>0.4000000000000057</v>
      </c>
      <c r="W46" s="9" t="n">
        <v>73.24740325668914</v>
      </c>
      <c r="X46" s="8" t="n">
        <f si="24" t="shared"/>
        <v>3.2474032566891395</v>
      </c>
      <c r="Y46" s="9" t="n">
        <v>73.53846153846153</v>
      </c>
      <c r="Z46" s="8" t="n">
        <f si="25" t="shared"/>
        <v>3.538461538461533</v>
      </c>
      <c r="AA46" s="19" t="n">
        <v>72.98309782593262</v>
      </c>
      <c r="AB46" s="18" t="n">
        <f si="26" t="shared"/>
        <v>2.9830978259326173</v>
      </c>
      <c r="AC46" s="19" t="n">
        <v>75.44444444444444</v>
      </c>
      <c r="AD46" s="30" t="n">
        <f si="27" t="shared"/>
        <v>5.444444444444443</v>
      </c>
    </row>
    <row r="47" spans="1:30" x14ac:dyDescent="0.25">
      <c r="A47" s="2" t="n">
        <v>230.0</v>
      </c>
      <c r="B47" s="1" t="n">
        <v>80.0</v>
      </c>
      <c r="C47" s="14" t="n">
        <v>68.03921568627452</v>
      </c>
      <c r="D47" s="13" t="n">
        <f si="14" t="shared"/>
        <v>11.960784313725483</v>
      </c>
      <c r="E47" s="14" t="n">
        <v>69.7184881275548</v>
      </c>
      <c r="F47" s="13" t="n">
        <f si="15" t="shared"/>
        <v>10.281511872445193</v>
      </c>
      <c r="G47" s="14" t="n">
        <v>65.45</v>
      </c>
      <c r="H47" s="13" t="n">
        <f si="16" t="shared"/>
        <v>14.549999999999997</v>
      </c>
      <c r="I47" s="24" t="n">
        <v>68.03921568627452</v>
      </c>
      <c r="J47" s="23" t="n">
        <f si="17" t="shared"/>
        <v>11.960784313725483</v>
      </c>
      <c r="K47" s="24" t="n">
        <v>68.72847706582543</v>
      </c>
      <c r="L47" s="23" t="n">
        <f si="18" t="shared"/>
        <v>11.27152293417457</v>
      </c>
      <c r="M47" s="24" t="n">
        <v>72.0</v>
      </c>
      <c r="N47" s="23" t="n">
        <f si="19" t="shared"/>
        <v>8.0</v>
      </c>
      <c r="O47" s="29" t="n">
        <v>69.08474576271186</v>
      </c>
      <c r="P47" s="28" t="n">
        <f si="20" t="shared"/>
        <v>10.915254237288138</v>
      </c>
      <c r="Q47" s="29" t="n">
        <v>70.05059704218141</v>
      </c>
      <c r="R47" s="28" t="n">
        <f si="21" t="shared"/>
        <v>9.949402957818592</v>
      </c>
      <c r="S47" s="29" t="n">
        <v>67.34285714285714</v>
      </c>
      <c r="T47" s="28" t="n">
        <f si="22" t="shared"/>
        <v>12.657142857142858</v>
      </c>
      <c r="U47" s="9" t="n">
        <v>69.38461538461539</v>
      </c>
      <c r="V47" s="8" t="n">
        <f si="23" t="shared"/>
        <v>10.615384615384613</v>
      </c>
      <c r="W47" s="9" t="n">
        <v>69.23517205849771</v>
      </c>
      <c r="X47" s="8" t="n">
        <f si="24" t="shared"/>
        <v>10.76482794150229</v>
      </c>
      <c r="Y47" s="9" t="n">
        <v>72.0</v>
      </c>
      <c r="Z47" s="8" t="n">
        <f si="25" t="shared"/>
        <v>8.0</v>
      </c>
      <c r="AA47" s="19" t="n">
        <v>68.78908853685701</v>
      </c>
      <c r="AB47" s="18" t="n">
        <f si="26" t="shared"/>
        <v>11.210911463142992</v>
      </c>
      <c r="AC47" s="19" t="n">
        <v>69.33333333333333</v>
      </c>
      <c r="AD47" s="30" t="n">
        <f si="27" t="shared"/>
        <v>10.666666666666671</v>
      </c>
    </row>
    <row r="48" spans="1:30" x14ac:dyDescent="0.25">
      <c r="A48" s="2" t="n">
        <v>232.0</v>
      </c>
      <c r="B48" s="1" t="n">
        <v>80.0</v>
      </c>
      <c r="C48" s="14" t="n">
        <v>71.6</v>
      </c>
      <c r="D48" s="13" t="n">
        <f si="14" t="shared"/>
        <v>8.400000000000006</v>
      </c>
      <c r="E48" s="14" t="n">
        <v>74.52081731954827</v>
      </c>
      <c r="F48" s="13" t="n">
        <f si="15" t="shared"/>
        <v>5.4791826804517285</v>
      </c>
      <c r="G48" s="14" t="n">
        <v>71.6</v>
      </c>
      <c r="H48" s="13" t="n">
        <f si="16" t="shared"/>
        <v>8.400000000000006</v>
      </c>
      <c r="I48" s="24" t="n">
        <v>71.6</v>
      </c>
      <c r="J48" s="23" t="n">
        <f si="17" t="shared"/>
        <v>8.400000000000006</v>
      </c>
      <c r="K48" s="24" t="n">
        <v>75.98502373651729</v>
      </c>
      <c r="L48" s="23" t="n">
        <f si="18" t="shared"/>
        <v>4.014976263482708</v>
      </c>
      <c r="M48" s="24" t="n">
        <v>76.88888888888889</v>
      </c>
      <c r="N48" s="23" t="n">
        <f si="19" t="shared"/>
        <v>3.1111111111111143</v>
      </c>
      <c r="O48" s="29" t="n">
        <v>69.08474576271186</v>
      </c>
      <c r="P48" s="28" t="n">
        <f si="20" t="shared"/>
        <v>10.915254237288138</v>
      </c>
      <c r="Q48" s="29" t="n">
        <v>72.53831577055618</v>
      </c>
      <c r="R48" s="28" t="n">
        <f si="21" t="shared"/>
        <v>7.461684229443819</v>
      </c>
      <c r="S48" s="29" t="n">
        <v>72.25714285714285</v>
      </c>
      <c r="T48" s="28" t="n">
        <f si="22" t="shared"/>
        <v>7.742857142857147</v>
      </c>
      <c r="U48" s="9" t="n">
        <v>75.53846153846153</v>
      </c>
      <c r="V48" s="8" t="n">
        <f si="23" t="shared"/>
        <v>4.461538461538467</v>
      </c>
      <c r="W48" s="9" t="n">
        <v>69.38577607105756</v>
      </c>
      <c r="X48" s="8" t="n">
        <f si="24" t="shared"/>
        <v>10.614223928942437</v>
      </c>
      <c r="Y48" s="9" t="n">
        <v>76.61538461538461</v>
      </c>
      <c r="Z48" s="8" t="n">
        <f si="25" t="shared"/>
        <v>3.384615384615387</v>
      </c>
      <c r="AA48" s="19" t="n">
        <v>73.25009371759367</v>
      </c>
      <c r="AB48" s="18" t="n">
        <f si="26" t="shared"/>
        <v>6.749906282406329</v>
      </c>
      <c r="AC48" s="19" t="n">
        <v>74.22222222222223</v>
      </c>
      <c r="AD48" s="30" t="n">
        <f si="27" t="shared"/>
        <v>5.7777777777777715</v>
      </c>
    </row>
    <row r="49" spans="1:30" x14ac:dyDescent="0.25">
      <c r="A49" s="2" t="n">
        <v>235.0</v>
      </c>
      <c r="B49" s="1" t="n">
        <v>68.0</v>
      </c>
      <c r="C49" s="14" t="n">
        <v>68.03921568627452</v>
      </c>
      <c r="D49" s="13" t="n">
        <f si="14" t="shared"/>
        <v>0.03921568627451677</v>
      </c>
      <c r="E49" s="14" t="n">
        <v>67.05704405464287</v>
      </c>
      <c r="F49" s="13" t="n">
        <f si="15" t="shared"/>
        <v>0.9429559453571272</v>
      </c>
      <c r="G49" s="14" t="n">
        <v>71.5</v>
      </c>
      <c r="H49" s="13" t="n">
        <f si="16" t="shared"/>
        <v>3.5</v>
      </c>
      <c r="I49" s="24" t="n">
        <v>68.03921568627452</v>
      </c>
      <c r="J49" s="23" t="n">
        <f si="17" t="shared"/>
        <v>0.03921568627451677</v>
      </c>
      <c r="K49" s="24" t="n">
        <v>69.18803848272425</v>
      </c>
      <c r="L49" s="23" t="n">
        <f si="18" t="shared"/>
        <v>1.1880384827242523</v>
      </c>
      <c r="M49" s="24" t="n">
        <v>64.0</v>
      </c>
      <c r="N49" s="23" t="n">
        <f si="19" t="shared"/>
        <v>4.0</v>
      </c>
      <c r="O49" s="29" t="n">
        <v>69.08474576271186</v>
      </c>
      <c r="P49" s="28" t="n">
        <f si="20" t="shared"/>
        <v>1.0847457627118615</v>
      </c>
      <c r="Q49" s="29" t="n">
        <v>66.90778246837058</v>
      </c>
      <c r="R49" s="28" t="n">
        <f si="21" t="shared"/>
        <v>1.0922175316294158</v>
      </c>
      <c r="S49" s="29" t="n">
        <v>66.62857142857143</v>
      </c>
      <c r="T49" s="28" t="n">
        <f si="22" t="shared"/>
        <v>1.3714285714285666</v>
      </c>
      <c r="U49" s="9" t="n">
        <v>69.38461538461539</v>
      </c>
      <c r="V49" s="8" t="n">
        <f si="23" t="shared"/>
        <v>1.3846153846153868</v>
      </c>
      <c r="W49" s="9" t="n">
        <v>69.23467177528092</v>
      </c>
      <c r="X49" s="8" t="n">
        <f si="24" t="shared"/>
        <v>1.2346717752809155</v>
      </c>
      <c r="Y49" s="9" t="n">
        <v>68.15384615384616</v>
      </c>
      <c r="Z49" s="8" t="n">
        <f si="25" t="shared"/>
        <v>0.1538461538461604</v>
      </c>
      <c r="AA49" s="19" t="n">
        <v>69.1631024118965</v>
      </c>
      <c r="AB49" s="18" t="n">
        <f si="26" t="shared"/>
        <v>1.163102411896503</v>
      </c>
      <c r="AC49" s="19" t="n">
        <v>67.88888888888889</v>
      </c>
      <c r="AD49" s="30" t="n">
        <f si="27" t="shared"/>
        <v>0.11111111111111427</v>
      </c>
    </row>
    <row r="50" spans="1:30" x14ac:dyDescent="0.25">
      <c r="A50" s="2" t="n">
        <v>237.0</v>
      </c>
      <c r="B50" s="1" t="n">
        <v>84.0</v>
      </c>
      <c r="C50" s="14" t="n">
        <v>70.36363636363636</v>
      </c>
      <c r="D50" s="13" t="n">
        <f si="14" t="shared"/>
        <v>13.63636363636364</v>
      </c>
      <c r="E50" s="14" t="n">
        <v>74.84054542032865</v>
      </c>
      <c r="F50" s="13" t="n">
        <f si="15" t="shared"/>
        <v>9.159454579671348</v>
      </c>
      <c r="G50" s="14" t="n">
        <v>70.36363636363636</v>
      </c>
      <c r="H50" s="13" t="n">
        <f si="16" t="shared"/>
        <v>13.63636363636364</v>
      </c>
      <c r="I50" s="24" t="n">
        <v>70.36363636363636</v>
      </c>
      <c r="J50" s="23" t="n">
        <f si="17" t="shared"/>
        <v>13.63636363636364</v>
      </c>
      <c r="K50" s="24" t="n">
        <v>69.23289478632339</v>
      </c>
      <c r="L50" s="23" t="n">
        <f si="18" t="shared"/>
        <v>14.767105213676615</v>
      </c>
      <c r="M50" s="24" t="n">
        <v>65.11111111111111</v>
      </c>
      <c r="N50" s="23" t="n">
        <f si="19" t="shared"/>
        <v>18.888888888888886</v>
      </c>
      <c r="O50" s="29" t="n">
        <v>69.08474576271186</v>
      </c>
      <c r="P50" s="28" t="n">
        <f si="20" t="shared"/>
        <v>14.915254237288138</v>
      </c>
      <c r="Q50" s="29" t="n">
        <v>74.63096391691815</v>
      </c>
      <c r="R50" s="28" t="n">
        <f si="21" t="shared"/>
        <v>9.369036083081852</v>
      </c>
      <c r="S50" s="29" t="n">
        <v>71.25714285714285</v>
      </c>
      <c r="T50" s="28" t="n">
        <f si="22" t="shared"/>
        <v>12.742857142857147</v>
      </c>
      <c r="U50" s="9" t="n">
        <v>71.55555555555556</v>
      </c>
      <c r="V50" s="8" t="n">
        <f si="23" t="shared"/>
        <v>12.444444444444443</v>
      </c>
      <c r="W50" s="9" t="n">
        <v>72.36896464925654</v>
      </c>
      <c r="X50" s="8" t="n">
        <f si="24" t="shared"/>
        <v>11.63103535074346</v>
      </c>
      <c r="Y50" s="9" t="n">
        <v>63.07692307692308</v>
      </c>
      <c r="Z50" s="8" t="n">
        <f si="25" t="shared"/>
        <v>20.92307692307692</v>
      </c>
      <c r="AA50" s="19" t="n">
        <v>68.97084708598238</v>
      </c>
      <c r="AB50" s="18" t="n">
        <f si="26" t="shared"/>
        <v>15.029152914017615</v>
      </c>
      <c r="AC50" s="19" t="n">
        <v>65.0</v>
      </c>
      <c r="AD50" s="30" t="n">
        <f si="27" t="shared"/>
        <v>19.0</v>
      </c>
    </row>
    <row r="51" spans="1:30" x14ac:dyDescent="0.25">
      <c r="A51" s="2" t="n">
        <v>244.0</v>
      </c>
      <c r="B51" s="1" t="n">
        <v>50.0</v>
      </c>
      <c r="C51" s="14" t="n">
        <v>67.11111111111111</v>
      </c>
      <c r="D51" s="13" t="n">
        <f si="14" t="shared"/>
        <v>17.111111111111114</v>
      </c>
      <c r="E51" s="14" t="n">
        <v>70.64756905385028</v>
      </c>
      <c r="F51" s="13" t="n">
        <f si="15" t="shared"/>
        <v>20.647569053850276</v>
      </c>
      <c r="G51" s="14" t="n">
        <v>64.1</v>
      </c>
      <c r="H51" s="13" t="n">
        <f si="16" t="shared"/>
        <v>14.099999999999994</v>
      </c>
      <c r="I51" s="24" t="n">
        <v>67.11111111111111</v>
      </c>
      <c r="J51" s="23" t="n">
        <f si="17" t="shared"/>
        <v>17.111111111111114</v>
      </c>
      <c r="K51" s="24" t="n">
        <v>69.09429129226034</v>
      </c>
      <c r="L51" s="23" t="n">
        <f si="18" t="shared"/>
        <v>19.094291292260337</v>
      </c>
      <c r="M51" s="24" t="n">
        <v>64.66666666666667</v>
      </c>
      <c r="N51" s="23" t="n">
        <f si="19" t="shared"/>
        <v>14.666666666666671</v>
      </c>
      <c r="O51" s="29" t="n">
        <v>69.08474576271186</v>
      </c>
      <c r="P51" s="28" t="n">
        <f si="20" t="shared"/>
        <v>19.08474576271186</v>
      </c>
      <c r="Q51" s="29" t="n">
        <v>69.78427522572632</v>
      </c>
      <c r="R51" s="28" t="n">
        <f si="21" t="shared"/>
        <v>19.78427522572632</v>
      </c>
      <c r="S51" s="29" t="n">
        <v>67.48571428571428</v>
      </c>
      <c r="T51" s="28" t="n">
        <f si="22" t="shared"/>
        <v>17.48571428571428</v>
      </c>
      <c r="U51" s="9" t="n">
        <v>65.74074074074075</v>
      </c>
      <c r="V51" s="8" t="n">
        <f si="23" t="shared"/>
        <v>15.740740740740748</v>
      </c>
      <c r="W51" s="9" t="n">
        <v>72.37281718434929</v>
      </c>
      <c r="X51" s="8" t="n">
        <f si="24" t="shared"/>
        <v>22.372817184349287</v>
      </c>
      <c r="Y51" s="9" t="n">
        <v>62.15384615384615</v>
      </c>
      <c r="Z51" s="8" t="n">
        <f si="25" t="shared"/>
        <v>12.153846153846153</v>
      </c>
      <c r="AA51" s="19" t="n">
        <v>68.8741518606069</v>
      </c>
      <c r="AB51" s="18" t="n">
        <f si="26" t="shared"/>
        <v>18.8741518606069</v>
      </c>
      <c r="AC51" s="19" t="n">
        <v>64.22222222222223</v>
      </c>
      <c r="AD51" s="30" t="n">
        <f si="27" t="shared"/>
        <v>14.222222222222229</v>
      </c>
    </row>
    <row r="52" spans="1:30" x14ac:dyDescent="0.25">
      <c r="A52" s="2" t="n">
        <v>249.0</v>
      </c>
      <c r="B52" s="1" t="n">
        <v>70.0</v>
      </c>
      <c r="C52" s="14" t="n">
        <v>71.6</v>
      </c>
      <c r="D52" s="13" t="n">
        <f si="14" t="shared"/>
        <v>1.5999999999999943</v>
      </c>
      <c r="E52" s="14" t="n">
        <v>74.0120861178887</v>
      </c>
      <c r="F52" s="13" t="n">
        <f si="15" t="shared"/>
        <v>4.0120861178887</v>
      </c>
      <c r="G52" s="14" t="n">
        <v>71.6</v>
      </c>
      <c r="H52" s="13" t="n">
        <f si="16" t="shared"/>
        <v>1.5999999999999943</v>
      </c>
      <c r="I52" s="24" t="n">
        <v>71.6</v>
      </c>
      <c r="J52" s="23" t="n">
        <f si="17" t="shared"/>
        <v>1.5999999999999943</v>
      </c>
      <c r="K52" s="24" t="n">
        <v>74.03485727177629</v>
      </c>
      <c r="L52" s="23" t="n">
        <f si="18" t="shared"/>
        <v>4.034857271776289</v>
      </c>
      <c r="M52" s="24" t="n">
        <v>74.66666666666667</v>
      </c>
      <c r="N52" s="23" t="n">
        <f si="19" t="shared"/>
        <v>4.666666666666671</v>
      </c>
      <c r="O52" s="29" t="n">
        <v>69.08474576271186</v>
      </c>
      <c r="P52" s="28" t="n">
        <f si="20" t="shared"/>
        <v>0.9152542372881385</v>
      </c>
      <c r="Q52" s="29" t="n">
        <v>70.97988855988764</v>
      </c>
      <c r="R52" s="28" t="n">
        <f si="21" t="shared"/>
        <v>0.979888559887641</v>
      </c>
      <c r="S52" s="29" t="n">
        <v>71.45714285714286</v>
      </c>
      <c r="T52" s="28" t="n">
        <f si="22" t="shared"/>
        <v>1.4571428571428555</v>
      </c>
      <c r="U52" s="9" t="n">
        <v>73.5</v>
      </c>
      <c r="V52" s="8" t="n">
        <f si="23" t="shared"/>
        <v>3.5</v>
      </c>
      <c r="W52" s="9" t="n">
        <v>73.6792410882537</v>
      </c>
      <c r="X52" s="8" t="n">
        <f si="24" t="shared"/>
        <v>3.679241088253704</v>
      </c>
      <c r="Y52" s="9" t="n">
        <v>68.61538461538461</v>
      </c>
      <c r="Z52" s="8" t="n">
        <f si="25" t="shared"/>
        <v>1.3846153846153868</v>
      </c>
      <c r="AA52" s="19" t="n">
        <v>73.45812328487216</v>
      </c>
      <c r="AB52" s="18" t="n">
        <f si="26" t="shared"/>
        <v>3.4581232848721584</v>
      </c>
      <c r="AC52" s="19" t="n">
        <v>71.22222222222223</v>
      </c>
      <c r="AD52" s="30" t="n">
        <f si="27" t="shared"/>
        <v>1.2222222222222285</v>
      </c>
    </row>
    <row r="53" spans="1:30" x14ac:dyDescent="0.25">
      <c r="A53" s="2" t="n">
        <v>253.0</v>
      </c>
      <c r="B53" s="1" t="n">
        <v>80.0</v>
      </c>
      <c r="C53" s="14" t="n">
        <v>68.03921568627452</v>
      </c>
      <c r="D53" s="13" t="n">
        <f si="14" t="shared"/>
        <v>11.960784313725483</v>
      </c>
      <c r="E53" s="14" t="n">
        <v>67.50110810803771</v>
      </c>
      <c r="F53" s="13" t="n">
        <f si="15" t="shared"/>
        <v>12.498891891962288</v>
      </c>
      <c r="G53" s="14" t="n">
        <v>67.0</v>
      </c>
      <c r="H53" s="13" t="n">
        <f si="16" t="shared"/>
        <v>13.0</v>
      </c>
      <c r="I53" s="24" t="n">
        <v>68.03921568627452</v>
      </c>
      <c r="J53" s="23" t="n">
        <f si="17" t="shared"/>
        <v>11.960784313725483</v>
      </c>
      <c r="K53" s="24" t="n">
        <v>66.98031443512141</v>
      </c>
      <c r="L53" s="23" t="n">
        <f si="18" t="shared"/>
        <v>13.019685564878586</v>
      </c>
      <c r="M53" s="24" t="n">
        <v>64.88888888888889</v>
      </c>
      <c r="N53" s="23" t="n">
        <f si="19" t="shared"/>
        <v>15.111111111111114</v>
      </c>
      <c r="O53" s="29" t="n">
        <v>69.08474576271186</v>
      </c>
      <c r="P53" s="28" t="n">
        <f si="20" t="shared"/>
        <v>10.915254237288138</v>
      </c>
      <c r="Q53" s="29" t="n">
        <v>67.14673266387244</v>
      </c>
      <c r="R53" s="28" t="n">
        <f si="21" t="shared"/>
        <v>12.853267336127558</v>
      </c>
      <c r="S53" s="29" t="n">
        <v>66.4</v>
      </c>
      <c r="T53" s="28" t="n">
        <f si="22" t="shared"/>
        <v>13.599999999999994</v>
      </c>
      <c r="U53" s="9" t="n">
        <v>66.8</v>
      </c>
      <c r="V53" s="8" t="n">
        <f si="23" t="shared"/>
        <v>13.200000000000003</v>
      </c>
      <c r="W53" s="9" t="n">
        <v>68.62036261980087</v>
      </c>
      <c r="X53" s="8" t="n">
        <f si="24" t="shared"/>
        <v>11.379637380199128</v>
      </c>
      <c r="Y53" s="9" t="n">
        <v>64.92307692307692</v>
      </c>
      <c r="Z53" s="8" t="n">
        <f si="25" t="shared"/>
        <v>15.07692307692308</v>
      </c>
      <c r="AA53" s="19" t="n">
        <v>66.37213171647902</v>
      </c>
      <c r="AB53" s="18" t="n">
        <f si="26" t="shared"/>
        <v>13.627868283520982</v>
      </c>
      <c r="AC53" s="19" t="n">
        <v>65.55555555555556</v>
      </c>
      <c r="AD53" s="30" t="n">
        <f si="27" t="shared"/>
        <v>14.444444444444443</v>
      </c>
    </row>
    <row r="54" spans="1:30" x14ac:dyDescent="0.25">
      <c r="A54" s="2" t="n">
        <v>276.0</v>
      </c>
      <c r="B54" s="1" t="n">
        <v>70.0</v>
      </c>
      <c r="C54" s="14" t="n">
        <v>68.03921568627452</v>
      </c>
      <c r="D54" s="13" t="n">
        <f si="14" t="shared"/>
        <v>1.9607843137254832</v>
      </c>
      <c r="E54" s="14" t="n">
        <v>69.38521112247737</v>
      </c>
      <c r="F54" s="13" t="n">
        <f si="15" t="shared"/>
        <v>0.6147888775226278</v>
      </c>
      <c r="G54" s="14" t="n">
        <v>70.1</v>
      </c>
      <c r="H54" s="13" t="n">
        <f si="16" t="shared"/>
        <v>0.09999999999999432</v>
      </c>
      <c r="I54" s="24" t="n">
        <v>68.03921568627452</v>
      </c>
      <c r="J54" s="23" t="n">
        <f si="17" t="shared"/>
        <v>1.9607843137254832</v>
      </c>
      <c r="K54" s="24" t="n">
        <v>76.43128173459012</v>
      </c>
      <c r="L54" s="23" t="n">
        <f si="18" t="shared"/>
        <v>6.431281734590115</v>
      </c>
      <c r="M54" s="24" t="n">
        <v>69.55555555555556</v>
      </c>
      <c r="N54" s="23" t="n">
        <f si="19" t="shared"/>
        <v>0.44444444444444287</v>
      </c>
      <c r="O54" s="29" t="n">
        <v>69.08474576271186</v>
      </c>
      <c r="P54" s="28" t="n">
        <f si="20" t="shared"/>
        <v>0.9152542372881385</v>
      </c>
      <c r="Q54" s="29" t="n">
        <v>69.891092442936</v>
      </c>
      <c r="R54" s="28" t="n">
        <f si="21" t="shared"/>
        <v>0.10890755706400057</v>
      </c>
      <c r="S54" s="29" t="n">
        <v>67.11428571428571</v>
      </c>
      <c r="T54" s="28" t="n">
        <f si="22" t="shared"/>
        <v>2.885714285714286</v>
      </c>
      <c r="U54" s="9" t="n">
        <v>76.5</v>
      </c>
      <c r="V54" s="8" t="n">
        <f si="23" t="shared"/>
        <v>6.5</v>
      </c>
      <c r="W54" s="9" t="n">
        <v>76.02296532822999</v>
      </c>
      <c r="X54" s="8" t="n">
        <f si="24" t="shared"/>
        <v>6.022965328229986</v>
      </c>
      <c r="Y54" s="9" t="n">
        <v>72.76923076923077</v>
      </c>
      <c r="Z54" s="8" t="n">
        <f si="25" t="shared"/>
        <v>2.7692307692307736</v>
      </c>
      <c r="AA54" s="19" t="n">
        <v>77.06016163445375</v>
      </c>
      <c r="AB54" s="18" t="n">
        <f si="26" t="shared"/>
        <v>7.060161634453749</v>
      </c>
      <c r="AC54" s="19" t="n">
        <v>74.44444444444444</v>
      </c>
      <c r="AD54" s="30" t="n">
        <f si="27" t="shared"/>
        <v>4.444444444444443</v>
      </c>
    </row>
    <row r="55" spans="1:30" x14ac:dyDescent="0.25">
      <c r="A55" s="2" t="n">
        <v>278.0</v>
      </c>
      <c r="B55" s="1" t="n">
        <v>64.0</v>
      </c>
      <c r="C55" s="14" t="n">
        <v>64.81132075471699</v>
      </c>
      <c r="D55" s="13" t="n">
        <f si="14" t="shared"/>
        <v>0.8113207547169878</v>
      </c>
      <c r="E55" s="14" t="n">
        <v>69.01890378806033</v>
      </c>
      <c r="F55" s="13" t="n">
        <f si="15" t="shared"/>
        <v>5.018903788060328</v>
      </c>
      <c r="G55" s="14" t="n">
        <v>64.2</v>
      </c>
      <c r="H55" s="13" t="n">
        <f si="16" t="shared"/>
        <v>0.20000000000000284</v>
      </c>
      <c r="I55" s="24" t="n">
        <v>64.81132075471699</v>
      </c>
      <c r="J55" s="23" t="n">
        <f si="17" t="shared"/>
        <v>0.8113207547169878</v>
      </c>
      <c r="K55" s="24" t="n">
        <v>67.53813961180508</v>
      </c>
      <c r="L55" s="23" t="n">
        <f si="18" t="shared"/>
        <v>3.5381396118050787</v>
      </c>
      <c r="M55" s="24" t="n">
        <v>64.77777777777777</v>
      </c>
      <c r="N55" s="23" t="n">
        <f si="19" t="shared"/>
        <v>0.7777777777777715</v>
      </c>
      <c r="O55" s="29" t="n">
        <v>69.08474576271186</v>
      </c>
      <c r="P55" s="28" t="n">
        <f si="20" t="shared"/>
        <v>5.0847457627118615</v>
      </c>
      <c r="Q55" s="29" t="n">
        <v>68.44091218633466</v>
      </c>
      <c r="R55" s="28" t="n">
        <f si="21" t="shared"/>
        <v>4.440912186334657</v>
      </c>
      <c r="S55" s="29" t="n">
        <v>65.32857142857142</v>
      </c>
      <c r="T55" s="28" t="n">
        <f si="22" t="shared"/>
        <v>1.328571428571422</v>
      </c>
      <c r="U55" s="9" t="n">
        <v>65.74074074074075</v>
      </c>
      <c r="V55" s="8" t="n">
        <f si="23" t="shared"/>
        <v>1.7407407407407476</v>
      </c>
      <c r="W55" s="9" t="n">
        <v>65.06895905775951</v>
      </c>
      <c r="X55" s="8" t="n">
        <f si="24" t="shared"/>
        <v>1.068959057759514</v>
      </c>
      <c r="Y55" s="9" t="n">
        <v>64.15384615384616</v>
      </c>
      <c r="Z55" s="8" t="n">
        <f si="25" t="shared"/>
        <v>0.1538461538461604</v>
      </c>
      <c r="AA55" s="19" t="n">
        <v>67.24959922196051</v>
      </c>
      <c r="AB55" s="18" t="n">
        <f si="26" t="shared"/>
        <v>3.2495992219605085</v>
      </c>
      <c r="AC55" s="19" t="n">
        <v>65.77777777777777</v>
      </c>
      <c r="AD55" s="30" t="n">
        <f si="27" t="shared"/>
        <v>1.7777777777777715</v>
      </c>
    </row>
    <row r="56" spans="1:30" x14ac:dyDescent="0.25">
      <c r="A56" s="2" t="n">
        <v>280.0</v>
      </c>
      <c r="B56" s="1" t="n">
        <v>62.0</v>
      </c>
      <c r="C56" s="14" t="n">
        <v>75.55555555555556</v>
      </c>
      <c r="D56" s="13" t="n">
        <f ref="D56:D119" si="42" t="shared">((B56-C56)^2)^0.5</f>
        <v>13.555555555555557</v>
      </c>
      <c r="E56" s="14" t="n">
        <v>75.54622278248992</v>
      </c>
      <c r="F56" s="13" t="n">
        <f ref="F56:F119" si="43" t="shared">((B56-E56)^2)^0.5</f>
        <v>13.54622278248992</v>
      </c>
      <c r="G56" s="14" t="n">
        <v>75.55555555555556</v>
      </c>
      <c r="H56" s="13" t="n">
        <f ref="H56:H119" si="44" t="shared">((B56-G56)^2)^0.5</f>
        <v>13.555555555555557</v>
      </c>
      <c r="I56" s="24" t="n">
        <v>75.55555555555556</v>
      </c>
      <c r="J56" s="23" t="n">
        <f ref="J56:J119" si="45" t="shared">((B56-I56)^2)^0.5</f>
        <v>13.555555555555557</v>
      </c>
      <c r="K56" s="24" t="n">
        <v>69.0198222649384</v>
      </c>
      <c r="L56" s="23" t="n">
        <f ref="L56:L119" si="46" t="shared">((B56-K56)^2)^0.5</f>
        <v>7.019822264938398</v>
      </c>
      <c r="M56" s="24" t="n">
        <v>70.88888888888889</v>
      </c>
      <c r="N56" s="23" t="n">
        <f ref="N56:N119" si="47" t="shared">((B56-M56)^2)^0.5</f>
        <v>8.888888888888886</v>
      </c>
      <c r="O56" s="29" t="n">
        <v>69.08474576271186</v>
      </c>
      <c r="P56" s="28" t="n">
        <f ref="P56:P119" si="48" t="shared">((B56-O56)^2)^0.5</f>
        <v>7.0847457627118615</v>
      </c>
      <c r="Q56" s="29" t="n">
        <v>68.10769806968885</v>
      </c>
      <c r="R56" s="28" t="n">
        <f ref="R56:R119" si="49" t="shared">((B56-Q56)^2)^0.5</f>
        <v>6.107698069688851</v>
      </c>
      <c r="S56" s="29" t="n">
        <v>70.02857142857142</v>
      </c>
      <c r="T56" s="28" t="n">
        <f ref="T56:T119" si="50" t="shared">((B56-S56)^2)^0.5</f>
        <v>8.028571428571425</v>
      </c>
      <c r="U56" s="9" t="n">
        <v>66.8</v>
      </c>
      <c r="V56" s="8" t="n">
        <f ref="V56:V119" si="51" t="shared">((B56-U56)^2)^0.5</f>
        <v>4.799999999999997</v>
      </c>
      <c r="W56" s="9" t="n">
        <v>68.49980007571443</v>
      </c>
      <c r="X56" s="8" t="n">
        <f ref="X56:X119" si="52" t="shared">((B56-W56)^2)^0.5</f>
        <v>6.4998000757144325</v>
      </c>
      <c r="Y56" s="9" t="n">
        <v>64.46153846153847</v>
      </c>
      <c r="Z56" s="8" t="n">
        <f ref="Z56:Z119" si="53" t="shared">((B56-Y56)^2)^0.5</f>
        <v>2.461538461538467</v>
      </c>
      <c r="AA56" s="19" t="n">
        <v>65.89545636579774</v>
      </c>
      <c r="AB56" s="18" t="n">
        <f ref="AB56:AB119" si="54" t="shared">((B56-AA56)^2)^0.5</f>
        <v>3.8954563657977417</v>
      </c>
      <c r="AC56" s="19" t="n">
        <v>65.11111111111111</v>
      </c>
      <c r="AD56" s="30" t="n">
        <f ref="AD56:AD119" si="55" t="shared">((B56-AC56)^2)^0.5</f>
        <v>3.1111111111111143</v>
      </c>
    </row>
    <row r="57" spans="1:30" x14ac:dyDescent="0.25">
      <c r="A57" s="2" t="n">
        <v>287.0</v>
      </c>
      <c r="B57" s="1" t="n">
        <v>84.0</v>
      </c>
      <c r="C57" s="14" t="n">
        <v>72.0</v>
      </c>
      <c r="D57" s="13" t="n">
        <f si="42" t="shared"/>
        <v>12.0</v>
      </c>
      <c r="E57" s="14" t="n">
        <v>71.97696153251785</v>
      </c>
      <c r="F57" s="13" t="n">
        <f si="43" t="shared"/>
        <v>12.023038467482152</v>
      </c>
      <c r="G57" s="14" t="n">
        <v>72.0</v>
      </c>
      <c r="H57" s="13" t="n">
        <f si="44" t="shared"/>
        <v>12.0</v>
      </c>
      <c r="I57" s="24" t="n">
        <v>72.0</v>
      </c>
      <c r="J57" s="23" t="n">
        <f si="45" t="shared"/>
        <v>12.0</v>
      </c>
      <c r="K57" s="24" t="n">
        <v>79.77227303551602</v>
      </c>
      <c r="L57" s="23" t="n">
        <f si="46" t="shared"/>
        <v>4.227726964483978</v>
      </c>
      <c r="M57" s="24" t="n">
        <v>75.11111111111111</v>
      </c>
      <c r="N57" s="23" t="n">
        <f si="47" t="shared"/>
        <v>8.888888888888886</v>
      </c>
      <c r="O57" s="29" t="n">
        <v>69.08474576271186</v>
      </c>
      <c r="P57" s="28" t="n">
        <f si="48" t="shared"/>
        <v>14.915254237288138</v>
      </c>
      <c r="Q57" s="29" t="n">
        <v>73.52628353186357</v>
      </c>
      <c r="R57" s="28" t="n">
        <f si="49" t="shared"/>
        <v>10.47371646813643</v>
      </c>
      <c r="S57" s="29" t="n">
        <v>72.11428571428571</v>
      </c>
      <c r="T57" s="28" t="n">
        <f si="50" t="shared"/>
        <v>11.885714285714286</v>
      </c>
      <c r="U57" s="9" t="n">
        <v>74.5</v>
      </c>
      <c r="V57" s="8" t="n">
        <f si="51" t="shared"/>
        <v>9.5</v>
      </c>
      <c r="W57" s="9" t="n">
        <v>75.23233492365887</v>
      </c>
      <c r="X57" s="8" t="n">
        <f si="52" t="shared"/>
        <v>8.767665076341132</v>
      </c>
      <c r="Y57" s="9" t="n">
        <v>73.07692307692308</v>
      </c>
      <c r="Z57" s="8" t="n">
        <f si="53" t="shared"/>
        <v>10.92307692307692</v>
      </c>
      <c r="AA57" s="19" t="n">
        <v>75.48311611035332</v>
      </c>
      <c r="AB57" s="18" t="n">
        <f si="54" t="shared"/>
        <v>8.516883889646678</v>
      </c>
      <c r="AC57" s="19" t="n">
        <v>74.11111111111111</v>
      </c>
      <c r="AD57" s="30" t="n">
        <f si="55" t="shared"/>
        <v>9.888888888888886</v>
      </c>
    </row>
    <row r="58" spans="1:30" x14ac:dyDescent="0.25">
      <c r="A58" s="2" t="n">
        <v>288.0</v>
      </c>
      <c r="B58" s="1" t="n">
        <v>86.0</v>
      </c>
      <c r="C58" s="14" t="n">
        <v>67.11111111111111</v>
      </c>
      <c r="D58" s="13" t="n">
        <f si="42" t="shared"/>
        <v>18.888888888888886</v>
      </c>
      <c r="E58" s="14" t="n">
        <v>71.74691373793515</v>
      </c>
      <c r="F58" s="13" t="n">
        <f si="43" t="shared"/>
        <v>14.253086262064855</v>
      </c>
      <c r="G58" s="14" t="n">
        <v>72.1</v>
      </c>
      <c r="H58" s="13" t="n">
        <f si="44" t="shared"/>
        <v>13.900000000000006</v>
      </c>
      <c r="I58" s="24" t="n">
        <v>67.11111111111111</v>
      </c>
      <c r="J58" s="23" t="n">
        <f si="45" t="shared"/>
        <v>18.888888888888886</v>
      </c>
      <c r="K58" s="24" t="n">
        <v>70.97666870020197</v>
      </c>
      <c r="L58" s="23" t="n">
        <f si="46" t="shared"/>
        <v>15.02333129979803</v>
      </c>
      <c r="M58" s="24" t="n">
        <v>67.11111111111111</v>
      </c>
      <c r="N58" s="23" t="n">
        <f si="47" t="shared"/>
        <v>18.888888888888886</v>
      </c>
      <c r="O58" s="29" t="n">
        <v>69.08474576271186</v>
      </c>
      <c r="P58" s="28" t="n">
        <f si="48" t="shared"/>
        <v>16.91525423728814</v>
      </c>
      <c r="Q58" s="29" t="n">
        <v>70.8541183464313</v>
      </c>
      <c r="R58" s="28" t="n">
        <f si="49" t="shared"/>
        <v>15.145881653568694</v>
      </c>
      <c r="S58" s="29" t="n">
        <v>70.44285714285714</v>
      </c>
      <c r="T58" s="28" t="n">
        <f si="50" t="shared"/>
        <v>15.557142857142864</v>
      </c>
      <c r="U58" s="9" t="n">
        <v>69.6</v>
      </c>
      <c r="V58" s="8" t="n">
        <f si="51" t="shared"/>
        <v>16.400000000000006</v>
      </c>
      <c r="W58" s="9" t="n">
        <v>73.1795702983237</v>
      </c>
      <c r="X58" s="8" t="n">
        <f si="52" t="shared"/>
        <v>12.820429701676304</v>
      </c>
      <c r="Y58" s="9" t="n">
        <v>71.07692307692308</v>
      </c>
      <c r="Z58" s="8" t="n">
        <f si="53" t="shared"/>
        <v>14.92307692307692</v>
      </c>
      <c r="AA58" s="19" t="n">
        <v>71.36365196329723</v>
      </c>
      <c r="AB58" s="18" t="n">
        <f si="54" t="shared"/>
        <v>14.63634803670277</v>
      </c>
      <c r="AC58" s="19" t="n">
        <v>69.33333333333333</v>
      </c>
      <c r="AD58" s="30" t="n">
        <f si="55" t="shared"/>
        <v>16.66666666666667</v>
      </c>
    </row>
    <row r="59" spans="1:30" x14ac:dyDescent="0.25">
      <c r="A59" s="2" t="n">
        <v>289.0</v>
      </c>
      <c r="B59" s="1" t="n">
        <v>56.0</v>
      </c>
      <c r="C59" s="14" t="n">
        <v>68.03921568627452</v>
      </c>
      <c r="D59" s="13" t="n">
        <f si="42" t="shared"/>
        <v>12.039215686274517</v>
      </c>
      <c r="E59" s="14" t="n">
        <v>67.82740039808002</v>
      </c>
      <c r="F59" s="13" t="n">
        <f si="43" t="shared"/>
        <v>11.827400398080016</v>
      </c>
      <c r="G59" s="14" t="n">
        <v>67.65</v>
      </c>
      <c r="H59" s="13" t="n">
        <f si="44" t="shared"/>
        <v>11.650000000000006</v>
      </c>
      <c r="I59" s="24" t="n">
        <v>68.03921568627452</v>
      </c>
      <c r="J59" s="23" t="n">
        <f si="45" t="shared"/>
        <v>12.039215686274517</v>
      </c>
      <c r="K59" s="24" t="n">
        <v>67.70865475468851</v>
      </c>
      <c r="L59" s="23" t="n">
        <f si="46" t="shared"/>
        <v>11.70865475468851</v>
      </c>
      <c r="M59" s="24" t="n">
        <v>67.33333333333333</v>
      </c>
      <c r="N59" s="23" t="n">
        <f si="47" t="shared"/>
        <v>11.333333333333329</v>
      </c>
      <c r="O59" s="29" t="n">
        <v>69.08474576271186</v>
      </c>
      <c r="P59" s="28" t="n">
        <f si="48" t="shared"/>
        <v>13.084745762711862</v>
      </c>
      <c r="Q59" s="29" t="n">
        <v>67.63488340074933</v>
      </c>
      <c r="R59" s="28" t="n">
        <f si="49" t="shared"/>
        <v>11.634883400749331</v>
      </c>
      <c r="S59" s="29" t="n">
        <v>66.77142857142857</v>
      </c>
      <c r="T59" s="28" t="n">
        <f si="50" t="shared"/>
        <v>10.771428571428572</v>
      </c>
      <c r="U59" s="9" t="n">
        <v>65.22222222222223</v>
      </c>
      <c r="V59" s="8" t="n">
        <f si="51" t="shared"/>
        <v>9.222222222222229</v>
      </c>
      <c r="W59" s="9" t="n">
        <v>65.88073406181344</v>
      </c>
      <c r="X59" s="8" t="n">
        <f si="52" t="shared"/>
        <v>9.880734061813442</v>
      </c>
      <c r="Y59" s="9" t="n">
        <v>70.15384615384616</v>
      </c>
      <c r="Z59" s="8" t="n">
        <f si="53" t="shared"/>
        <v>14.15384615384616</v>
      </c>
      <c r="AA59" s="19" t="n">
        <v>67.27767999678385</v>
      </c>
      <c r="AB59" s="18" t="n">
        <f si="54" t="shared"/>
        <v>11.277679996783846</v>
      </c>
      <c r="AC59" s="19" t="n">
        <v>68.77777777777777</v>
      </c>
      <c r="AD59" s="30" t="n">
        <f si="55" t="shared"/>
        <v>12.777777777777771</v>
      </c>
    </row>
    <row r="60" spans="1:30" x14ac:dyDescent="0.25">
      <c r="A60" s="2" t="n">
        <v>290.0</v>
      </c>
      <c r="B60" s="1" t="n">
        <v>72.0</v>
      </c>
      <c r="C60" s="14" t="n">
        <v>73.45454545454545</v>
      </c>
      <c r="D60" s="13" t="n">
        <f si="42" t="shared"/>
        <v>1.4545454545454533</v>
      </c>
      <c r="E60" s="14" t="n">
        <v>69.89468938273212</v>
      </c>
      <c r="F60" s="13" t="n">
        <f si="43" t="shared"/>
        <v>2.1053106172678753</v>
      </c>
      <c r="G60" s="14" t="n">
        <v>73.45454545454545</v>
      </c>
      <c r="H60" s="13" t="n">
        <f si="44" t="shared"/>
        <v>1.4545454545454533</v>
      </c>
      <c r="I60" s="24" t="n">
        <v>73.45454545454545</v>
      </c>
      <c r="J60" s="23" t="n">
        <f si="45" t="shared"/>
        <v>1.4545454545454533</v>
      </c>
      <c r="K60" s="24" t="n">
        <v>74.76519404973942</v>
      </c>
      <c r="L60" s="23" t="n">
        <f si="46" t="shared"/>
        <v>2.7651940497394207</v>
      </c>
      <c r="M60" s="24" t="n">
        <v>74.0</v>
      </c>
      <c r="N60" s="23" t="n">
        <f si="47" t="shared"/>
        <v>2.0</v>
      </c>
      <c r="O60" s="29" t="n">
        <v>69.08474576271186</v>
      </c>
      <c r="P60" s="28" t="n">
        <f si="48" t="shared"/>
        <v>2.9152542372881385</v>
      </c>
      <c r="Q60" s="29" t="n">
        <v>70.2245774888086</v>
      </c>
      <c r="R60" s="28" t="n">
        <f si="49" t="shared"/>
        <v>1.775422511191394</v>
      </c>
      <c r="S60" s="29" t="n">
        <v>67.38571428571429</v>
      </c>
      <c r="T60" s="28" t="n">
        <f si="50" t="shared"/>
        <v>4.614285714285714</v>
      </c>
      <c r="U60" s="9" t="n">
        <v>74.5</v>
      </c>
      <c r="V60" s="8" t="n">
        <f si="51" t="shared"/>
        <v>2.5</v>
      </c>
      <c r="W60" s="9" t="n">
        <v>75.23149629237923</v>
      </c>
      <c r="X60" s="8" t="n">
        <f si="52" t="shared"/>
        <v>3.2314962923792336</v>
      </c>
      <c r="Y60" s="9" t="n">
        <v>73.23076923076923</v>
      </c>
      <c r="Z60" s="8" t="n">
        <f si="53" t="shared"/>
        <v>1.2307692307692264</v>
      </c>
      <c r="AA60" s="19" t="n">
        <v>75.03276561782526</v>
      </c>
      <c r="AB60" s="18" t="n">
        <f si="54" t="shared"/>
        <v>3.0327656178252624</v>
      </c>
      <c r="AC60" s="19" t="n">
        <v>72.44444444444444</v>
      </c>
      <c r="AD60" s="30" t="n">
        <f si="55" t="shared"/>
        <v>0.44444444444444287</v>
      </c>
    </row>
    <row r="61" spans="1:30" x14ac:dyDescent="0.25">
      <c r="A61" s="2" t="n">
        <v>292.0</v>
      </c>
      <c r="B61" s="1" t="n">
        <v>62.0</v>
      </c>
      <c r="C61" s="14" t="n">
        <v>64.81132075471699</v>
      </c>
      <c r="D61" s="13" t="n">
        <f si="42" t="shared"/>
        <v>2.811320754716988</v>
      </c>
      <c r="E61" s="14" t="n">
        <v>69.22215160857345</v>
      </c>
      <c r="F61" s="13" t="n">
        <f si="43" t="shared"/>
        <v>7.222151608573455</v>
      </c>
      <c r="G61" s="14" t="n">
        <v>62.7</v>
      </c>
      <c r="H61" s="13" t="n">
        <f si="44" t="shared"/>
        <v>0.7000000000000028</v>
      </c>
      <c r="I61" s="24" t="n">
        <v>64.81132075471699</v>
      </c>
      <c r="J61" s="23" t="n">
        <f si="45" t="shared"/>
        <v>2.811320754716988</v>
      </c>
      <c r="K61" s="24" t="n">
        <v>68.56664332292345</v>
      </c>
      <c r="L61" s="23" t="n">
        <f si="46" t="shared"/>
        <v>6.566643322923454</v>
      </c>
      <c r="M61" s="24" t="n">
        <v>69.66666666666667</v>
      </c>
      <c r="N61" s="23" t="n">
        <f si="47" t="shared"/>
        <v>7.666666666666671</v>
      </c>
      <c r="O61" s="29" t="n">
        <v>69.08474576271186</v>
      </c>
      <c r="P61" s="28" t="n">
        <f si="48" t="shared"/>
        <v>7.0847457627118615</v>
      </c>
      <c r="Q61" s="29" t="n">
        <v>69.22339128491946</v>
      </c>
      <c r="R61" s="28" t="n">
        <f si="49" t="shared"/>
        <v>7.223391284919458</v>
      </c>
      <c r="S61" s="29" t="n">
        <v>66.25714285714285</v>
      </c>
      <c r="T61" s="28" t="n">
        <f si="50" t="shared"/>
        <v>4.257142857142853</v>
      </c>
      <c r="U61" s="9" t="n">
        <v>69.38461538461539</v>
      </c>
      <c r="V61" s="8" t="n">
        <f si="51" t="shared"/>
        <v>7.384615384615387</v>
      </c>
      <c r="W61" s="9" t="n">
        <v>69.23570562175834</v>
      </c>
      <c r="X61" s="8" t="n">
        <f si="52" t="shared"/>
        <v>7.235705621758342</v>
      </c>
      <c r="Y61" s="9" t="n">
        <v>69.6923076923077</v>
      </c>
      <c r="Z61" s="8" t="n">
        <f si="53" t="shared"/>
        <v>7.692307692307693</v>
      </c>
      <c r="AA61" s="19" t="n">
        <v>68.59036131504143</v>
      </c>
      <c r="AB61" s="18" t="n">
        <f si="54" t="shared"/>
        <v>6.590361315041434</v>
      </c>
      <c r="AC61" s="19" t="n">
        <v>71.55555555555556</v>
      </c>
      <c r="AD61" s="30" t="n">
        <f si="55" t="shared"/>
        <v>9.555555555555557</v>
      </c>
    </row>
    <row r="62" spans="1:30" x14ac:dyDescent="0.25">
      <c r="A62" s="2" t="n">
        <v>298.0</v>
      </c>
      <c r="B62" s="1" t="n">
        <v>84.0</v>
      </c>
      <c r="C62" s="14" t="n">
        <v>67.11111111111111</v>
      </c>
      <c r="D62" s="13" t="n">
        <f si="42" t="shared"/>
        <v>16.888888888888886</v>
      </c>
      <c r="E62" s="14" t="n">
        <v>71.31548687379221</v>
      </c>
      <c r="F62" s="13" t="n">
        <f si="43" t="shared"/>
        <v>12.68451312620779</v>
      </c>
      <c r="G62" s="14" t="n">
        <v>71.1</v>
      </c>
      <c r="H62" s="13" t="n">
        <f si="44" t="shared"/>
        <v>12.900000000000006</v>
      </c>
      <c r="I62" s="24" t="n">
        <v>67.11111111111111</v>
      </c>
      <c r="J62" s="23" t="n">
        <f si="45" t="shared"/>
        <v>16.888888888888886</v>
      </c>
      <c r="K62" s="24" t="n">
        <v>68.39292744398354</v>
      </c>
      <c r="L62" s="23" t="n">
        <f si="46" t="shared"/>
        <v>15.607072556016462</v>
      </c>
      <c r="M62" s="24" t="n">
        <v>71.77777777777777</v>
      </c>
      <c r="N62" s="23" t="n">
        <f si="47" t="shared"/>
        <v>12.222222222222229</v>
      </c>
      <c r="O62" s="29" t="n">
        <v>69.08474576271186</v>
      </c>
      <c r="P62" s="28" t="n">
        <f si="48" t="shared"/>
        <v>14.915254237288138</v>
      </c>
      <c r="Q62" s="29" t="n">
        <v>70.21262520676409</v>
      </c>
      <c r="R62" s="28" t="n">
        <f si="49" t="shared"/>
        <v>13.787374793235912</v>
      </c>
      <c r="S62" s="29" t="n">
        <v>69.58571428571429</v>
      </c>
      <c r="T62" s="28" t="n">
        <f si="50" t="shared"/>
        <v>14.414285714285711</v>
      </c>
      <c r="U62" s="9" t="n">
        <v>69.38461538461539</v>
      </c>
      <c r="V62" s="8" t="n">
        <f si="51" t="shared"/>
        <v>14.615384615384613</v>
      </c>
      <c r="W62" s="9" t="n">
        <v>69.23628904737704</v>
      </c>
      <c r="X62" s="8" t="n">
        <f si="52" t="shared"/>
        <v>14.763710952622958</v>
      </c>
      <c r="Y62" s="9" t="n">
        <v>72.3076923076923</v>
      </c>
      <c r="Z62" s="8" t="n">
        <f si="53" t="shared"/>
        <v>11.692307692307693</v>
      </c>
      <c r="AA62" s="19" t="n">
        <v>68.37043217938124</v>
      </c>
      <c r="AB62" s="18" t="n">
        <f si="54" t="shared"/>
        <v>15.62956782061876</v>
      </c>
      <c r="AC62" s="19" t="n">
        <v>69.61111111111111</v>
      </c>
      <c r="AD62" s="30" t="n">
        <f si="55" t="shared"/>
        <v>14.388888888888886</v>
      </c>
    </row>
    <row r="63" spans="1:30" x14ac:dyDescent="0.25">
      <c r="A63" s="2" t="n">
        <v>299.0</v>
      </c>
      <c r="B63" s="1" t="n">
        <v>78.0</v>
      </c>
      <c r="C63" s="14" t="n">
        <v>67.11111111111111</v>
      </c>
      <c r="D63" s="13" t="n">
        <f si="42" t="shared"/>
        <v>10.888888888888886</v>
      </c>
      <c r="E63" s="14" t="n">
        <v>70.46730916661429</v>
      </c>
      <c r="F63" s="13" t="n">
        <f si="43" t="shared"/>
        <v>7.532690833385715</v>
      </c>
      <c r="G63" s="14" t="n">
        <v>68.7</v>
      </c>
      <c r="H63" s="13" t="n">
        <f si="44" t="shared"/>
        <v>9.299999999999997</v>
      </c>
      <c r="I63" s="24" t="n">
        <v>67.11111111111111</v>
      </c>
      <c r="J63" s="23" t="n">
        <f si="45" t="shared"/>
        <v>10.888888888888886</v>
      </c>
      <c r="K63" s="24" t="n">
        <v>73.89712227730747</v>
      </c>
      <c r="L63" s="23" t="n">
        <f si="46" t="shared"/>
        <v>4.102877722692526</v>
      </c>
      <c r="M63" s="24" t="n">
        <v>74.22222222222223</v>
      </c>
      <c r="N63" s="23" t="n">
        <f si="47" t="shared"/>
        <v>3.7777777777777715</v>
      </c>
      <c r="O63" s="29" t="n">
        <v>69.08474576271186</v>
      </c>
      <c r="P63" s="28" t="n">
        <f si="48" t="shared"/>
        <v>8.915254237288138</v>
      </c>
      <c r="Q63" s="29" t="n">
        <v>69.62031659979814</v>
      </c>
      <c r="R63" s="28" t="n">
        <f si="49" t="shared"/>
        <v>8.379683400201856</v>
      </c>
      <c r="S63" s="29" t="n">
        <v>68.31428571428572</v>
      </c>
      <c r="T63" s="28" t="n">
        <f si="50" t="shared"/>
        <v>9.685714285714283</v>
      </c>
      <c r="U63" s="9" t="n">
        <v>71.55555555555556</v>
      </c>
      <c r="V63" s="8" t="n">
        <f si="51" t="shared"/>
        <v>6.444444444444443</v>
      </c>
      <c r="W63" s="9" t="n">
        <v>72.41382203783182</v>
      </c>
      <c r="X63" s="8" t="n">
        <f si="52" t="shared"/>
        <v>5.586177962168179</v>
      </c>
      <c r="Y63" s="9" t="n">
        <v>73.23076923076923</v>
      </c>
      <c r="Z63" s="8" t="n">
        <f si="53" t="shared"/>
        <v>4.769230769230774</v>
      </c>
      <c r="AA63" s="19" t="n">
        <v>73.31209610689979</v>
      </c>
      <c r="AB63" s="18" t="n">
        <f si="54" t="shared"/>
        <v>4.687903893100213</v>
      </c>
      <c r="AC63" s="19" t="n">
        <v>74.0</v>
      </c>
      <c r="AD63" s="30" t="n">
        <f si="55" t="shared"/>
        <v>4.0</v>
      </c>
    </row>
    <row r="64" spans="1:30" x14ac:dyDescent="0.25">
      <c r="A64" s="2" t="n">
        <v>306.0</v>
      </c>
      <c r="B64" s="1" t="n">
        <v>76.0</v>
      </c>
      <c r="C64" s="14" t="n">
        <v>64.81132075471699</v>
      </c>
      <c r="D64" s="13" t="n">
        <f si="42" t="shared"/>
        <v>11.188679245283012</v>
      </c>
      <c r="E64" s="14" t="n">
        <v>70.56267298870702</v>
      </c>
      <c r="F64" s="13" t="n">
        <f si="43" t="shared"/>
        <v>5.437327011292979</v>
      </c>
      <c r="G64" s="14" t="n">
        <v>66.7</v>
      </c>
      <c r="H64" s="13" t="n">
        <f si="44" t="shared"/>
        <v>9.299999999999997</v>
      </c>
      <c r="I64" s="24" t="n">
        <v>64.81132075471699</v>
      </c>
      <c r="J64" s="23" t="n">
        <f si="45" t="shared"/>
        <v>11.188679245283012</v>
      </c>
      <c r="K64" s="24" t="n">
        <v>70.89213076158885</v>
      </c>
      <c r="L64" s="23" t="n">
        <f si="46" t="shared"/>
        <v>5.107869238411155</v>
      </c>
      <c r="M64" s="24" t="n">
        <v>64.44444444444444</v>
      </c>
      <c r="N64" s="23" t="n">
        <f si="47" t="shared"/>
        <v>11.555555555555557</v>
      </c>
      <c r="O64" s="29" t="n">
        <v>69.08474576271186</v>
      </c>
      <c r="P64" s="28" t="n">
        <f si="48" t="shared"/>
        <v>6.9152542372881385</v>
      </c>
      <c r="Q64" s="29" t="n">
        <v>70.61200862624705</v>
      </c>
      <c r="R64" s="28" t="n">
        <f si="49" t="shared"/>
        <v>5.3879913737529535</v>
      </c>
      <c r="S64" s="29" t="n">
        <v>66.62857142857143</v>
      </c>
      <c r="T64" s="28" t="n">
        <f si="50" t="shared"/>
        <v>9.371428571428567</v>
      </c>
      <c r="U64" s="9" t="n">
        <v>68.85714285714286</v>
      </c>
      <c r="V64" s="8" t="n">
        <f si="51" t="shared"/>
        <v>7.142857142857139</v>
      </c>
      <c r="W64" s="9" t="n">
        <v>71.07294703705126</v>
      </c>
      <c r="X64" s="8" t="n">
        <f si="52" t="shared"/>
        <v>4.927052962948736</v>
      </c>
      <c r="Y64" s="9" t="n">
        <v>69.38461538461539</v>
      </c>
      <c r="Z64" s="8" t="n">
        <f si="53" t="shared"/>
        <v>6.615384615384613</v>
      </c>
      <c r="AA64" s="19" t="n">
        <v>71.18734995230568</v>
      </c>
      <c r="AB64" s="18" t="n">
        <f si="54" t="shared"/>
        <v>4.812650047694319</v>
      </c>
      <c r="AC64" s="19" t="n">
        <v>69.44444444444444</v>
      </c>
      <c r="AD64" s="30" t="n">
        <f si="55" t="shared"/>
        <v>6.555555555555557</v>
      </c>
    </row>
    <row r="65" spans="1:30" x14ac:dyDescent="0.25">
      <c r="A65" s="2" t="n">
        <v>307.0</v>
      </c>
      <c r="B65" s="1" t="n">
        <v>68.0</v>
      </c>
      <c r="C65" s="14" t="n">
        <v>72.2</v>
      </c>
      <c r="D65" s="13" t="n">
        <f si="42" t="shared"/>
        <v>4.200000000000003</v>
      </c>
      <c r="E65" s="14" t="n">
        <v>72.91135226171343</v>
      </c>
      <c r="F65" s="13" t="n">
        <f si="43" t="shared"/>
        <v>4.911352261713432</v>
      </c>
      <c r="G65" s="14" t="n">
        <v>72.75</v>
      </c>
      <c r="H65" s="13" t="n">
        <f si="44" t="shared"/>
        <v>4.75</v>
      </c>
      <c r="I65" s="24" t="n">
        <v>72.2</v>
      </c>
      <c r="J65" s="23" t="n">
        <f si="45" t="shared"/>
        <v>4.200000000000003</v>
      </c>
      <c r="K65" s="24" t="n">
        <v>70.94739368758901</v>
      </c>
      <c r="L65" s="23" t="n">
        <f si="46" t="shared"/>
        <v>2.947393687589013</v>
      </c>
      <c r="M65" s="24" t="n">
        <v>70.22222222222223</v>
      </c>
      <c r="N65" s="23" t="n">
        <f si="47" t="shared"/>
        <v>2.2222222222222285</v>
      </c>
      <c r="O65" s="29" t="n">
        <v>69.08474576271186</v>
      </c>
      <c r="P65" s="28" t="n">
        <f si="48" t="shared"/>
        <v>1.0847457627118615</v>
      </c>
      <c r="Q65" s="29" t="n">
        <v>72.98680785514323</v>
      </c>
      <c r="R65" s="28" t="n">
        <f si="49" t="shared"/>
        <v>4.986807855143226</v>
      </c>
      <c r="S65" s="29" t="n">
        <v>69.57142857142857</v>
      </c>
      <c r="T65" s="28" t="n">
        <f si="50" t="shared"/>
        <v>1.5714285714285694</v>
      </c>
      <c r="U65" s="9" t="n">
        <v>71.55555555555556</v>
      </c>
      <c r="V65" s="8" t="n">
        <f si="51" t="shared"/>
        <v>3.555555555555557</v>
      </c>
      <c r="W65" s="9" t="n">
        <v>72.39015371350096</v>
      </c>
      <c r="X65" s="8" t="n">
        <f si="52" t="shared"/>
        <v>4.390153713500965</v>
      </c>
      <c r="Y65" s="9" t="n">
        <v>72.76923076923077</v>
      </c>
      <c r="Z65" s="8" t="n">
        <f si="53" t="shared"/>
        <v>4.769230769230774</v>
      </c>
      <c r="AA65" s="19" t="n">
        <v>70.6535192918385</v>
      </c>
      <c r="AB65" s="18" t="n">
        <f si="54" t="shared"/>
        <v>2.6535192918385064</v>
      </c>
      <c r="AC65" s="19" t="n">
        <v>70.0</v>
      </c>
      <c r="AD65" s="30" t="n">
        <f si="55" t="shared"/>
        <v>2.0</v>
      </c>
    </row>
    <row r="66" spans="1:30" x14ac:dyDescent="0.25">
      <c r="A66" s="2" t="n">
        <v>308.0</v>
      </c>
      <c r="B66" s="1" t="n">
        <v>68.0</v>
      </c>
      <c r="C66" s="14" t="n">
        <v>72.2</v>
      </c>
      <c r="D66" s="13" t="n">
        <f si="42" t="shared"/>
        <v>4.200000000000003</v>
      </c>
      <c r="E66" s="14" t="n">
        <v>70.64813653856473</v>
      </c>
      <c r="F66" s="13" t="n">
        <f si="43" t="shared"/>
        <v>2.648136538564728</v>
      </c>
      <c r="G66" s="14" t="n">
        <v>70.25</v>
      </c>
      <c r="H66" s="13" t="n">
        <f si="44" t="shared"/>
        <v>2.25</v>
      </c>
      <c r="I66" s="24" t="n">
        <v>72.2</v>
      </c>
      <c r="J66" s="23" t="n">
        <f si="45" t="shared"/>
        <v>4.200000000000003</v>
      </c>
      <c r="K66" s="24" t="n">
        <v>66.66234394170469</v>
      </c>
      <c r="L66" s="23" t="n">
        <f si="46" t="shared"/>
        <v>1.337656058295309</v>
      </c>
      <c r="M66" s="24" t="n">
        <v>70.0</v>
      </c>
      <c r="N66" s="23" t="n">
        <f si="47" t="shared"/>
        <v>2.0</v>
      </c>
      <c r="O66" s="29" t="n">
        <v>69.08474576271186</v>
      </c>
      <c r="P66" s="28" t="n">
        <f si="48" t="shared"/>
        <v>1.0847457627118615</v>
      </c>
      <c r="Q66" s="29" t="n">
        <v>69.89482978637324</v>
      </c>
      <c r="R66" s="28" t="n">
        <f si="49" t="shared"/>
        <v>1.8948297863732364</v>
      </c>
      <c r="S66" s="29" t="n">
        <v>67.8</v>
      </c>
      <c r="T66" s="28" t="n">
        <f si="50" t="shared"/>
        <v>0.20000000000000284</v>
      </c>
      <c r="U66" s="9" t="n">
        <v>66.8</v>
      </c>
      <c r="V66" s="8" t="n">
        <f si="51" t="shared"/>
        <v>1.2000000000000028</v>
      </c>
      <c r="W66" s="9" t="n">
        <v>67.1198321829815</v>
      </c>
      <c r="X66" s="8" t="n">
        <f si="52" t="shared"/>
        <v>0.8801678170185028</v>
      </c>
      <c r="Y66" s="9" t="n">
        <v>62.92307692307692</v>
      </c>
      <c r="Z66" s="8" t="n">
        <f si="53" t="shared"/>
        <v>5.07692307692308</v>
      </c>
      <c r="AA66" s="19" t="n">
        <v>65.9825024138812</v>
      </c>
      <c r="AB66" s="18" t="n">
        <f si="54" t="shared"/>
        <v>2.017497586118793</v>
      </c>
      <c r="AC66" s="19" t="n">
        <v>65.66666666666667</v>
      </c>
      <c r="AD66" s="30" t="n">
        <f si="55" t="shared"/>
        <v>2.3333333333333286</v>
      </c>
    </row>
    <row r="67" spans="1:30" x14ac:dyDescent="0.25">
      <c r="A67" s="2" t="n">
        <v>309.0</v>
      </c>
      <c r="B67" s="1" t="n">
        <v>68.0</v>
      </c>
      <c r="C67" s="14" t="n">
        <v>67.11111111111111</v>
      </c>
      <c r="D67" s="13" t="n">
        <f si="42" t="shared"/>
        <v>0.8888888888888857</v>
      </c>
      <c r="E67" s="14" t="n">
        <v>70.85602127111358</v>
      </c>
      <c r="F67" s="13" t="n">
        <f si="43" t="shared"/>
        <v>2.856021271113576</v>
      </c>
      <c r="G67" s="14" t="n">
        <v>65.8</v>
      </c>
      <c r="H67" s="13" t="n">
        <f si="44" t="shared"/>
        <v>2.200000000000003</v>
      </c>
      <c r="I67" s="24" t="n">
        <v>67.11111111111111</v>
      </c>
      <c r="J67" s="23" t="n">
        <f si="45" t="shared"/>
        <v>0.8888888888888857</v>
      </c>
      <c r="K67" s="24" t="n">
        <v>67.11056822311065</v>
      </c>
      <c r="L67" s="23" t="n">
        <f si="46" t="shared"/>
        <v>0.8894317768893529</v>
      </c>
      <c r="M67" s="24" t="n">
        <v>65.77777777777777</v>
      </c>
      <c r="N67" s="23" t="n">
        <f si="47" t="shared"/>
        <v>2.2222222222222285</v>
      </c>
      <c r="O67" s="29" t="n">
        <v>69.08474576271186</v>
      </c>
      <c r="P67" s="28" t="n">
        <f si="48" t="shared"/>
        <v>1.0847457627118615</v>
      </c>
      <c r="Q67" s="29" t="n">
        <v>69.90863283144958</v>
      </c>
      <c r="R67" s="28" t="n">
        <f si="49" t="shared"/>
        <v>1.9086328314495802</v>
      </c>
      <c r="S67" s="29" t="n">
        <v>67.64285714285714</v>
      </c>
      <c r="T67" s="28" t="n">
        <f si="50" t="shared"/>
        <v>0.3571428571428612</v>
      </c>
      <c r="U67" s="9" t="n">
        <v>65.22222222222223</v>
      </c>
      <c r="V67" s="8" t="n">
        <f si="51" t="shared"/>
        <v>2.7777777777777715</v>
      </c>
      <c r="W67" s="9" t="n">
        <v>65.71331204693995</v>
      </c>
      <c r="X67" s="8" t="n">
        <f si="52" t="shared"/>
        <v>2.286687953060053</v>
      </c>
      <c r="Y67" s="9" t="n">
        <v>63.53846153846154</v>
      </c>
      <c r="Z67" s="8" t="n">
        <f si="53" t="shared"/>
        <v>4.46153846153846</v>
      </c>
      <c r="AA67" s="19" t="n">
        <v>66.65391413822888</v>
      </c>
      <c r="AB67" s="18" t="n">
        <f si="54" t="shared"/>
        <v>1.3460858617711153</v>
      </c>
      <c r="AC67" s="19" t="n">
        <v>65.44444444444444</v>
      </c>
      <c r="AD67" s="30" t="n">
        <f si="55" t="shared"/>
        <v>2.555555555555557</v>
      </c>
    </row>
    <row r="68" spans="1:30" x14ac:dyDescent="0.25">
      <c r="A68" s="2" t="n">
        <v>312.0</v>
      </c>
      <c r="B68" s="1" t="n">
        <v>70.0</v>
      </c>
      <c r="C68" s="14" t="n">
        <v>67.11111111111111</v>
      </c>
      <c r="D68" s="13" t="n">
        <f si="42" t="shared"/>
        <v>2.8888888888888857</v>
      </c>
      <c r="E68" s="14" t="n">
        <v>69.99464123071218</v>
      </c>
      <c r="F68" s="13" t="n">
        <f si="43" t="shared"/>
        <v>0.005358769287823861</v>
      </c>
      <c r="G68" s="14" t="n">
        <v>64.6</v>
      </c>
      <c r="H68" s="13" t="n">
        <f si="44" t="shared"/>
        <v>5.400000000000006</v>
      </c>
      <c r="I68" s="24" t="n">
        <v>67.11111111111111</v>
      </c>
      <c r="J68" s="23" t="n">
        <f si="45" t="shared"/>
        <v>2.8888888888888857</v>
      </c>
      <c r="K68" s="24" t="n">
        <v>69.99378128451222</v>
      </c>
      <c r="L68" s="23" t="n">
        <f si="46" t="shared"/>
        <v>0.006218715487776194</v>
      </c>
      <c r="M68" s="24" t="n">
        <v>63.77777777777778</v>
      </c>
      <c r="N68" s="23" t="n">
        <f si="47" t="shared"/>
        <v>6.222222222222221</v>
      </c>
      <c r="O68" s="29" t="n">
        <v>69.08474576271186</v>
      </c>
      <c r="P68" s="28" t="n">
        <f si="48" t="shared"/>
        <v>0.9152542372881385</v>
      </c>
      <c r="Q68" s="29" t="n">
        <v>69.46607179679273</v>
      </c>
      <c r="R68" s="28" t="n">
        <f si="49" t="shared"/>
        <v>0.5339282032072674</v>
      </c>
      <c r="S68" s="29" t="n">
        <v>67.12857142857143</v>
      </c>
      <c r="T68" s="28" t="n">
        <f si="50" t="shared"/>
        <v>2.8714285714285666</v>
      </c>
      <c r="U68" s="9" t="n">
        <v>69.6</v>
      </c>
      <c r="V68" s="8" t="n">
        <f si="51" t="shared"/>
        <v>0.4000000000000057</v>
      </c>
      <c r="W68" s="9" t="n">
        <v>71.07079139110711</v>
      </c>
      <c r="X68" s="8" t="n">
        <f si="52" t="shared"/>
        <v>1.0707913911071074</v>
      </c>
      <c r="Y68" s="9" t="n">
        <v>68.76923076923077</v>
      </c>
      <c r="Z68" s="8" t="n">
        <f si="53" t="shared"/>
        <v>1.2307692307692264</v>
      </c>
      <c r="AA68" s="19" t="n">
        <v>70.31177933927006</v>
      </c>
      <c r="AB68" s="18" t="n">
        <f si="54" t="shared"/>
        <v>0.3117793392700605</v>
      </c>
      <c r="AC68" s="19" t="n">
        <v>67.33333333333333</v>
      </c>
      <c r="AD68" s="30" t="n">
        <f si="55" t="shared"/>
        <v>2.6666666666666714</v>
      </c>
    </row>
    <row r="69" spans="1:30" x14ac:dyDescent="0.25">
      <c r="A69" s="2" t="n">
        <v>316.0</v>
      </c>
      <c r="B69" s="1" t="n">
        <v>68.0</v>
      </c>
      <c r="C69" s="14" t="n">
        <v>64.81132075471699</v>
      </c>
      <c r="D69" s="13" t="n">
        <f si="42" t="shared"/>
        <v>3.188679245283012</v>
      </c>
      <c r="E69" s="14" t="n">
        <v>69.43850020659868</v>
      </c>
      <c r="F69" s="13" t="n">
        <f si="43" t="shared"/>
        <v>1.4385002065986754</v>
      </c>
      <c r="G69" s="14" t="n">
        <v>63.5</v>
      </c>
      <c r="H69" s="13" t="n">
        <f si="44" t="shared"/>
        <v>4.5</v>
      </c>
      <c r="I69" s="24" t="n">
        <v>64.81132075471699</v>
      </c>
      <c r="J69" s="23" t="n">
        <f si="45" t="shared"/>
        <v>3.188679245283012</v>
      </c>
      <c r="K69" s="24" t="n">
        <v>67.88269539134822</v>
      </c>
      <c r="L69" s="23" t="n">
        <f si="46" t="shared"/>
        <v>0.11730460865177861</v>
      </c>
      <c r="M69" s="24" t="n">
        <v>64.0</v>
      </c>
      <c r="N69" s="23" t="n">
        <f si="47" t="shared"/>
        <v>4.0</v>
      </c>
      <c r="O69" s="29" t="n">
        <v>69.08474576271186</v>
      </c>
      <c r="P69" s="28" t="n">
        <f si="48" t="shared"/>
        <v>1.0847457627118615</v>
      </c>
      <c r="Q69" s="29" t="n">
        <v>69.172905284798</v>
      </c>
      <c r="R69" s="28" t="n">
        <f si="49" t="shared"/>
        <v>1.1729052847980057</v>
      </c>
      <c r="S69" s="29" t="n">
        <v>66.3</v>
      </c>
      <c r="T69" s="28" t="n">
        <f si="50" t="shared"/>
        <v>1.7000000000000028</v>
      </c>
      <c r="U69" s="9" t="n">
        <v>65.74074074074075</v>
      </c>
      <c r="V69" s="8" t="n">
        <f si="51" t="shared"/>
        <v>2.2592592592592524</v>
      </c>
      <c r="W69" s="9" t="n">
        <v>65.14765597080182</v>
      </c>
      <c r="X69" s="8" t="n">
        <f si="52" t="shared"/>
        <v>2.8523440291981785</v>
      </c>
      <c r="Y69" s="9" t="n">
        <v>61.23076923076923</v>
      </c>
      <c r="Z69" s="8" t="n">
        <f si="53" t="shared"/>
        <v>6.7692307692307665</v>
      </c>
      <c r="AA69" s="19" t="n">
        <v>67.60607757812178</v>
      </c>
      <c r="AB69" s="18" t="n">
        <f si="54" t="shared"/>
        <v>0.3939224218782158</v>
      </c>
      <c r="AC69" s="19" t="n">
        <v>62.333333333333336</v>
      </c>
      <c r="AD69" s="30" t="n">
        <f si="55" t="shared"/>
        <v>5.666666666666664</v>
      </c>
    </row>
    <row r="70" spans="1:30" x14ac:dyDescent="0.25">
      <c r="A70" s="2" t="n">
        <v>324.0</v>
      </c>
      <c r="B70" s="1" t="n">
        <v>90.0</v>
      </c>
      <c r="C70" s="14" t="n">
        <v>73.45454545454545</v>
      </c>
      <c r="D70" s="13" t="n">
        <f si="42" t="shared"/>
        <v>16.545454545454547</v>
      </c>
      <c r="E70" s="14" t="n">
        <v>71.66612262995545</v>
      </c>
      <c r="F70" s="13" t="n">
        <f si="43" t="shared"/>
        <v>18.333877370044547</v>
      </c>
      <c r="G70" s="14" t="n">
        <v>73.45454545454545</v>
      </c>
      <c r="H70" s="13" t="n">
        <f si="44" t="shared"/>
        <v>16.545454545454547</v>
      </c>
      <c r="I70" s="24" t="n">
        <v>73.45454545454545</v>
      </c>
      <c r="J70" s="23" t="n">
        <f si="45" t="shared"/>
        <v>16.545454545454547</v>
      </c>
      <c r="K70" s="24" t="n">
        <v>76.53429542244399</v>
      </c>
      <c r="L70" s="23" t="n">
        <f si="46" t="shared"/>
        <v>13.46570457755601</v>
      </c>
      <c r="M70" s="24" t="n">
        <v>73.33333333333333</v>
      </c>
      <c r="N70" s="23" t="n">
        <f si="47" t="shared"/>
        <v>16.66666666666667</v>
      </c>
      <c r="O70" s="29" t="n">
        <v>69.08474576271186</v>
      </c>
      <c r="P70" s="28" t="n">
        <f si="48" t="shared"/>
        <v>20.91525423728814</v>
      </c>
      <c r="Q70" s="29" t="n">
        <v>72.72153773799162</v>
      </c>
      <c r="R70" s="28" t="n">
        <f si="49" t="shared"/>
        <v>17.278462262008375</v>
      </c>
      <c r="S70" s="29" t="n">
        <v>70.48571428571428</v>
      </c>
      <c r="T70" s="28" t="n">
        <f si="50" t="shared"/>
        <v>19.51428571428572</v>
      </c>
      <c r="U70" s="9" t="n">
        <v>73.5</v>
      </c>
      <c r="V70" s="8" t="n">
        <f si="51" t="shared"/>
        <v>16.5</v>
      </c>
      <c r="W70" s="9" t="n">
        <v>81.62305848276607</v>
      </c>
      <c r="X70" s="8" t="n">
        <f si="52" t="shared"/>
        <v>8.37694151723393</v>
      </c>
      <c r="Y70" s="9" t="n">
        <v>69.07692307692308</v>
      </c>
      <c r="Z70" s="8" t="n">
        <f si="53" t="shared"/>
        <v>20.92307692307692</v>
      </c>
      <c r="AA70" s="19" t="n">
        <v>75.97113092732165</v>
      </c>
      <c r="AB70" s="18" t="n">
        <f si="54" t="shared"/>
        <v>14.028869072678347</v>
      </c>
      <c r="AC70" s="19" t="n">
        <v>73.33333333333333</v>
      </c>
      <c r="AD70" s="30" t="n">
        <f si="55" t="shared"/>
        <v>16.66666666666667</v>
      </c>
    </row>
    <row r="71" spans="1:30" x14ac:dyDescent="0.25">
      <c r="A71" s="2" t="n">
        <v>326.0</v>
      </c>
      <c r="B71" s="1" t="n">
        <v>72.0</v>
      </c>
      <c r="C71" s="14" t="n">
        <v>70.36363636363636</v>
      </c>
      <c r="D71" s="13" t="n">
        <f si="42" t="shared"/>
        <v>1.6363636363636402</v>
      </c>
      <c r="E71" s="14" t="n">
        <v>72.1915551615745</v>
      </c>
      <c r="F71" s="13" t="n">
        <f si="43" t="shared"/>
        <v>0.1915551615744988</v>
      </c>
      <c r="G71" s="14" t="n">
        <v>70.36363636363636</v>
      </c>
      <c r="H71" s="13" t="n">
        <f si="44" t="shared"/>
        <v>1.6363636363636402</v>
      </c>
      <c r="I71" s="24" t="n">
        <v>70.36363636363636</v>
      </c>
      <c r="J71" s="23" t="n">
        <f si="45" t="shared"/>
        <v>1.6363636363636402</v>
      </c>
      <c r="K71" s="24" t="n">
        <v>67.51461332634221</v>
      </c>
      <c r="L71" s="23" t="n">
        <f si="46" t="shared"/>
        <v>4.485386673657786</v>
      </c>
      <c r="M71" s="24" t="n">
        <v>64.88888888888889</v>
      </c>
      <c r="N71" s="23" t="n">
        <f si="47" t="shared"/>
        <v>7.111111111111114</v>
      </c>
      <c r="O71" s="29" t="n">
        <v>69.08474576271186</v>
      </c>
      <c r="P71" s="28" t="n">
        <f si="48" t="shared"/>
        <v>2.9152542372881385</v>
      </c>
      <c r="Q71" s="29" t="n">
        <v>71.60937941950455</v>
      </c>
      <c r="R71" s="28" t="n">
        <f si="49" t="shared"/>
        <v>0.390620580495451</v>
      </c>
      <c r="S71" s="29" t="n">
        <v>69.82857142857142</v>
      </c>
      <c r="T71" s="28" t="n">
        <f si="50" t="shared"/>
        <v>2.171428571428578</v>
      </c>
      <c r="U71" s="9" t="n">
        <v>65.74074074074075</v>
      </c>
      <c r="V71" s="8" t="n">
        <f si="51" t="shared"/>
        <v>6.259259259259252</v>
      </c>
      <c r="W71" s="9" t="n">
        <v>65.34914389054872</v>
      </c>
      <c r="X71" s="8" t="n">
        <f si="52" t="shared"/>
        <v>6.650856109451283</v>
      </c>
      <c r="Y71" s="9" t="n">
        <v>61.07692307692308</v>
      </c>
      <c r="Z71" s="8" t="n">
        <f si="53" t="shared"/>
        <v>10.92307692307692</v>
      </c>
      <c r="AA71" s="19" t="n">
        <v>67.16713221179053</v>
      </c>
      <c r="AB71" s="18" t="n">
        <f si="54" t="shared"/>
        <v>4.8328677882094695</v>
      </c>
      <c r="AC71" s="19" t="n">
        <v>61.111111111111114</v>
      </c>
      <c r="AD71" s="30" t="n">
        <f si="55" t="shared"/>
        <v>10.888888888888886</v>
      </c>
    </row>
    <row r="72" spans="1:30" x14ac:dyDescent="0.25">
      <c r="A72" s="2" t="n">
        <v>327.0</v>
      </c>
      <c r="B72" s="1" t="n">
        <v>64.0</v>
      </c>
      <c r="C72" s="14" t="n">
        <v>67.11111111111111</v>
      </c>
      <c r="D72" s="13" t="n">
        <f si="42" t="shared"/>
        <v>3.1111111111111143</v>
      </c>
      <c r="E72" s="14" t="n">
        <v>70.93039507166195</v>
      </c>
      <c r="F72" s="13" t="n">
        <f si="43" t="shared"/>
        <v>6.930395071661948</v>
      </c>
      <c r="G72" s="14" t="n">
        <v>64.2</v>
      </c>
      <c r="H72" s="13" t="n">
        <f si="44" t="shared"/>
        <v>0.20000000000000284</v>
      </c>
      <c r="I72" s="24" t="n">
        <v>67.11111111111111</v>
      </c>
      <c r="J72" s="23" t="n">
        <f si="45" t="shared"/>
        <v>3.1111111111111143</v>
      </c>
      <c r="K72" s="24" t="n">
        <v>69.28251520420062</v>
      </c>
      <c r="L72" s="23" t="n">
        <f si="46" t="shared"/>
        <v>5.282515204200621</v>
      </c>
      <c r="M72" s="24" t="n">
        <v>64.22222222222223</v>
      </c>
      <c r="N72" s="23" t="n">
        <f si="47" t="shared"/>
        <v>0.22222222222222854</v>
      </c>
      <c r="O72" s="29" t="n">
        <v>69.08474576271186</v>
      </c>
      <c r="P72" s="28" t="n">
        <f si="48" t="shared"/>
        <v>5.0847457627118615</v>
      </c>
      <c r="Q72" s="29" t="n">
        <v>70.44763350305773</v>
      </c>
      <c r="R72" s="28" t="n">
        <f si="49" t="shared"/>
        <v>6.44763350305773</v>
      </c>
      <c r="S72" s="29" t="n">
        <v>68.87142857142857</v>
      </c>
      <c r="T72" s="28" t="n">
        <f si="50" t="shared"/>
        <v>4.871428571428567</v>
      </c>
      <c r="U72" s="9" t="n">
        <v>68.85714285714286</v>
      </c>
      <c r="V72" s="8" t="n">
        <f si="51" t="shared"/>
        <v>4.857142857142861</v>
      </c>
      <c r="W72" s="9" t="n">
        <v>70.92570480615917</v>
      </c>
      <c r="X72" s="8" t="n">
        <f si="52" t="shared"/>
        <v>6.925704806159175</v>
      </c>
      <c r="Y72" s="9" t="n">
        <v>66.15384615384616</v>
      </c>
      <c r="Z72" s="8" t="n">
        <f si="53" t="shared"/>
        <v>2.1538461538461604</v>
      </c>
      <c r="AA72" s="19" t="n">
        <v>69.4042984913204</v>
      </c>
      <c r="AB72" s="18" t="n">
        <f si="54" t="shared"/>
        <v>5.404298491320404</v>
      </c>
      <c r="AC72" s="19" t="n">
        <v>66.33333333333333</v>
      </c>
      <c r="AD72" s="30" t="n">
        <f si="55" t="shared"/>
        <v>2.3333333333333286</v>
      </c>
    </row>
    <row r="73" spans="1:30" x14ac:dyDescent="0.25">
      <c r="A73" s="2" t="n">
        <v>330.0</v>
      </c>
      <c r="B73" s="1" t="n">
        <v>70.0</v>
      </c>
      <c r="C73" s="14" t="n">
        <v>73.45454545454545</v>
      </c>
      <c r="D73" s="13" t="n">
        <f si="42" t="shared"/>
        <v>3.4545454545454533</v>
      </c>
      <c r="E73" s="14" t="n">
        <v>69.40289368065102</v>
      </c>
      <c r="F73" s="13" t="n">
        <f si="43" t="shared"/>
        <v>0.5971063193489812</v>
      </c>
      <c r="G73" s="14" t="n">
        <v>73.45454545454545</v>
      </c>
      <c r="H73" s="13" t="n">
        <f si="44" t="shared"/>
        <v>3.4545454545454533</v>
      </c>
      <c r="I73" s="24" t="n">
        <v>73.45454545454545</v>
      </c>
      <c r="J73" s="23" t="n">
        <f si="45" t="shared"/>
        <v>3.4545454545454533</v>
      </c>
      <c r="K73" s="24" t="n">
        <v>71.48293136631308</v>
      </c>
      <c r="L73" s="23" t="n">
        <f si="46" t="shared"/>
        <v>1.4829313663130819</v>
      </c>
      <c r="M73" s="24" t="n">
        <v>65.33333333333333</v>
      </c>
      <c r="N73" s="23" t="n">
        <f si="47" t="shared"/>
        <v>4.666666666666671</v>
      </c>
      <c r="O73" s="29" t="n">
        <v>69.08474576271186</v>
      </c>
      <c r="P73" s="28" t="n">
        <f si="48" t="shared"/>
        <v>0.9152542372881385</v>
      </c>
      <c r="Q73" s="29" t="n">
        <v>69.57569372794967</v>
      </c>
      <c r="R73" s="28" t="n">
        <f si="49" t="shared"/>
        <v>0.42430627205033034</v>
      </c>
      <c r="S73" s="29" t="n">
        <v>67.24285714285715</v>
      </c>
      <c r="T73" s="28" t="n">
        <f si="50" t="shared"/>
        <v>2.7571428571428527</v>
      </c>
      <c r="U73" s="9" t="n">
        <v>69.05</v>
      </c>
      <c r="V73" s="8" t="n">
        <f si="51" t="shared"/>
        <v>0.9500000000000028</v>
      </c>
      <c r="W73" s="9" t="n">
        <v>66.52269721957337</v>
      </c>
      <c r="X73" s="8" t="n">
        <f si="52" t="shared"/>
        <v>3.4773027804266263</v>
      </c>
      <c r="Y73" s="9" t="n">
        <v>62.76923076923077</v>
      </c>
      <c r="Z73" s="8" t="n">
        <f si="53" t="shared"/>
        <v>7.2307692307692335</v>
      </c>
      <c r="AA73" s="19" t="n">
        <v>71.52199312705747</v>
      </c>
      <c r="AB73" s="18" t="n">
        <f si="54" t="shared"/>
        <v>1.5219931270574705</v>
      </c>
      <c r="AC73" s="19" t="n">
        <v>66.33333333333333</v>
      </c>
      <c r="AD73" s="30" t="n">
        <f si="55" t="shared"/>
        <v>3.6666666666666714</v>
      </c>
    </row>
    <row r="74" spans="1:30" x14ac:dyDescent="0.25">
      <c r="A74" s="2" t="n">
        <v>339.0</v>
      </c>
      <c r="B74" s="1" t="n">
        <v>78.0</v>
      </c>
      <c r="C74" s="14" t="n">
        <v>70.36363636363636</v>
      </c>
      <c r="D74" s="13" t="n">
        <f si="42" t="shared"/>
        <v>7.63636363636364</v>
      </c>
      <c r="E74" s="14" t="n">
        <v>72.83745450557049</v>
      </c>
      <c r="F74" s="13" t="n">
        <f si="43" t="shared"/>
        <v>5.162545494429509</v>
      </c>
      <c r="G74" s="14" t="n">
        <v>70.36363636363636</v>
      </c>
      <c r="H74" s="13" t="n">
        <f si="44" t="shared"/>
        <v>7.63636363636364</v>
      </c>
      <c r="I74" s="24" t="n">
        <v>70.36363636363636</v>
      </c>
      <c r="J74" s="23" t="n">
        <f si="45" t="shared"/>
        <v>7.63636363636364</v>
      </c>
      <c r="K74" s="24" t="n">
        <v>74.00116292425649</v>
      </c>
      <c r="L74" s="23" t="n">
        <f si="46" t="shared"/>
        <v>3.998837075743509</v>
      </c>
      <c r="M74" s="24" t="n">
        <v>70.88888888888889</v>
      </c>
      <c r="N74" s="23" t="n">
        <f si="47" t="shared"/>
        <v>7.111111111111114</v>
      </c>
      <c r="O74" s="29" t="n">
        <v>69.08474576271186</v>
      </c>
      <c r="P74" s="28" t="n">
        <f si="48" t="shared"/>
        <v>8.915254237288138</v>
      </c>
      <c r="Q74" s="29" t="n">
        <v>72.58828094394671</v>
      </c>
      <c r="R74" s="28" t="n">
        <f si="49" t="shared"/>
        <v>5.411719056053286</v>
      </c>
      <c r="S74" s="29" t="n">
        <v>70.92857142857143</v>
      </c>
      <c r="T74" s="28" t="n">
        <f si="50" t="shared"/>
        <v>7.071428571428569</v>
      </c>
      <c r="U74" s="9" t="n">
        <v>73.5</v>
      </c>
      <c r="V74" s="8" t="n">
        <f si="51" t="shared"/>
        <v>4.5</v>
      </c>
      <c r="W74" s="9" t="n">
        <v>74.21931864439536</v>
      </c>
      <c r="X74" s="8" t="n">
        <f si="52" t="shared"/>
        <v>3.780681355604642</v>
      </c>
      <c r="Y74" s="9" t="n">
        <v>76.0</v>
      </c>
      <c r="Z74" s="8" t="n">
        <f si="53" t="shared"/>
        <v>2.0</v>
      </c>
      <c r="AA74" s="19" t="n">
        <v>73.87548793963563</v>
      </c>
      <c r="AB74" s="18" t="n">
        <f si="54" t="shared"/>
        <v>4.124512060364367</v>
      </c>
      <c r="AC74" s="19" t="n">
        <v>71.22222222222223</v>
      </c>
      <c r="AD74" s="30" t="n">
        <f si="55" t="shared"/>
        <v>6.7777777777777715</v>
      </c>
    </row>
    <row r="75" spans="1:30" x14ac:dyDescent="0.25">
      <c r="A75" s="2" t="n">
        <v>341.0</v>
      </c>
      <c r="B75" s="1" t="n">
        <v>70.0</v>
      </c>
      <c r="C75" s="14" t="n">
        <v>64.81132075471699</v>
      </c>
      <c r="D75" s="13" t="n">
        <f si="42" t="shared"/>
        <v>5.188679245283012</v>
      </c>
      <c r="E75" s="14" t="n">
        <v>69.92616271481165</v>
      </c>
      <c r="F75" s="13" t="n">
        <f si="43" t="shared"/>
        <v>0.07383728518834687</v>
      </c>
      <c r="G75" s="14" t="n">
        <v>67.45</v>
      </c>
      <c r="H75" s="13" t="n">
        <f si="44" t="shared"/>
        <v>2.549999999999997</v>
      </c>
      <c r="I75" s="24" t="n">
        <v>64.81132075471699</v>
      </c>
      <c r="J75" s="23" t="n">
        <f si="45" t="shared"/>
        <v>5.188679245283012</v>
      </c>
      <c r="K75" s="24" t="n">
        <v>66.73725343374191</v>
      </c>
      <c r="L75" s="23" t="n">
        <f si="46" t="shared"/>
        <v>3.2627465662580875</v>
      </c>
      <c r="M75" s="24" t="n">
        <v>66.66666666666667</v>
      </c>
      <c r="N75" s="23" t="n">
        <f si="47" t="shared"/>
        <v>3.3333333333333286</v>
      </c>
      <c r="O75" s="29" t="n">
        <v>69.08474576271186</v>
      </c>
      <c r="P75" s="28" t="n">
        <f si="48" t="shared"/>
        <v>0.9152542372881385</v>
      </c>
      <c r="Q75" s="29" t="n">
        <v>69.48164512787176</v>
      </c>
      <c r="R75" s="28" t="n">
        <f si="49" t="shared"/>
        <v>0.518354872128242</v>
      </c>
      <c r="S75" s="29" t="n">
        <v>67.02857142857142</v>
      </c>
      <c r="T75" s="28" t="n">
        <f si="50" t="shared"/>
        <v>2.971428571428575</v>
      </c>
      <c r="U75" s="9" t="n">
        <v>66.8</v>
      </c>
      <c r="V75" s="8" t="n">
        <f si="51" t="shared"/>
        <v>3.200000000000003</v>
      </c>
      <c r="W75" s="9" t="n">
        <v>67.83543119654252</v>
      </c>
      <c r="X75" s="8" t="n">
        <f si="52" t="shared"/>
        <v>2.1645688034574846</v>
      </c>
      <c r="Y75" s="9" t="n">
        <v>66.15384615384616</v>
      </c>
      <c r="Z75" s="8" t="n">
        <f si="53" t="shared"/>
        <v>3.8461538461538396</v>
      </c>
      <c r="AA75" s="19" t="n">
        <v>66.05502190525642</v>
      </c>
      <c r="AB75" s="18" t="n">
        <f si="54" t="shared"/>
        <v>3.9449780947435755</v>
      </c>
      <c r="AC75" s="19" t="n">
        <v>66.0</v>
      </c>
      <c r="AD75" s="30" t="n">
        <f si="55" t="shared"/>
        <v>4.0</v>
      </c>
    </row>
    <row r="76" spans="1:30" x14ac:dyDescent="0.25">
      <c r="A76" s="2" t="n">
        <v>346.0</v>
      </c>
      <c r="B76" s="1" t="n">
        <v>88.0</v>
      </c>
      <c r="C76" s="14" t="n">
        <v>72.2</v>
      </c>
      <c r="D76" s="13" t="n">
        <f si="42" t="shared"/>
        <v>15.799999999999997</v>
      </c>
      <c r="E76" s="14" t="n">
        <v>71.51710545456886</v>
      </c>
      <c r="F76" s="13" t="n">
        <f si="43" t="shared"/>
        <v>16.482894545431137</v>
      </c>
      <c r="G76" s="14" t="n">
        <v>71.85</v>
      </c>
      <c r="H76" s="13" t="n">
        <f si="44" t="shared"/>
        <v>16.150000000000006</v>
      </c>
      <c r="I76" s="24" t="n">
        <v>72.2</v>
      </c>
      <c r="J76" s="23" t="n">
        <f si="45" t="shared"/>
        <v>15.799999999999997</v>
      </c>
      <c r="K76" s="24" t="n">
        <v>74.07010787936886</v>
      </c>
      <c r="L76" s="23" t="n">
        <f si="46" t="shared"/>
        <v>13.929892120631138</v>
      </c>
      <c r="M76" s="24" t="n">
        <v>73.33333333333333</v>
      </c>
      <c r="N76" s="23" t="n">
        <f si="47" t="shared"/>
        <v>14.666666666666671</v>
      </c>
      <c r="O76" s="29" t="n">
        <v>69.08474576271186</v>
      </c>
      <c r="P76" s="28" t="n">
        <f si="48" t="shared"/>
        <v>18.91525423728814</v>
      </c>
      <c r="Q76" s="29" t="n">
        <v>71.79815477424687</v>
      </c>
      <c r="R76" s="28" t="n">
        <f si="49" t="shared"/>
        <v>16.201845225753132</v>
      </c>
      <c r="S76" s="29" t="n">
        <v>70.54285714285714</v>
      </c>
      <c r="T76" s="28" t="n">
        <f si="50" t="shared"/>
        <v>17.457142857142856</v>
      </c>
      <c r="U76" s="9" t="n">
        <v>73.5</v>
      </c>
      <c r="V76" s="8" t="n">
        <f si="51" t="shared"/>
        <v>14.5</v>
      </c>
      <c r="W76" s="9" t="n">
        <v>73.1859279912007</v>
      </c>
      <c r="X76" s="8" t="n">
        <f si="52" t="shared"/>
        <v>14.8140720087993</v>
      </c>
      <c r="Y76" s="9" t="n">
        <v>78.61538461538461</v>
      </c>
      <c r="Z76" s="8" t="n">
        <f si="53" t="shared"/>
        <v>9.384615384615387</v>
      </c>
      <c r="AA76" s="19" t="n">
        <v>74.03395218696326</v>
      </c>
      <c r="AB76" s="18" t="n">
        <f si="54" t="shared"/>
        <v>13.966047813036738</v>
      </c>
      <c r="AC76" s="19" t="n">
        <v>74.0</v>
      </c>
      <c r="AD76" s="30" t="n">
        <f si="55" t="shared"/>
        <v>14.0</v>
      </c>
    </row>
    <row r="77" spans="1:30" x14ac:dyDescent="0.25">
      <c r="A77" s="2" t="n">
        <v>354.0</v>
      </c>
      <c r="B77" s="1" t="n">
        <v>62.0</v>
      </c>
      <c r="C77" s="14" t="n">
        <v>68.03921568627452</v>
      </c>
      <c r="D77" s="13" t="n">
        <f si="42" t="shared"/>
        <v>6.039215686274517</v>
      </c>
      <c r="E77" s="14" t="n">
        <v>67.3942846851219</v>
      </c>
      <c r="F77" s="13" t="n">
        <f si="43" t="shared"/>
        <v>5.394284685121903</v>
      </c>
      <c r="G77" s="14" t="n">
        <v>69.75</v>
      </c>
      <c r="H77" s="13" t="n">
        <f si="44" t="shared"/>
        <v>7.75</v>
      </c>
      <c r="I77" s="24" t="n">
        <v>68.03921568627452</v>
      </c>
      <c r="J77" s="23" t="n">
        <f si="45" t="shared"/>
        <v>6.039215686274517</v>
      </c>
      <c r="K77" s="24" t="n">
        <v>66.66221899291261</v>
      </c>
      <c r="L77" s="23" t="n">
        <f si="46" t="shared"/>
        <v>4.662218992912614</v>
      </c>
      <c r="M77" s="24" t="n">
        <v>66.0</v>
      </c>
      <c r="N77" s="23" t="n">
        <f si="47" t="shared"/>
        <v>4.0</v>
      </c>
      <c r="O77" s="29" t="n">
        <v>69.08474576271186</v>
      </c>
      <c r="P77" s="28" t="n">
        <f si="48" t="shared"/>
        <v>7.0847457627118615</v>
      </c>
      <c r="Q77" s="29" t="n">
        <v>67.11816299643263</v>
      </c>
      <c r="R77" s="28" t="n">
        <f si="49" t="shared"/>
        <v>5.1181629964326305</v>
      </c>
      <c r="S77" s="29" t="n">
        <v>66.51428571428572</v>
      </c>
      <c r="T77" s="28" t="n">
        <f si="50" t="shared"/>
        <v>4.51428571428572</v>
      </c>
      <c r="U77" s="9" t="n">
        <v>66.8</v>
      </c>
      <c r="V77" s="8" t="n">
        <f si="51" t="shared"/>
        <v>4.799999999999997</v>
      </c>
      <c r="W77" s="9" t="n">
        <v>67.80686309173936</v>
      </c>
      <c r="X77" s="8" t="n">
        <f si="52" t="shared"/>
        <v>5.806863091739359</v>
      </c>
      <c r="Y77" s="9" t="n">
        <v>66.76923076923077</v>
      </c>
      <c r="Z77" s="8" t="n">
        <f si="53" t="shared"/>
        <v>4.769230769230774</v>
      </c>
      <c r="AA77" s="19" t="n">
        <v>65.93965709021214</v>
      </c>
      <c r="AB77" s="18" t="n">
        <f si="54" t="shared"/>
        <v>3.939657090212137</v>
      </c>
      <c r="AC77" s="19" t="n">
        <v>65.55555555555556</v>
      </c>
      <c r="AD77" s="30" t="n">
        <f si="55" t="shared"/>
        <v>3.555555555555557</v>
      </c>
    </row>
    <row r="78" spans="1:30" x14ac:dyDescent="0.25">
      <c r="A78" s="2" t="n">
        <v>361.0</v>
      </c>
      <c r="B78" s="1" t="n">
        <v>64.0</v>
      </c>
      <c r="C78" s="14" t="n">
        <v>71.6</v>
      </c>
      <c r="D78" s="13" t="n">
        <f si="42" t="shared"/>
        <v>7.599999999999994</v>
      </c>
      <c r="E78" s="14" t="n">
        <v>74.646866407563</v>
      </c>
      <c r="F78" s="13" t="n">
        <f si="43" t="shared"/>
        <v>10.646866407562996</v>
      </c>
      <c r="G78" s="14" t="n">
        <v>71.6</v>
      </c>
      <c r="H78" s="13" t="n">
        <f si="44" t="shared"/>
        <v>7.599999999999994</v>
      </c>
      <c r="I78" s="24" t="n">
        <v>71.6</v>
      </c>
      <c r="J78" s="23" t="n">
        <f si="45" t="shared"/>
        <v>7.599999999999994</v>
      </c>
      <c r="K78" s="24" t="n">
        <v>74.3402599413542</v>
      </c>
      <c r="L78" s="23" t="n">
        <f si="46" t="shared"/>
        <v>10.340259941354205</v>
      </c>
      <c r="M78" s="24" t="n">
        <v>74.0</v>
      </c>
      <c r="N78" s="23" t="n">
        <f si="47" t="shared"/>
        <v>10.0</v>
      </c>
      <c r="O78" s="29" t="n">
        <v>69.08474576271186</v>
      </c>
      <c r="P78" s="28" t="n">
        <f si="48" t="shared"/>
        <v>5.0847457627118615</v>
      </c>
      <c r="Q78" s="29" t="n">
        <v>74.66781987976576</v>
      </c>
      <c r="R78" s="28" t="n">
        <f si="49" t="shared"/>
        <v>10.667819879765759</v>
      </c>
      <c r="S78" s="29" t="n">
        <v>71.94285714285714</v>
      </c>
      <c r="T78" s="28" t="n">
        <f si="50" t="shared"/>
        <v>7.942857142857136</v>
      </c>
      <c r="U78" s="9" t="n">
        <v>69.05</v>
      </c>
      <c r="V78" s="8" t="n">
        <f si="51" t="shared"/>
        <v>5.049999999999997</v>
      </c>
      <c r="W78" s="9" t="n">
        <v>64.87318760956842</v>
      </c>
      <c r="X78" s="8" t="n">
        <f si="52" t="shared"/>
        <v>0.8731876095684186</v>
      </c>
      <c r="Y78" s="9" t="n">
        <v>65.23076923076923</v>
      </c>
      <c r="Z78" s="8" t="n">
        <f si="53" t="shared"/>
        <v>1.2307692307692264</v>
      </c>
      <c r="AA78" s="19" t="n">
        <v>71.37893757848786</v>
      </c>
      <c r="AB78" s="18" t="n">
        <f si="54" t="shared"/>
        <v>7.378937578487864</v>
      </c>
      <c r="AC78" s="19" t="n">
        <v>66.22222222222223</v>
      </c>
      <c r="AD78" s="30" t="n">
        <f si="55" t="shared"/>
        <v>2.2222222222222285</v>
      </c>
    </row>
    <row r="79" spans="1:30" x14ac:dyDescent="0.25">
      <c r="A79" s="2" t="n">
        <v>374.0</v>
      </c>
      <c r="B79" s="1" t="n">
        <v>58.0</v>
      </c>
      <c r="C79" s="14" t="n">
        <v>64.81132075471699</v>
      </c>
      <c r="D79" s="13" t="n">
        <f si="42" t="shared"/>
        <v>6.811320754716988</v>
      </c>
      <c r="E79" s="14" t="n">
        <v>69.54209230195258</v>
      </c>
      <c r="F79" s="13" t="n">
        <f si="43" t="shared"/>
        <v>11.542092301952579</v>
      </c>
      <c r="G79" s="14" t="n">
        <v>63.5</v>
      </c>
      <c r="H79" s="13" t="n">
        <f si="44" t="shared"/>
        <v>5.5</v>
      </c>
      <c r="I79" s="24" t="n">
        <v>64.81132075471699</v>
      </c>
      <c r="J79" s="23" t="n">
        <f si="45" t="shared"/>
        <v>6.811320754716988</v>
      </c>
      <c r="K79" s="24" t="n">
        <v>71.77176418778016</v>
      </c>
      <c r="L79" s="23" t="n">
        <f si="46" t="shared"/>
        <v>13.771764187780164</v>
      </c>
      <c r="M79" s="24" t="n">
        <v>68.66666666666667</v>
      </c>
      <c r="N79" s="23" t="n">
        <f si="47" t="shared"/>
        <v>10.666666666666671</v>
      </c>
      <c r="O79" s="29" t="n">
        <v>69.08474576271186</v>
      </c>
      <c r="P79" s="28" t="n">
        <f si="48" t="shared"/>
        <v>11.084745762711862</v>
      </c>
      <c r="Q79" s="29" t="n">
        <v>69.52900337507091</v>
      </c>
      <c r="R79" s="28" t="n">
        <f si="49" t="shared"/>
        <v>11.529003375070914</v>
      </c>
      <c r="S79" s="29" t="n">
        <v>65.27142857142857</v>
      </c>
      <c r="T79" s="28" t="n">
        <f si="50" t="shared"/>
        <v>7.271428571428572</v>
      </c>
      <c r="U79" s="9" t="n">
        <v>69.6</v>
      </c>
      <c r="V79" s="8" t="n">
        <f si="51" t="shared"/>
        <v>11.599999999999994</v>
      </c>
      <c r="W79" s="9" t="n">
        <v>73.25260988766895</v>
      </c>
      <c r="X79" s="8" t="n">
        <f si="52" t="shared"/>
        <v>15.252609887668953</v>
      </c>
      <c r="Y79" s="9" t="n">
        <v>67.53846153846153</v>
      </c>
      <c r="Z79" s="8" t="n">
        <f si="53" t="shared"/>
        <v>9.538461538461533</v>
      </c>
      <c r="AA79" s="19" t="n">
        <v>72.15873778687038</v>
      </c>
      <c r="AB79" s="18" t="n">
        <f si="54" t="shared"/>
        <v>14.158737786870375</v>
      </c>
      <c r="AC79" s="19" t="n">
        <v>68.66666666666667</v>
      </c>
      <c r="AD79" s="30" t="n">
        <f si="55" t="shared"/>
        <v>10.666666666666671</v>
      </c>
    </row>
    <row r="80" spans="1:30" x14ac:dyDescent="0.25">
      <c r="A80" s="2" t="n">
        <v>377.0</v>
      </c>
      <c r="B80" s="1" t="n">
        <v>82.0</v>
      </c>
      <c r="C80" s="14" t="n">
        <v>64.81132075471699</v>
      </c>
      <c r="D80" s="13" t="n">
        <f si="42" t="shared"/>
        <v>17.188679245283012</v>
      </c>
      <c r="E80" s="14" t="n">
        <v>68.13202630785078</v>
      </c>
      <c r="F80" s="13" t="n">
        <f si="43" t="shared"/>
        <v>13.86797369214922</v>
      </c>
      <c r="G80" s="14" t="n">
        <v>63.7</v>
      </c>
      <c r="H80" s="13" t="n">
        <f si="44" t="shared"/>
        <v>18.299999999999997</v>
      </c>
      <c r="I80" s="24" t="n">
        <v>64.81132075471699</v>
      </c>
      <c r="J80" s="23" t="n">
        <f si="45" t="shared"/>
        <v>17.188679245283012</v>
      </c>
      <c r="K80" s="24" t="n">
        <v>66.74124595564179</v>
      </c>
      <c r="L80" s="23" t="n">
        <f si="46" t="shared"/>
        <v>15.258754044358213</v>
      </c>
      <c r="M80" s="24" t="n">
        <v>64.22222222222223</v>
      </c>
      <c r="N80" s="23" t="n">
        <f si="47" t="shared"/>
        <v>17.77777777777777</v>
      </c>
      <c r="O80" s="29" t="n">
        <v>69.08474576271186</v>
      </c>
      <c r="P80" s="28" t="n">
        <f si="48" t="shared"/>
        <v>12.915254237288138</v>
      </c>
      <c r="Q80" s="29" t="n">
        <v>67.60479474421984</v>
      </c>
      <c r="R80" s="28" t="n">
        <f si="49" t="shared"/>
        <v>14.395205255780155</v>
      </c>
      <c r="S80" s="29" t="n">
        <v>64.35714285714286</v>
      </c>
      <c r="T80" s="28" t="n">
        <f si="50" t="shared"/>
        <v>17.64285714285714</v>
      </c>
      <c r="U80" s="9" t="n">
        <v>66.8</v>
      </c>
      <c r="V80" s="8" t="n">
        <f si="51" t="shared"/>
        <v>15.200000000000003</v>
      </c>
      <c r="W80" s="9" t="n">
        <v>67.14104926010779</v>
      </c>
      <c r="X80" s="8" t="n">
        <f si="52" t="shared"/>
        <v>14.858950739892208</v>
      </c>
      <c r="Y80" s="9" t="n">
        <v>65.07692307692308</v>
      </c>
      <c r="Z80" s="8" t="n">
        <f si="53" t="shared"/>
        <v>16.92307692307692</v>
      </c>
      <c r="AA80" s="19" t="n">
        <v>66.10453062737346</v>
      </c>
      <c r="AB80" s="18" t="n">
        <f si="54" t="shared"/>
        <v>15.895469372626536</v>
      </c>
      <c r="AC80" s="19" t="n">
        <v>65.33333333333333</v>
      </c>
      <c r="AD80" s="30" t="n">
        <f si="55" t="shared"/>
        <v>16.66666666666667</v>
      </c>
    </row>
    <row r="81" spans="1:30" x14ac:dyDescent="0.25">
      <c r="A81" s="2" t="n">
        <v>378.0</v>
      </c>
      <c r="B81" s="1" t="n">
        <v>60.0</v>
      </c>
      <c r="C81" s="14" t="n">
        <v>68.03921568627452</v>
      </c>
      <c r="D81" s="13" t="n">
        <f si="42" t="shared"/>
        <v>8.039215686274517</v>
      </c>
      <c r="E81" s="14" t="n">
        <v>68.32237195976059</v>
      </c>
      <c r="F81" s="13" t="n">
        <f si="43" t="shared"/>
        <v>8.322371959760588</v>
      </c>
      <c r="G81" s="14" t="n">
        <v>67.55</v>
      </c>
      <c r="H81" s="13" t="n">
        <f si="44" t="shared"/>
        <v>7.549999999999997</v>
      </c>
      <c r="I81" s="24" t="n">
        <v>68.03921568627452</v>
      </c>
      <c r="J81" s="23" t="n">
        <f si="45" t="shared"/>
        <v>8.039215686274517</v>
      </c>
      <c r="K81" s="24" t="n">
        <v>70.43042418082935</v>
      </c>
      <c r="L81" s="23" t="n">
        <f si="46" t="shared"/>
        <v>10.430424180829348</v>
      </c>
      <c r="M81" s="24" t="n">
        <v>66.88888888888889</v>
      </c>
      <c r="N81" s="23" t="n">
        <f si="47" t="shared"/>
        <v>6.888888888888886</v>
      </c>
      <c r="O81" s="29" t="n">
        <v>69.08474576271186</v>
      </c>
      <c r="P81" s="28" t="n">
        <f si="48" t="shared"/>
        <v>9.084745762711862</v>
      </c>
      <c r="Q81" s="29" t="n">
        <v>68.22918506083263</v>
      </c>
      <c r="R81" s="28" t="n">
        <f si="49" t="shared"/>
        <v>8.229185060832634</v>
      </c>
      <c r="S81" s="29" t="n">
        <v>65.8</v>
      </c>
      <c r="T81" s="28" t="n">
        <f si="50" t="shared"/>
        <v>5.799999999999997</v>
      </c>
      <c r="U81" s="9" t="n">
        <v>69.6</v>
      </c>
      <c r="V81" s="8" t="n">
        <f si="51" t="shared"/>
        <v>9.599999999999994</v>
      </c>
      <c r="W81" s="9" t="n">
        <v>71.0719396134693</v>
      </c>
      <c r="X81" s="8" t="n">
        <f si="52" t="shared"/>
        <v>11.071939613469297</v>
      </c>
      <c r="Y81" s="9" t="n">
        <v>68.0</v>
      </c>
      <c r="Z81" s="8" t="n">
        <f si="53" t="shared"/>
        <v>8.0</v>
      </c>
      <c r="AA81" s="19" t="n">
        <v>70.7431153812093</v>
      </c>
      <c r="AB81" s="18" t="n">
        <f si="54" t="shared"/>
        <v>10.743115381209293</v>
      </c>
      <c r="AC81" s="19" t="n">
        <v>68.44444444444444</v>
      </c>
      <c r="AD81" s="30" t="n">
        <f si="55" t="shared"/>
        <v>8.444444444444443</v>
      </c>
    </row>
    <row r="82" spans="1:30" x14ac:dyDescent="0.25">
      <c r="A82" s="2" t="n">
        <v>380.0</v>
      </c>
      <c r="B82" s="1" t="n">
        <v>100.0</v>
      </c>
      <c r="C82" s="14" t="n">
        <v>68.03921568627452</v>
      </c>
      <c r="D82" s="13" t="n">
        <f si="42" t="shared"/>
        <v>31.960784313725483</v>
      </c>
      <c r="E82" s="14" t="n">
        <v>69.17251842349775</v>
      </c>
      <c r="F82" s="13" t="n">
        <f si="43" t="shared"/>
        <v>30.82748157650225</v>
      </c>
      <c r="G82" s="14" t="n">
        <v>67.55</v>
      </c>
      <c r="H82" s="13" t="n">
        <f si="44" t="shared"/>
        <v>32.45</v>
      </c>
      <c r="I82" s="24" t="n">
        <v>68.03921568627452</v>
      </c>
      <c r="J82" s="23" t="n">
        <f si="45" t="shared"/>
        <v>31.960784313725483</v>
      </c>
      <c r="K82" s="24" t="n">
        <v>70.50569192969623</v>
      </c>
      <c r="L82" s="23" t="n">
        <f si="46" t="shared"/>
        <v>29.494308070303774</v>
      </c>
      <c r="M82" s="24" t="n">
        <v>65.11111111111111</v>
      </c>
      <c r="N82" s="23" t="n">
        <f si="47" t="shared"/>
        <v>34.888888888888886</v>
      </c>
      <c r="O82" s="29" t="n">
        <v>69.08474576271186</v>
      </c>
      <c r="P82" s="28" t="n">
        <f si="48" t="shared"/>
        <v>30.91525423728814</v>
      </c>
      <c r="Q82" s="29" t="n">
        <v>69.36262619694934</v>
      </c>
      <c r="R82" s="28" t="n">
        <f si="49" t="shared"/>
        <v>30.637373803050664</v>
      </c>
      <c r="S82" s="29" t="n">
        <v>66.97142857142858</v>
      </c>
      <c r="T82" s="28" t="n">
        <f si="50" t="shared"/>
        <v>33.028571428571425</v>
      </c>
      <c r="U82" s="9" t="n">
        <v>69.6</v>
      </c>
      <c r="V82" s="8" t="n">
        <f si="51" t="shared"/>
        <v>30.400000000000006</v>
      </c>
      <c r="W82" s="9" t="n">
        <v>73.15985490212675</v>
      </c>
      <c r="X82" s="8" t="n">
        <f si="52" t="shared"/>
        <v>26.840145097873247</v>
      </c>
      <c r="Y82" s="9" t="n">
        <v>69.07692307692308</v>
      </c>
      <c r="Z82" s="8" t="n">
        <f si="53" t="shared"/>
        <v>30.92307692307692</v>
      </c>
      <c r="AA82" s="19" t="n">
        <v>70.90711034495816</v>
      </c>
      <c r="AB82" s="18" t="n">
        <f si="54" t="shared"/>
        <v>29.092889655041844</v>
      </c>
      <c r="AC82" s="19" t="n">
        <v>69.0</v>
      </c>
      <c r="AD82" s="30" t="n">
        <f si="55" t="shared"/>
        <v>31.0</v>
      </c>
    </row>
    <row r="83" spans="1:30" x14ac:dyDescent="0.25">
      <c r="A83" s="2" t="n">
        <v>396.0</v>
      </c>
      <c r="B83" s="1" t="n">
        <v>58.0</v>
      </c>
      <c r="C83" s="14" t="n">
        <v>75.55555555555556</v>
      </c>
      <c r="D83" s="13" t="n">
        <f si="42" t="shared"/>
        <v>17.555555555555557</v>
      </c>
      <c r="E83" s="14" t="n">
        <v>75.57854247842099</v>
      </c>
      <c r="F83" s="13" t="n">
        <f si="43" t="shared"/>
        <v>17.578542478420985</v>
      </c>
      <c r="G83" s="14" t="n">
        <v>75.55555555555556</v>
      </c>
      <c r="H83" s="13" t="n">
        <f si="44" t="shared"/>
        <v>17.555555555555557</v>
      </c>
      <c r="I83" s="24" t="n">
        <v>75.55555555555556</v>
      </c>
      <c r="J83" s="23" t="n">
        <f si="45" t="shared"/>
        <v>17.555555555555557</v>
      </c>
      <c r="K83" s="24" t="n">
        <v>71.57371669361702</v>
      </c>
      <c r="L83" s="23" t="n">
        <f si="46" t="shared"/>
        <v>13.573716693617015</v>
      </c>
      <c r="M83" s="24" t="n">
        <v>71.55555555555556</v>
      </c>
      <c r="N83" s="23" t="n">
        <f si="47" t="shared"/>
        <v>13.555555555555557</v>
      </c>
      <c r="O83" s="29" t="n">
        <v>69.08474576271186</v>
      </c>
      <c r="P83" s="28" t="n">
        <f si="48" t="shared"/>
        <v>11.084745762711862</v>
      </c>
      <c r="Q83" s="29" t="n">
        <v>70.06353469314205</v>
      </c>
      <c r="R83" s="28" t="n">
        <f si="49" t="shared"/>
        <v>12.063534693142046</v>
      </c>
      <c r="S83" s="29" t="n">
        <v>70.42857142857143</v>
      </c>
      <c r="T83" s="28" t="n">
        <f si="50" t="shared"/>
        <v>12.42857142857143</v>
      </c>
      <c r="U83" s="9" t="n">
        <v>65.74074074074075</v>
      </c>
      <c r="V83" s="8" t="n">
        <f si="51" t="shared"/>
        <v>7.740740740740748</v>
      </c>
      <c r="W83" s="9" t="n">
        <v>64.82901254414868</v>
      </c>
      <c r="X83" s="8" t="n">
        <f si="52" t="shared"/>
        <v>6.829012544148682</v>
      </c>
      <c r="Y83" s="9" t="n">
        <v>66.38461538461539</v>
      </c>
      <c r="Z83" s="8" t="n">
        <f si="53" t="shared"/>
        <v>8.384615384615387</v>
      </c>
      <c r="AA83" s="19" t="n">
        <v>68.0144625606297</v>
      </c>
      <c r="AB83" s="18" t="n">
        <f si="54" t="shared"/>
        <v>10.014462560629696</v>
      </c>
      <c r="AC83" s="19" t="n">
        <v>64.44444444444444</v>
      </c>
      <c r="AD83" s="30" t="n">
        <f si="55" t="shared"/>
        <v>6.444444444444443</v>
      </c>
    </row>
    <row r="84" spans="1:30" x14ac:dyDescent="0.25">
      <c r="A84" s="2" t="n">
        <v>410.0</v>
      </c>
      <c r="B84" s="1" t="n">
        <v>68.0</v>
      </c>
      <c r="C84" s="14" t="n">
        <v>72.0</v>
      </c>
      <c r="D84" s="13" t="n">
        <f si="42" t="shared"/>
        <v>4.0</v>
      </c>
      <c r="E84" s="14" t="n">
        <v>71.43211004715327</v>
      </c>
      <c r="F84" s="13" t="n">
        <f si="43" t="shared"/>
        <v>3.432110047153273</v>
      </c>
      <c r="G84" s="14" t="n">
        <v>72.0</v>
      </c>
      <c r="H84" s="13" t="n">
        <f si="44" t="shared"/>
        <v>4.0</v>
      </c>
      <c r="I84" s="24" t="n">
        <v>72.0</v>
      </c>
      <c r="J84" s="23" t="n">
        <f si="45" t="shared"/>
        <v>4.0</v>
      </c>
      <c r="K84" s="24" t="n">
        <v>83.26595568594283</v>
      </c>
      <c r="L84" s="23" t="n">
        <f si="46" t="shared"/>
        <v>15.265955685942828</v>
      </c>
      <c r="M84" s="24" t="n">
        <v>75.11111111111111</v>
      </c>
      <c r="N84" s="23" t="n">
        <f si="47" t="shared"/>
        <v>7.111111111111114</v>
      </c>
      <c r="O84" s="29" t="n">
        <v>69.08474576271186</v>
      </c>
      <c r="P84" s="28" t="n">
        <f si="48" t="shared"/>
        <v>1.0847457627118615</v>
      </c>
      <c r="Q84" s="29" t="n">
        <v>74.65751669235402</v>
      </c>
      <c r="R84" s="28" t="n">
        <f si="49" t="shared"/>
        <v>6.657516692354022</v>
      </c>
      <c r="S84" s="29" t="n">
        <v>72.17142857142858</v>
      </c>
      <c r="T84" s="28" t="n">
        <f si="50" t="shared"/>
        <v>4.171428571428578</v>
      </c>
      <c r="U84" s="9" t="n">
        <v>76.5</v>
      </c>
      <c r="V84" s="8" t="n">
        <f si="51" t="shared"/>
        <v>8.5</v>
      </c>
      <c r="W84" s="9" t="n">
        <v>76.03571162464</v>
      </c>
      <c r="X84" s="8" t="n">
        <f si="52" t="shared"/>
        <v>8.035711624640001</v>
      </c>
      <c r="Y84" s="9" t="n">
        <v>75.53846153846153</v>
      </c>
      <c r="Z84" s="8" t="n">
        <f si="53" t="shared"/>
        <v>7.538461538461533</v>
      </c>
      <c r="AA84" s="19" t="n">
        <v>75.04161959679836</v>
      </c>
      <c r="AB84" s="18" t="n">
        <f si="54" t="shared"/>
        <v>7.0416195967983555</v>
      </c>
      <c r="AC84" s="19" t="n">
        <v>74.0</v>
      </c>
      <c r="AD84" s="30" t="n">
        <f si="55" t="shared"/>
        <v>6.0</v>
      </c>
    </row>
    <row r="85" spans="1:30" x14ac:dyDescent="0.25">
      <c r="A85" s="2" t="n">
        <v>412.0</v>
      </c>
      <c r="B85" s="1" t="n">
        <v>72.0</v>
      </c>
      <c r="C85" s="14" t="n">
        <v>67.11111111111111</v>
      </c>
      <c r="D85" s="13" t="n">
        <f si="42" t="shared"/>
        <v>4.888888888888886</v>
      </c>
      <c r="E85" s="14" t="n">
        <v>70.36864025854754</v>
      </c>
      <c r="F85" s="13" t="n">
        <f si="43" t="shared"/>
        <v>1.6313597414524565</v>
      </c>
      <c r="G85" s="14" t="n">
        <v>66.7</v>
      </c>
      <c r="H85" s="13" t="n">
        <f si="44" t="shared"/>
        <v>5.299999999999997</v>
      </c>
      <c r="I85" s="24" t="n">
        <v>67.11111111111111</v>
      </c>
      <c r="J85" s="23" t="n">
        <f si="45" t="shared"/>
        <v>4.888888888888886</v>
      </c>
      <c r="K85" s="24" t="n">
        <v>68.88563157620305</v>
      </c>
      <c r="L85" s="23" t="n">
        <f si="46" t="shared"/>
        <v>3.1143684237969467</v>
      </c>
      <c r="M85" s="24" t="n">
        <v>69.11111111111111</v>
      </c>
      <c r="N85" s="23" t="n">
        <f si="47" t="shared"/>
        <v>2.8888888888888857</v>
      </c>
      <c r="O85" s="29" t="n">
        <v>69.08474576271186</v>
      </c>
      <c r="P85" s="28" t="n">
        <f si="48" t="shared"/>
        <v>2.9152542372881385</v>
      </c>
      <c r="Q85" s="29" t="n">
        <v>69.53218991454054</v>
      </c>
      <c r="R85" s="28" t="n">
        <f si="49" t="shared"/>
        <v>2.467810085459462</v>
      </c>
      <c r="S85" s="29" t="n">
        <v>67.95714285714286</v>
      </c>
      <c r="T85" s="28" t="n">
        <f si="50" t="shared"/>
        <v>4.0428571428571445</v>
      </c>
      <c r="U85" s="9" t="n">
        <v>69.38461538461539</v>
      </c>
      <c r="V85" s="8" t="n">
        <f si="51" t="shared"/>
        <v>2.615384615384613</v>
      </c>
      <c r="W85" s="9" t="n">
        <v>69.23498900727533</v>
      </c>
      <c r="X85" s="8" t="n">
        <f si="52" t="shared"/>
        <v>2.765010992724669</v>
      </c>
      <c r="Y85" s="9" t="n">
        <v>73.53846153846153</v>
      </c>
      <c r="Z85" s="8" t="n">
        <f si="53" t="shared"/>
        <v>1.538461538461533</v>
      </c>
      <c r="AA85" s="19" t="n">
        <v>68.92398698473453</v>
      </c>
      <c r="AB85" s="18" t="n">
        <f si="54" t="shared"/>
        <v>3.076013015265474</v>
      </c>
      <c r="AC85" s="19" t="n">
        <v>69.0</v>
      </c>
      <c r="AD85" s="30" t="n">
        <f si="55" t="shared"/>
        <v>3.0</v>
      </c>
    </row>
    <row r="86" spans="1:30" x14ac:dyDescent="0.25">
      <c r="A86" s="2" t="n">
        <v>414.0</v>
      </c>
      <c r="B86" s="1" t="n">
        <v>74.0</v>
      </c>
      <c r="C86" s="14" t="n">
        <v>73.45454545454545</v>
      </c>
      <c r="D86" s="13" t="n">
        <f si="42" t="shared"/>
        <v>0.5454545454545467</v>
      </c>
      <c r="E86" s="14" t="n">
        <v>70.41285346844515</v>
      </c>
      <c r="F86" s="13" t="n">
        <f si="43" t="shared"/>
        <v>3.5871465315548505</v>
      </c>
      <c r="G86" s="14" t="n">
        <v>73.45454545454545</v>
      </c>
      <c r="H86" s="13" t="n">
        <f si="44" t="shared"/>
        <v>0.5454545454545467</v>
      </c>
      <c r="I86" s="24" t="n">
        <v>73.45454545454545</v>
      </c>
      <c r="J86" s="23" t="n">
        <f si="45" t="shared"/>
        <v>0.5454545454545467</v>
      </c>
      <c r="K86" s="24" t="n">
        <v>67.63958883230839</v>
      </c>
      <c r="L86" s="23" t="n">
        <f si="46" t="shared"/>
        <v>6.360411167691609</v>
      </c>
      <c r="M86" s="24" t="n">
        <v>64.22222222222223</v>
      </c>
      <c r="N86" s="23" t="n">
        <f si="47" t="shared"/>
        <v>9.777777777777771</v>
      </c>
      <c r="O86" s="29" t="n">
        <v>69.08474576271186</v>
      </c>
      <c r="P86" s="28" t="n">
        <f si="48" t="shared"/>
        <v>4.9152542372881385</v>
      </c>
      <c r="Q86" s="29" t="n">
        <v>70.62254842057312</v>
      </c>
      <c r="R86" s="28" t="n">
        <f si="49" t="shared"/>
        <v>3.377451579426875</v>
      </c>
      <c r="S86" s="29" t="n">
        <v>66.7</v>
      </c>
      <c r="T86" s="28" t="n">
        <f si="50" t="shared"/>
        <v>7.299999999999997</v>
      </c>
      <c r="U86" s="9" t="n">
        <v>65.74074074074075</v>
      </c>
      <c r="V86" s="8" t="n">
        <f si="51" t="shared"/>
        <v>8.259259259259252</v>
      </c>
      <c r="W86" s="9" t="n">
        <v>65.18822709942644</v>
      </c>
      <c r="X86" s="8" t="n">
        <f si="52" t="shared"/>
        <v>8.811772900573558</v>
      </c>
      <c r="Y86" s="9" t="n">
        <v>63.07692307692308</v>
      </c>
      <c r="Z86" s="8" t="n">
        <f si="53" t="shared"/>
        <v>10.92307692307692</v>
      </c>
      <c r="AA86" s="19" t="n">
        <v>67.3360656323275</v>
      </c>
      <c r="AB86" s="18" t="n">
        <f si="54" t="shared"/>
        <v>6.663934367672496</v>
      </c>
      <c r="AC86" s="19" t="n">
        <v>63.77777777777778</v>
      </c>
      <c r="AD86" s="30" t="n">
        <f si="55" t="shared"/>
        <v>10.222222222222221</v>
      </c>
    </row>
    <row r="87" spans="1:30" x14ac:dyDescent="0.25">
      <c r="A87" s="2" t="n">
        <v>425.0</v>
      </c>
      <c r="B87" s="1" t="n">
        <v>78.0</v>
      </c>
      <c r="C87" s="14" t="n">
        <v>75.55555555555556</v>
      </c>
      <c r="D87" s="13" t="n">
        <f si="42" t="shared"/>
        <v>2.444444444444443</v>
      </c>
      <c r="E87" s="14" t="n">
        <v>73.37308337892713</v>
      </c>
      <c r="F87" s="13" t="n">
        <f si="43" t="shared"/>
        <v>4.626916621072866</v>
      </c>
      <c r="G87" s="14" t="n">
        <v>75.55555555555556</v>
      </c>
      <c r="H87" s="13" t="n">
        <f si="44" t="shared"/>
        <v>2.444444444444443</v>
      </c>
      <c r="I87" s="24" t="n">
        <v>75.55555555555556</v>
      </c>
      <c r="J87" s="23" t="n">
        <f si="45" t="shared"/>
        <v>2.444444444444443</v>
      </c>
      <c r="K87" s="24" t="n">
        <v>72.6203328041502</v>
      </c>
      <c r="L87" s="23" t="n">
        <f si="46" t="shared"/>
        <v>5.379667195849805</v>
      </c>
      <c r="M87" s="24" t="n">
        <v>69.33333333333333</v>
      </c>
      <c r="N87" s="23" t="n">
        <f si="47" t="shared"/>
        <v>8.666666666666671</v>
      </c>
      <c r="O87" s="29" t="n">
        <v>69.08474576271186</v>
      </c>
      <c r="P87" s="28" t="n">
        <f si="48" t="shared"/>
        <v>8.915254237288138</v>
      </c>
      <c r="Q87" s="29" t="n">
        <v>72.80820822487152</v>
      </c>
      <c r="R87" s="28" t="n">
        <f si="49" t="shared"/>
        <v>5.191791775128479</v>
      </c>
      <c r="S87" s="29" t="n">
        <v>72.24285714285715</v>
      </c>
      <c r="T87" s="28" t="n">
        <f si="50" t="shared"/>
        <v>5.757142857142853</v>
      </c>
      <c r="U87" s="9" t="n">
        <v>73.5</v>
      </c>
      <c r="V87" s="8" t="n">
        <f si="51" t="shared"/>
        <v>4.5</v>
      </c>
      <c r="W87" s="9" t="n">
        <v>70.95042711249945</v>
      </c>
      <c r="X87" s="8" t="n">
        <f si="52" t="shared"/>
        <v>7.0495728875005454</v>
      </c>
      <c r="Y87" s="9" t="n">
        <v>66.76923076923077</v>
      </c>
      <c r="Z87" s="8" t="n">
        <f si="53" t="shared"/>
        <v>11.230769230769226</v>
      </c>
      <c r="AA87" s="19" t="n">
        <v>72.55561536843646</v>
      </c>
      <c r="AB87" s="18" t="n">
        <f si="54" t="shared"/>
        <v>5.444384631563537</v>
      </c>
      <c r="AC87" s="19" t="n">
        <v>69.88888888888889</v>
      </c>
      <c r="AD87" s="30" t="n">
        <f si="55" t="shared"/>
        <v>8.111111111111114</v>
      </c>
    </row>
    <row r="88" spans="1:30" x14ac:dyDescent="0.25">
      <c r="A88" s="2" t="n">
        <v>426.0</v>
      </c>
      <c r="B88" s="1" t="n">
        <v>78.0</v>
      </c>
      <c r="C88" s="14" t="n">
        <v>75.55555555555556</v>
      </c>
      <c r="D88" s="13" t="n">
        <f si="42" t="shared"/>
        <v>2.444444444444443</v>
      </c>
      <c r="E88" s="14" t="n">
        <v>75.40196166863642</v>
      </c>
      <c r="F88" s="13" t="n">
        <f si="43" t="shared"/>
        <v>2.5980383313635826</v>
      </c>
      <c r="G88" s="14" t="n">
        <v>75.55555555555556</v>
      </c>
      <c r="H88" s="13" t="n">
        <f si="44" t="shared"/>
        <v>2.444444444444443</v>
      </c>
      <c r="I88" s="24" t="n">
        <v>75.55555555555556</v>
      </c>
      <c r="J88" s="23" t="n">
        <f si="45" t="shared"/>
        <v>2.444444444444443</v>
      </c>
      <c r="K88" s="24" t="n">
        <v>77.1435419735455</v>
      </c>
      <c r="L88" s="23" t="n">
        <f si="46" t="shared"/>
        <v>0.8564580264545043</v>
      </c>
      <c r="M88" s="24" t="n">
        <v>78.44444444444444</v>
      </c>
      <c r="N88" s="23" t="n">
        <f si="47" t="shared"/>
        <v>0.44444444444444287</v>
      </c>
      <c r="O88" s="29" t="n">
        <v>69.08474576271186</v>
      </c>
      <c r="P88" s="28" t="n">
        <f si="48" t="shared"/>
        <v>8.915254237288138</v>
      </c>
      <c r="Q88" s="29" t="n">
        <v>74.84713780011141</v>
      </c>
      <c r="R88" s="28" t="n">
        <f si="49" t="shared"/>
        <v>3.152862199888588</v>
      </c>
      <c r="S88" s="29" t="n">
        <v>71.88571428571429</v>
      </c>
      <c r="T88" s="28" t="n">
        <f si="50" t="shared"/>
        <v>6.114285714285714</v>
      </c>
      <c r="U88" s="9" t="n">
        <v>69.6</v>
      </c>
      <c r="V88" s="8" t="n">
        <f si="51" t="shared"/>
        <v>8.400000000000006</v>
      </c>
      <c r="W88" s="9" t="n">
        <v>73.23851219933876</v>
      </c>
      <c r="X88" s="8" t="n">
        <f si="52" t="shared"/>
        <v>4.761487800661243</v>
      </c>
      <c r="Y88" s="9" t="n">
        <v>70.92307692307692</v>
      </c>
      <c r="Z88" s="8" t="n">
        <f si="53" t="shared"/>
        <v>7.07692307692308</v>
      </c>
      <c r="AA88" s="19" t="n">
        <v>72.87319816847973</v>
      </c>
      <c r="AB88" s="18" t="n">
        <f si="54" t="shared"/>
        <v>5.126801831520268</v>
      </c>
      <c r="AC88" s="19" t="n">
        <v>73.44444444444444</v>
      </c>
      <c r="AD88" s="30" t="n">
        <f si="55" t="shared"/>
        <v>4.555555555555557</v>
      </c>
    </row>
    <row r="89" spans="1:30" x14ac:dyDescent="0.25">
      <c r="A89" s="2" t="n">
        <v>430.0</v>
      </c>
      <c r="B89" s="1" t="n">
        <v>82.0</v>
      </c>
      <c r="C89" s="14" t="n">
        <v>67.11111111111111</v>
      </c>
      <c r="D89" s="13" t="n">
        <f si="42" t="shared"/>
        <v>14.888888888888886</v>
      </c>
      <c r="E89" s="14" t="n">
        <v>69.96000853813152</v>
      </c>
      <c r="F89" s="13" t="n">
        <f si="43" t="shared"/>
        <v>12.039991461868482</v>
      </c>
      <c r="G89" s="14" t="n">
        <v>67.7</v>
      </c>
      <c r="H89" s="13" t="n">
        <f si="44" t="shared"/>
        <v>14.299999999999997</v>
      </c>
      <c r="I89" s="24" t="n">
        <v>67.11111111111111</v>
      </c>
      <c r="J89" s="23" t="n">
        <f si="45" t="shared"/>
        <v>14.888888888888886</v>
      </c>
      <c r="K89" s="24" t="n">
        <v>68.04772811541346</v>
      </c>
      <c r="L89" s="23" t="n">
        <f si="46" t="shared"/>
        <v>13.952271884586537</v>
      </c>
      <c r="M89" s="24" t="n">
        <v>72.77777777777777</v>
      </c>
      <c r="N89" s="23" t="n">
        <f si="47" t="shared"/>
        <v>9.222222222222229</v>
      </c>
      <c r="O89" s="29" t="n">
        <v>69.08474576271186</v>
      </c>
      <c r="P89" s="28" t="n">
        <f si="48" t="shared"/>
        <v>12.915254237288138</v>
      </c>
      <c r="Q89" s="29" t="n">
        <v>69.02986546786771</v>
      </c>
      <c r="R89" s="28" t="n">
        <f si="49" t="shared"/>
        <v>12.970134532132292</v>
      </c>
      <c r="S89" s="29" t="n">
        <v>68.08571428571429</v>
      </c>
      <c r="T89" s="28" t="n">
        <f si="50" t="shared"/>
        <v>13.914285714285711</v>
      </c>
      <c r="U89" s="9" t="n">
        <v>65.74074074074075</v>
      </c>
      <c r="V89" s="8" t="n">
        <f si="51" t="shared"/>
        <v>16.259259259259252</v>
      </c>
      <c r="W89" s="9" t="n">
        <v>69.23786498203692</v>
      </c>
      <c r="X89" s="8" t="n">
        <f si="52" t="shared"/>
        <v>12.762135017963075</v>
      </c>
      <c r="Y89" s="9" t="n">
        <v>67.84615384615384</v>
      </c>
      <c r="Z89" s="8" t="n">
        <f si="53" t="shared"/>
        <v>14.15384615384616</v>
      </c>
      <c r="AA89" s="19" t="n">
        <v>67.87246912062159</v>
      </c>
      <c r="AB89" s="18" t="n">
        <f si="54" t="shared"/>
        <v>14.127530879378412</v>
      </c>
      <c r="AC89" s="19" t="n">
        <v>66.22222222222223</v>
      </c>
      <c r="AD89" s="30" t="n">
        <f si="55" t="shared"/>
        <v>15.777777777777771</v>
      </c>
    </row>
    <row r="90" spans="1:30" x14ac:dyDescent="0.25">
      <c r="A90" s="2" t="n">
        <v>432.0</v>
      </c>
      <c r="B90" s="1" t="n">
        <v>74.0</v>
      </c>
      <c r="C90" s="14" t="n">
        <v>68.03921568627452</v>
      </c>
      <c r="D90" s="13" t="n">
        <f si="42" t="shared"/>
        <v>5.960784313725483</v>
      </c>
      <c r="E90" s="14" t="n">
        <v>68.32190601489383</v>
      </c>
      <c r="F90" s="13" t="n">
        <f si="43" t="shared"/>
        <v>5.678093985106173</v>
      </c>
      <c r="G90" s="14" t="n">
        <v>69.85</v>
      </c>
      <c r="H90" s="13" t="n">
        <f si="44" t="shared"/>
        <v>4.150000000000006</v>
      </c>
      <c r="I90" s="24" t="n">
        <v>68.03921568627452</v>
      </c>
      <c r="J90" s="23" t="n">
        <f si="45" t="shared"/>
        <v>5.960784313725483</v>
      </c>
      <c r="K90" s="24" t="n">
        <v>67.37337496656764</v>
      </c>
      <c r="L90" s="23" t="n">
        <f si="46" t="shared"/>
        <v>6.6266250334323615</v>
      </c>
      <c r="M90" s="24" t="n">
        <v>68.44444444444444</v>
      </c>
      <c r="N90" s="23" t="n">
        <f si="47" t="shared"/>
        <v>5.555555555555557</v>
      </c>
      <c r="O90" s="29" t="n">
        <v>69.08474576271186</v>
      </c>
      <c r="P90" s="28" t="n">
        <f si="48" t="shared"/>
        <v>4.9152542372881385</v>
      </c>
      <c r="Q90" s="29" t="n">
        <v>67.91755892875544</v>
      </c>
      <c r="R90" s="28" t="n">
        <f si="49" t="shared"/>
        <v>6.08244107124456</v>
      </c>
      <c r="S90" s="29" t="n">
        <v>64.81428571428572</v>
      </c>
      <c r="T90" s="28" t="n">
        <f si="50" t="shared"/>
        <v>9.185714285714283</v>
      </c>
      <c r="U90" s="9" t="n">
        <v>65.22222222222223</v>
      </c>
      <c r="V90" s="8" t="n">
        <f si="51" t="shared"/>
        <v>8.777777777777771</v>
      </c>
      <c r="W90" s="9" t="n">
        <v>69.4194021751143</v>
      </c>
      <c r="X90" s="8" t="n">
        <f si="52" t="shared"/>
        <v>4.5805978248857</v>
      </c>
      <c r="Y90" s="9" t="n">
        <v>66.46153846153847</v>
      </c>
      <c r="Z90" s="8" t="n">
        <f si="53" t="shared"/>
        <v>7.538461538461533</v>
      </c>
      <c r="AA90" s="19" t="n">
        <v>66.87935416499442</v>
      </c>
      <c r="AB90" s="18" t="n">
        <f si="54" t="shared"/>
        <v>7.1206458350055755</v>
      </c>
      <c r="AC90" s="19" t="n">
        <v>67.55555555555556</v>
      </c>
      <c r="AD90" s="30" t="n">
        <f si="55" t="shared"/>
        <v>6.444444444444443</v>
      </c>
    </row>
    <row r="91" spans="1:30" x14ac:dyDescent="0.25">
      <c r="A91" s="2" t="n">
        <v>442.0</v>
      </c>
      <c r="B91" s="1" t="n">
        <v>66.0</v>
      </c>
      <c r="C91" s="14" t="n">
        <v>68.03921568627452</v>
      </c>
      <c r="D91" s="13" t="n">
        <f si="42" t="shared"/>
        <v>2.0392156862745168</v>
      </c>
      <c r="E91" s="14" t="n">
        <v>67.43758764860956</v>
      </c>
      <c r="F91" s="13" t="n">
        <f si="43" t="shared"/>
        <v>1.437587648609565</v>
      </c>
      <c r="G91" s="14" t="n">
        <v>68.9</v>
      </c>
      <c r="H91" s="13" t="n">
        <f si="44" t="shared"/>
        <v>2.9000000000000057</v>
      </c>
      <c r="I91" s="24" t="n">
        <v>68.03921568627452</v>
      </c>
      <c r="J91" s="23" t="n">
        <f si="45" t="shared"/>
        <v>2.0392156862745168</v>
      </c>
      <c r="K91" s="24" t="n">
        <v>68.02711960501772</v>
      </c>
      <c r="L91" s="23" t="n">
        <f si="46" t="shared"/>
        <v>2.0271196050177167</v>
      </c>
      <c r="M91" s="24" t="n">
        <v>63.77777777777778</v>
      </c>
      <c r="N91" s="23" t="n">
        <f si="47" t="shared"/>
        <v>2.2222222222222214</v>
      </c>
      <c r="O91" s="29" t="n">
        <v>69.08474576271186</v>
      </c>
      <c r="P91" s="28" t="n">
        <f si="48" t="shared"/>
        <v>3.0847457627118615</v>
      </c>
      <c r="Q91" s="29" t="n">
        <v>67.24335600381414</v>
      </c>
      <c r="R91" s="28" t="n">
        <f si="49" t="shared"/>
        <v>1.2433560038141422</v>
      </c>
      <c r="S91" s="29" t="n">
        <v>65.85714285714286</v>
      </c>
      <c r="T91" s="28" t="n">
        <f si="50" t="shared"/>
        <v>0.1428571428571388</v>
      </c>
      <c r="U91" s="9" t="n">
        <v>65.74074074074075</v>
      </c>
      <c r="V91" s="8" t="n">
        <f si="51" t="shared"/>
        <v>0.2592592592592524</v>
      </c>
      <c r="W91" s="9" t="n">
        <v>64.9888556026278</v>
      </c>
      <c r="X91" s="8" t="n">
        <f si="52" t="shared"/>
        <v>1.011144397372206</v>
      </c>
      <c r="Y91" s="9" t="n">
        <v>64.0</v>
      </c>
      <c r="Z91" s="8" t="n">
        <f si="53" t="shared"/>
        <v>2.0</v>
      </c>
      <c r="AA91" s="19" t="n">
        <v>67.79344025686244</v>
      </c>
      <c r="AB91" s="18" t="n">
        <f si="54" t="shared"/>
        <v>1.7934402568624392</v>
      </c>
      <c r="AC91" s="19" t="n">
        <v>65.88888888888889</v>
      </c>
      <c r="AD91" s="30" t="n">
        <f si="55" t="shared"/>
        <v>0.11111111111111427</v>
      </c>
    </row>
    <row r="92" spans="1:30" x14ac:dyDescent="0.25">
      <c r="A92" s="2" t="n">
        <v>443.0</v>
      </c>
      <c r="B92" s="1" t="n">
        <v>64.0</v>
      </c>
      <c r="C92" s="14" t="n">
        <v>64.81132075471699</v>
      </c>
      <c r="D92" s="13" t="n">
        <f si="42" t="shared"/>
        <v>0.8113207547169878</v>
      </c>
      <c r="E92" s="14" t="n">
        <v>69.99815175483191</v>
      </c>
      <c r="F92" s="13" t="n">
        <f si="43" t="shared"/>
        <v>5.998151754831909</v>
      </c>
      <c r="G92" s="14" t="n">
        <v>67.6</v>
      </c>
      <c r="H92" s="13" t="n">
        <f si="44" t="shared"/>
        <v>3.5999999999999943</v>
      </c>
      <c r="I92" s="24" t="n">
        <v>64.81132075471699</v>
      </c>
      <c r="J92" s="23" t="n">
        <f si="45" t="shared"/>
        <v>0.8113207547169878</v>
      </c>
      <c r="K92" s="24" t="n">
        <v>69.34762067801768</v>
      </c>
      <c r="L92" s="23" t="n">
        <f si="46" t="shared"/>
        <v>5.347620678017677</v>
      </c>
      <c r="M92" s="24" t="n">
        <v>68.88888888888889</v>
      </c>
      <c r="N92" s="23" t="n">
        <f si="47" t="shared"/>
        <v>4.888888888888886</v>
      </c>
      <c r="O92" s="29" t="n">
        <v>69.08474576271186</v>
      </c>
      <c r="P92" s="28" t="n">
        <f si="48" t="shared"/>
        <v>5.0847457627118615</v>
      </c>
      <c r="Q92" s="29" t="n">
        <v>69.62598584295772</v>
      </c>
      <c r="R92" s="28" t="n">
        <f si="49" t="shared"/>
        <v>5.625985842957718</v>
      </c>
      <c r="S92" s="29" t="n">
        <v>65.65714285714286</v>
      </c>
      <c r="T92" s="28" t="n">
        <f si="50" t="shared"/>
        <v>1.6571428571428584</v>
      </c>
      <c r="U92" s="9" t="n">
        <v>69.05</v>
      </c>
      <c r="V92" s="8" t="n">
        <f si="51" t="shared"/>
        <v>5.049999999999997</v>
      </c>
      <c r="W92" s="9" t="n">
        <v>69.23450540257124</v>
      </c>
      <c r="X92" s="8" t="n">
        <f si="52" t="shared"/>
        <v>5.234505402571244</v>
      </c>
      <c r="Y92" s="9" t="n">
        <v>68.53846153846153</v>
      </c>
      <c r="Z92" s="8" t="n">
        <f si="53" t="shared"/>
        <v>4.538461538461533</v>
      </c>
      <c r="AA92" s="19" t="n">
        <v>69.28761950651904</v>
      </c>
      <c r="AB92" s="18" t="n">
        <f si="54" t="shared"/>
        <v>5.287619506519036</v>
      </c>
      <c r="AC92" s="19" t="n">
        <v>66.55555555555556</v>
      </c>
      <c r="AD92" s="30" t="n">
        <f si="55" t="shared"/>
        <v>2.555555555555557</v>
      </c>
    </row>
    <row r="93" spans="1:30" x14ac:dyDescent="0.25">
      <c r="A93" s="2" t="n">
        <v>450.0</v>
      </c>
      <c r="B93" s="1" t="n">
        <v>74.0</v>
      </c>
      <c r="C93" s="14" t="n">
        <v>68.03921568627452</v>
      </c>
      <c r="D93" s="13" t="n">
        <f si="42" t="shared"/>
        <v>5.960784313725483</v>
      </c>
      <c r="E93" s="14" t="n">
        <v>69.37444977958549</v>
      </c>
      <c r="F93" s="13" t="n">
        <f si="43" t="shared"/>
        <v>4.62555022041451</v>
      </c>
      <c r="G93" s="14" t="n">
        <v>65.6</v>
      </c>
      <c r="H93" s="13" t="n">
        <f si="44" t="shared"/>
        <v>8.400000000000006</v>
      </c>
      <c r="I93" s="24" t="n">
        <v>68.03921568627452</v>
      </c>
      <c r="J93" s="23" t="n">
        <f si="45" t="shared"/>
        <v>5.960784313725483</v>
      </c>
      <c r="K93" s="24" t="n">
        <v>67.0001115239515</v>
      </c>
      <c r="L93" s="23" t="n">
        <f si="46" t="shared"/>
        <v>6.999888476048497</v>
      </c>
      <c r="M93" s="24" t="n">
        <v>62.22222222222222</v>
      </c>
      <c r="N93" s="23" t="n">
        <f si="47" t="shared"/>
        <v>11.777777777777779</v>
      </c>
      <c r="O93" s="29" t="n">
        <v>69.08474576271186</v>
      </c>
      <c r="P93" s="28" t="n">
        <f si="48" t="shared"/>
        <v>4.9152542372881385</v>
      </c>
      <c r="Q93" s="29" t="n">
        <v>69.34898881665926</v>
      </c>
      <c r="R93" s="28" t="n">
        <f si="49" t="shared"/>
        <v>4.651011183340742</v>
      </c>
      <c r="S93" s="29" t="n">
        <v>66.94285714285714</v>
      </c>
      <c r="T93" s="28" t="n">
        <f si="50" t="shared"/>
        <v>7.057142857142864</v>
      </c>
      <c r="U93" s="9" t="n">
        <v>65.22222222222223</v>
      </c>
      <c r="V93" s="8" t="n">
        <f si="51" t="shared"/>
        <v>8.777777777777771</v>
      </c>
      <c r="W93" s="9" t="n">
        <v>65.88330890719125</v>
      </c>
      <c r="X93" s="8" t="n">
        <f si="52" t="shared"/>
        <v>8.11669109280875</v>
      </c>
      <c r="Y93" s="9" t="n">
        <v>67.38461538461539</v>
      </c>
      <c r="Z93" s="8" t="n">
        <f si="53" t="shared"/>
        <v>6.615384615384613</v>
      </c>
      <c r="AA93" s="19" t="n">
        <v>66.49142386392326</v>
      </c>
      <c r="AB93" s="18" t="n">
        <f si="54" t="shared"/>
        <v>7.508576136076741</v>
      </c>
      <c r="AC93" s="19" t="n">
        <v>66.55555555555556</v>
      </c>
      <c r="AD93" s="30" t="n">
        <f si="55" t="shared"/>
        <v>7.444444444444443</v>
      </c>
    </row>
    <row r="94" spans="1:30" x14ac:dyDescent="0.25">
      <c r="A94" s="2" t="n">
        <v>459.0</v>
      </c>
      <c r="B94" s="1" t="n">
        <v>84.0</v>
      </c>
      <c r="C94" s="14" t="n">
        <v>75.55555555555556</v>
      </c>
      <c r="D94" s="13" t="n">
        <f si="42" t="shared"/>
        <v>8.444444444444443</v>
      </c>
      <c r="E94" s="14" t="n">
        <v>76.34310589175321</v>
      </c>
      <c r="F94" s="13" t="n">
        <f si="43" t="shared"/>
        <v>7.656894108246789</v>
      </c>
      <c r="G94" s="14" t="n">
        <v>75.55555555555556</v>
      </c>
      <c r="H94" s="13" t="n">
        <f si="44" t="shared"/>
        <v>8.444444444444443</v>
      </c>
      <c r="I94" s="24" t="n">
        <v>75.55555555555556</v>
      </c>
      <c r="J94" s="23" t="n">
        <f si="45" t="shared"/>
        <v>8.444444444444443</v>
      </c>
      <c r="K94" s="24" t="n">
        <v>81.49633926995514</v>
      </c>
      <c r="L94" s="23" t="n">
        <f si="46" t="shared"/>
        <v>2.5036607300448566</v>
      </c>
      <c r="M94" s="24" t="n">
        <v>78.0</v>
      </c>
      <c r="N94" s="23" t="n">
        <f si="47" t="shared"/>
        <v>6.0</v>
      </c>
      <c r="O94" s="29" t="n">
        <v>69.08474576271186</v>
      </c>
      <c r="P94" s="28" t="n">
        <f si="48" t="shared"/>
        <v>14.915254237288138</v>
      </c>
      <c r="Q94" s="29" t="n">
        <v>73.88851581386517</v>
      </c>
      <c r="R94" s="28" t="n">
        <f si="49" t="shared"/>
        <v>10.111484186134831</v>
      </c>
      <c r="S94" s="29" t="n">
        <v>73.34285714285714</v>
      </c>
      <c r="T94" s="28" t="n">
        <f si="50" t="shared"/>
        <v>10.657142857142858</v>
      </c>
      <c r="U94" s="9" t="n">
        <v>74.5</v>
      </c>
      <c r="V94" s="8" t="n">
        <f si="51" t="shared"/>
        <v>9.5</v>
      </c>
      <c r="W94" s="9" t="n">
        <v>75.21832797794029</v>
      </c>
      <c r="X94" s="8" t="n">
        <f si="52" t="shared"/>
        <v>8.781672022059709</v>
      </c>
      <c r="Y94" s="9" t="n">
        <v>75.23076923076923</v>
      </c>
      <c r="Z94" s="8" t="n">
        <f si="53" t="shared"/>
        <v>8.769230769230774</v>
      </c>
      <c r="AA94" s="19" t="n">
        <v>81.16921450921322</v>
      </c>
      <c r="AB94" s="18" t="n">
        <f si="54" t="shared"/>
        <v>2.8307854907867807</v>
      </c>
      <c r="AC94" s="19" t="n">
        <v>76.55555555555556</v>
      </c>
      <c r="AD94" s="30" t="n">
        <f si="55" t="shared"/>
        <v>7.444444444444443</v>
      </c>
    </row>
    <row r="95" spans="1:30" x14ac:dyDescent="0.25">
      <c r="A95" s="2" t="n">
        <v>468.0</v>
      </c>
      <c r="B95" s="1" t="n">
        <v>64.0</v>
      </c>
      <c r="C95" s="14" t="n">
        <v>64.81132075471699</v>
      </c>
      <c r="D95" s="13" t="n">
        <f si="42" t="shared"/>
        <v>0.8113207547169878</v>
      </c>
      <c r="E95" s="14" t="n">
        <v>69.10742323164413</v>
      </c>
      <c r="F95" s="13" t="n">
        <f si="43" t="shared"/>
        <v>5.107423231644134</v>
      </c>
      <c r="G95" s="14" t="n">
        <v>62.2</v>
      </c>
      <c r="H95" s="13" t="n">
        <f si="44" t="shared"/>
        <v>1.7999999999999972</v>
      </c>
      <c r="I95" s="24" t="n">
        <v>64.81132075471699</v>
      </c>
      <c r="J95" s="23" t="n">
        <f si="45" t="shared"/>
        <v>0.8113207547169878</v>
      </c>
      <c r="K95" s="24" t="n">
        <v>69.76029798492891</v>
      </c>
      <c r="L95" s="23" t="n">
        <f si="46" t="shared"/>
        <v>5.760297984928911</v>
      </c>
      <c r="M95" s="24" t="n">
        <v>64.44444444444444</v>
      </c>
      <c r="N95" s="23" t="n">
        <f si="47" t="shared"/>
        <v>0.44444444444444287</v>
      </c>
      <c r="O95" s="29" t="n">
        <v>69.08474576271186</v>
      </c>
      <c r="P95" s="28" t="n">
        <f si="48" t="shared"/>
        <v>5.0847457627118615</v>
      </c>
      <c r="Q95" s="29" t="n">
        <v>68.90330859701736</v>
      </c>
      <c r="R95" s="28" t="n">
        <f si="49" t="shared"/>
        <v>4.903308597017357</v>
      </c>
      <c r="S95" s="29" t="n">
        <v>65.52857142857142</v>
      </c>
      <c r="T95" s="28" t="n">
        <f si="50" t="shared"/>
        <v>1.528571428571425</v>
      </c>
      <c r="U95" s="9" t="n">
        <v>68.85714285714286</v>
      </c>
      <c r="V95" s="8" t="n">
        <f si="51" t="shared"/>
        <v>4.857142857142861</v>
      </c>
      <c r="W95" s="9" t="n">
        <v>71.04196161905307</v>
      </c>
      <c r="X95" s="8" t="n">
        <f si="52" t="shared"/>
        <v>7.041961619053069</v>
      </c>
      <c r="Y95" s="9" t="n">
        <v>66.3076923076923</v>
      </c>
      <c r="Z95" s="8" t="n">
        <f si="53" t="shared"/>
        <v>2.3076923076923066</v>
      </c>
      <c r="AA95" s="19" t="n">
        <v>70.03770543321879</v>
      </c>
      <c r="AB95" s="18" t="n">
        <f si="54" t="shared"/>
        <v>6.03770543321879</v>
      </c>
      <c r="AC95" s="19" t="n">
        <v>67.55555555555556</v>
      </c>
      <c r="AD95" s="30" t="n">
        <f si="55" t="shared"/>
        <v>3.555555555555557</v>
      </c>
    </row>
    <row r="96" spans="1:30" x14ac:dyDescent="0.25">
      <c r="A96" s="2" t="n">
        <v>470.0</v>
      </c>
      <c r="B96" s="1" t="n">
        <v>78.0</v>
      </c>
      <c r="C96" s="14" t="n">
        <v>72.2</v>
      </c>
      <c r="D96" s="13" t="n">
        <f si="42" t="shared"/>
        <v>5.799999999999997</v>
      </c>
      <c r="E96" s="14" t="n">
        <v>72.88984641602129</v>
      </c>
      <c r="F96" s="13" t="n">
        <f si="43" t="shared"/>
        <v>5.110153583978715</v>
      </c>
      <c r="G96" s="14" t="n">
        <v>75.05</v>
      </c>
      <c r="H96" s="13" t="n">
        <f si="44" t="shared"/>
        <v>2.950000000000003</v>
      </c>
      <c r="I96" s="24" t="n">
        <v>72.2</v>
      </c>
      <c r="J96" s="23" t="n">
        <f si="45" t="shared"/>
        <v>5.799999999999997</v>
      </c>
      <c r="K96" s="24" t="n">
        <v>74.67830787373322</v>
      </c>
      <c r="L96" s="23" t="n">
        <f si="46" t="shared"/>
        <v>3.3216921262667825</v>
      </c>
      <c r="M96" s="24" t="n">
        <v>71.11111111111111</v>
      </c>
      <c r="N96" s="23" t="n">
        <f si="47" t="shared"/>
        <v>6.888888888888886</v>
      </c>
      <c r="O96" s="29" t="n">
        <v>69.08474576271186</v>
      </c>
      <c r="P96" s="28" t="n">
        <f si="48" t="shared"/>
        <v>8.915254237288138</v>
      </c>
      <c r="Q96" s="29" t="n">
        <v>73.0656497454131</v>
      </c>
      <c r="R96" s="28" t="n">
        <f si="49" t="shared"/>
        <v>4.934350254586903</v>
      </c>
      <c r="S96" s="29" t="n">
        <v>71.05714285714286</v>
      </c>
      <c r="T96" s="28" t="n">
        <f si="50" t="shared"/>
        <v>6.942857142857136</v>
      </c>
      <c r="U96" s="9" t="n">
        <v>75.53846153846153</v>
      </c>
      <c r="V96" s="8" t="n">
        <f si="51" t="shared"/>
        <v>2.461538461538467</v>
      </c>
      <c r="W96" s="9" t="n">
        <v>75.22668729641236</v>
      </c>
      <c r="X96" s="8" t="n">
        <f si="52" t="shared"/>
        <v>2.773312703587635</v>
      </c>
      <c r="Y96" s="9" t="n">
        <v>78.76923076923077</v>
      </c>
      <c r="Z96" s="8" t="n">
        <f si="53" t="shared"/>
        <v>0.7692307692307736</v>
      </c>
      <c r="AA96" s="19" t="n">
        <v>74.84697336094113</v>
      </c>
      <c r="AB96" s="18" t="n">
        <f si="54" t="shared"/>
        <v>3.153026639058865</v>
      </c>
      <c r="AC96" s="19" t="n">
        <v>75.11111111111111</v>
      </c>
      <c r="AD96" s="30" t="n">
        <f si="55" t="shared"/>
        <v>2.8888888888888857</v>
      </c>
    </row>
    <row r="97" spans="1:30" x14ac:dyDescent="0.25">
      <c r="A97" s="2" t="n">
        <v>478.0</v>
      </c>
      <c r="B97" s="1" t="n">
        <v>76.0</v>
      </c>
      <c r="C97" s="14" t="n">
        <v>64.81132075471699</v>
      </c>
      <c r="D97" s="13" t="n">
        <f si="42" t="shared"/>
        <v>11.188679245283012</v>
      </c>
      <c r="E97" s="14" t="n">
        <v>69.52585006919672</v>
      </c>
      <c r="F97" s="13" t="n">
        <f si="43" t="shared"/>
        <v>6.474149930803279</v>
      </c>
      <c r="G97" s="14" t="n">
        <v>64.3</v>
      </c>
      <c r="H97" s="13" t="n">
        <f si="44" t="shared"/>
        <v>11.700000000000003</v>
      </c>
      <c r="I97" s="24" t="n">
        <v>64.81132075471699</v>
      </c>
      <c r="J97" s="23" t="n">
        <f si="45" t="shared"/>
        <v>11.188679245283012</v>
      </c>
      <c r="K97" s="24" t="n">
        <v>68.5067772156856</v>
      </c>
      <c r="L97" s="23" t="n">
        <f si="46" t="shared"/>
        <v>7.493222784314398</v>
      </c>
      <c r="M97" s="24" t="n">
        <v>66.22222222222223</v>
      </c>
      <c r="N97" s="23" t="n">
        <f si="47" t="shared"/>
        <v>9.777777777777771</v>
      </c>
      <c r="O97" s="29" t="n">
        <v>69.08474576271186</v>
      </c>
      <c r="P97" s="28" t="n">
        <f si="48" t="shared"/>
        <v>6.9152542372881385</v>
      </c>
      <c r="Q97" s="29" t="n">
        <v>69.0581638902509</v>
      </c>
      <c r="R97" s="28" t="n">
        <f si="49" t="shared"/>
        <v>6.941836109749104</v>
      </c>
      <c r="S97" s="29" t="n">
        <v>66.21428571428571</v>
      </c>
      <c r="T97" s="28" t="n">
        <f si="50" t="shared"/>
        <v>9.785714285714292</v>
      </c>
      <c r="U97" s="9" t="n">
        <v>65.22222222222223</v>
      </c>
      <c r="V97" s="8" t="n">
        <f si="51" t="shared"/>
        <v>10.777777777777771</v>
      </c>
      <c r="W97" s="9" t="n">
        <v>65.75371303492241</v>
      </c>
      <c r="X97" s="8" t="n">
        <f si="52" t="shared"/>
        <v>10.246286965077587</v>
      </c>
      <c r="Y97" s="9" t="n">
        <v>69.23076923076923</v>
      </c>
      <c r="Z97" s="8" t="n">
        <f si="53" t="shared"/>
        <v>6.769230769230774</v>
      </c>
      <c r="AA97" s="19" t="n">
        <v>68.11849664504794</v>
      </c>
      <c r="AB97" s="18" t="n">
        <f si="54" t="shared"/>
        <v>7.881503354952059</v>
      </c>
      <c r="AC97" s="19" t="n">
        <v>67.33333333333333</v>
      </c>
      <c r="AD97" s="30" t="n">
        <f si="55" t="shared"/>
        <v>8.666666666666671</v>
      </c>
    </row>
    <row r="98" spans="1:30" x14ac:dyDescent="0.25">
      <c r="A98" s="2" t="n">
        <v>481.0</v>
      </c>
      <c r="B98" s="1" t="n">
        <v>70.0</v>
      </c>
      <c r="C98" s="14" t="n">
        <v>71.6</v>
      </c>
      <c r="D98" s="13" t="n">
        <f si="42" t="shared"/>
        <v>1.5999999999999943</v>
      </c>
      <c r="E98" s="14" t="n">
        <v>74.80571409431076</v>
      </c>
      <c r="F98" s="13" t="n">
        <f si="43" t="shared"/>
        <v>4.805714094310758</v>
      </c>
      <c r="G98" s="14" t="n">
        <v>71.6</v>
      </c>
      <c r="H98" s="13" t="n">
        <f si="44" t="shared"/>
        <v>1.5999999999999943</v>
      </c>
      <c r="I98" s="24" t="n">
        <v>71.6</v>
      </c>
      <c r="J98" s="23" t="n">
        <f si="45" t="shared"/>
        <v>1.5999999999999943</v>
      </c>
      <c r="K98" s="24" t="n">
        <v>73.34915566802704</v>
      </c>
      <c r="L98" s="23" t="n">
        <f si="46" t="shared"/>
        <v>3.349155668027038</v>
      </c>
      <c r="M98" s="24" t="n">
        <v>73.33333333333333</v>
      </c>
      <c r="N98" s="23" t="n">
        <f si="47" t="shared"/>
        <v>3.3333333333333286</v>
      </c>
      <c r="O98" s="29" t="n">
        <v>69.08474576271186</v>
      </c>
      <c r="P98" s="28" t="n">
        <f si="48" t="shared"/>
        <v>0.9152542372881385</v>
      </c>
      <c r="Q98" s="29" t="n">
        <v>72.91662994925642</v>
      </c>
      <c r="R98" s="28" t="n">
        <f si="49" t="shared"/>
        <v>2.916629949256418</v>
      </c>
      <c r="S98" s="29" t="n">
        <v>71.65714285714286</v>
      </c>
      <c r="T98" s="28" t="n">
        <f si="50" t="shared"/>
        <v>1.6571428571428584</v>
      </c>
      <c r="U98" s="9" t="n">
        <v>69.05</v>
      </c>
      <c r="V98" s="8" t="n">
        <f si="51" t="shared"/>
        <v>0.9500000000000028</v>
      </c>
      <c r="W98" s="9" t="n">
        <v>69.23354500765647</v>
      </c>
      <c r="X98" s="8" t="n">
        <f si="52" t="shared"/>
        <v>0.766454992343526</v>
      </c>
      <c r="Y98" s="9" t="n">
        <v>67.38461538461539</v>
      </c>
      <c r="Z98" s="8" t="n">
        <f si="53" t="shared"/>
        <v>2.615384615384613</v>
      </c>
      <c r="AA98" s="19" t="n">
        <v>69.65594561503828</v>
      </c>
      <c r="AB98" s="18" t="n">
        <f si="54" t="shared"/>
        <v>0.3440543849617228</v>
      </c>
      <c r="AC98" s="19" t="n">
        <v>68.44444444444444</v>
      </c>
      <c r="AD98" s="30" t="n">
        <f si="55" t="shared"/>
        <v>1.5555555555555571</v>
      </c>
    </row>
    <row r="99" spans="1:30" x14ac:dyDescent="0.25">
      <c r="A99" s="2" t="n">
        <v>483.0</v>
      </c>
      <c r="B99" s="1" t="n">
        <v>58.0</v>
      </c>
      <c r="C99" s="14" t="n">
        <v>68.03921568627452</v>
      </c>
      <c r="D99" s="13" t="n">
        <f si="42" t="shared"/>
        <v>10.039215686274517</v>
      </c>
      <c r="E99" s="14" t="n">
        <v>67.60615601529874</v>
      </c>
      <c r="F99" s="13" t="n">
        <f si="43" t="shared"/>
        <v>9.606156015298737</v>
      </c>
      <c r="G99" s="14" t="n">
        <v>69.85</v>
      </c>
      <c r="H99" s="13" t="n">
        <f si="44" t="shared"/>
        <v>11.849999999999994</v>
      </c>
      <c r="I99" s="24" t="n">
        <v>68.03921568627452</v>
      </c>
      <c r="J99" s="23" t="n">
        <f si="45" t="shared"/>
        <v>10.039215686274517</v>
      </c>
      <c r="K99" s="24" t="n">
        <v>68.42940399229846</v>
      </c>
      <c r="L99" s="23" t="n">
        <f si="46" t="shared"/>
        <v>10.429403992298461</v>
      </c>
      <c r="M99" s="24" t="n">
        <v>63.111111111111114</v>
      </c>
      <c r="N99" s="23" t="n">
        <f si="47" t="shared"/>
        <v>5.111111111111114</v>
      </c>
      <c r="O99" s="29" t="n">
        <v>69.08474576271186</v>
      </c>
      <c r="P99" s="28" t="n">
        <f si="48" t="shared"/>
        <v>11.084745762711862</v>
      </c>
      <c r="Q99" s="29" t="n">
        <v>67.46025595883509</v>
      </c>
      <c r="R99" s="28" t="n">
        <f si="49" t="shared"/>
        <v>9.460255958835091</v>
      </c>
      <c r="S99" s="29" t="n">
        <v>66.31428571428572</v>
      </c>
      <c r="T99" s="28" t="n">
        <f si="50" t="shared"/>
        <v>8.314285714285717</v>
      </c>
      <c r="U99" s="9" t="n">
        <v>65.74074074074075</v>
      </c>
      <c r="V99" s="8" t="n">
        <f si="51" t="shared"/>
        <v>7.740740740740748</v>
      </c>
      <c r="W99" s="9" t="n">
        <v>65.06729162187484</v>
      </c>
      <c r="X99" s="8" t="n">
        <f si="52" t="shared"/>
        <v>7.067291621874844</v>
      </c>
      <c r="Y99" s="9" t="n">
        <v>61.69230769230769</v>
      </c>
      <c r="Z99" s="8" t="n">
        <f si="53" t="shared"/>
        <v>3.6923076923076934</v>
      </c>
      <c r="AA99" s="19" t="n">
        <v>68.18958485670309</v>
      </c>
      <c r="AB99" s="18" t="n">
        <f si="54" t="shared"/>
        <v>10.189584856703092</v>
      </c>
      <c r="AC99" s="19" t="n">
        <v>62.888888888888886</v>
      </c>
      <c r="AD99" s="30" t="n">
        <f si="55" t="shared"/>
        <v>4.888888888888886</v>
      </c>
    </row>
    <row r="100" spans="1:30" x14ac:dyDescent="0.25">
      <c r="A100" s="2" t="n">
        <v>484.0</v>
      </c>
      <c r="B100" s="1" t="n">
        <v>82.0</v>
      </c>
      <c r="C100" s="14" t="n">
        <v>64.81132075471699</v>
      </c>
      <c r="D100" s="13" t="n">
        <f si="42" t="shared"/>
        <v>17.188679245283012</v>
      </c>
      <c r="E100" s="14" t="n">
        <v>68.50471739327553</v>
      </c>
      <c r="F100" s="13" t="n">
        <f si="43" t="shared"/>
        <v>13.495282606724473</v>
      </c>
      <c r="G100" s="14" t="n">
        <v>64.9</v>
      </c>
      <c r="H100" s="13" t="n">
        <f si="44" t="shared"/>
        <v>17.099999999999994</v>
      </c>
      <c r="I100" s="24" t="n">
        <v>64.81132075471699</v>
      </c>
      <c r="J100" s="23" t="n">
        <f si="45" t="shared"/>
        <v>17.188679245283012</v>
      </c>
      <c r="K100" s="24" t="n">
        <v>68.73175978162521</v>
      </c>
      <c r="L100" s="23" t="n">
        <f si="46" t="shared"/>
        <v>13.268240218374785</v>
      </c>
      <c r="M100" s="24" t="n">
        <v>69.11111111111111</v>
      </c>
      <c r="N100" s="23" t="n">
        <f si="47" t="shared"/>
        <v>12.888888888888886</v>
      </c>
      <c r="O100" s="29" t="n">
        <v>69.08474576271186</v>
      </c>
      <c r="P100" s="28" t="n">
        <f si="48" t="shared"/>
        <v>12.915254237288138</v>
      </c>
      <c r="Q100" s="29" t="n">
        <v>67.87054991314089</v>
      </c>
      <c r="R100" s="28" t="n">
        <f si="49" t="shared"/>
        <v>14.129450086859109</v>
      </c>
      <c r="S100" s="29" t="n">
        <v>64.48571428571428</v>
      </c>
      <c r="T100" s="28" t="n">
        <f si="50" t="shared"/>
        <v>17.51428571428572</v>
      </c>
      <c r="U100" s="9" t="n">
        <v>69.38461538461539</v>
      </c>
      <c r="V100" s="8" t="n">
        <f si="51" t="shared"/>
        <v>12.615384615384613</v>
      </c>
      <c r="W100" s="9" t="n">
        <v>69.23516447856338</v>
      </c>
      <c r="X100" s="8" t="n">
        <f si="52" t="shared"/>
        <v>12.764835521436623</v>
      </c>
      <c r="Y100" s="9" t="n">
        <v>72.0</v>
      </c>
      <c r="Z100" s="8" t="n">
        <f si="53" t="shared"/>
        <v>10.0</v>
      </c>
      <c r="AA100" s="19" t="n">
        <v>68.79382284313638</v>
      </c>
      <c r="AB100" s="18" t="n">
        <f si="54" t="shared"/>
        <v>13.206177156863617</v>
      </c>
      <c r="AC100" s="19" t="n">
        <v>69.33333333333333</v>
      </c>
      <c r="AD100" s="30" t="n">
        <f si="55" t="shared"/>
        <v>12.666666666666671</v>
      </c>
    </row>
    <row r="101" spans="1:30" x14ac:dyDescent="0.25">
      <c r="A101" s="2" t="n">
        <v>487.0</v>
      </c>
      <c r="B101" s="1" t="n">
        <v>62.0</v>
      </c>
      <c r="C101" s="14" t="n">
        <v>72.0</v>
      </c>
      <c r="D101" s="13" t="n">
        <f si="42" t="shared"/>
        <v>10.0</v>
      </c>
      <c r="E101" s="14" t="n">
        <v>72.8358213155151</v>
      </c>
      <c r="F101" s="13" t="n">
        <f si="43" t="shared"/>
        <v>10.835821315515105</v>
      </c>
      <c r="G101" s="14" t="n">
        <v>72.0</v>
      </c>
      <c r="H101" s="13" t="n">
        <f si="44" t="shared"/>
        <v>10.0</v>
      </c>
      <c r="I101" s="24" t="n">
        <v>72.0</v>
      </c>
      <c r="J101" s="23" t="n">
        <f si="45" t="shared"/>
        <v>10.0</v>
      </c>
      <c r="K101" s="24" t="n">
        <v>78.50272378242768</v>
      </c>
      <c r="L101" s="23" t="n">
        <f si="46" t="shared"/>
        <v>16.50272378242768</v>
      </c>
      <c r="M101" s="24" t="n">
        <v>75.11111111111111</v>
      </c>
      <c r="N101" s="23" t="n">
        <f si="47" t="shared"/>
        <v>13.111111111111114</v>
      </c>
      <c r="O101" s="29" t="n">
        <v>69.08474576271186</v>
      </c>
      <c r="P101" s="28" t="n">
        <f si="48" t="shared"/>
        <v>7.0847457627118615</v>
      </c>
      <c r="Q101" s="29" t="n">
        <v>71.83052991357638</v>
      </c>
      <c r="R101" s="28" t="n">
        <f si="49" t="shared"/>
        <v>9.830529913576385</v>
      </c>
      <c r="S101" s="29" t="n">
        <v>71.88571428571429</v>
      </c>
      <c r="T101" s="28" t="n">
        <f si="50" t="shared"/>
        <v>9.885714285714286</v>
      </c>
      <c r="U101" s="9" t="n">
        <v>69.6</v>
      </c>
      <c r="V101" s="8" t="n">
        <f si="51" t="shared"/>
        <v>7.599999999999994</v>
      </c>
      <c r="W101" s="9" t="n">
        <v>73.28828519750734</v>
      </c>
      <c r="X101" s="8" t="n">
        <f si="52" t="shared"/>
        <v>11.288285197507335</v>
      </c>
      <c r="Y101" s="9" t="n">
        <v>68.92307692307692</v>
      </c>
      <c r="Z101" s="8" t="n">
        <f si="53" t="shared"/>
        <v>6.92307692307692</v>
      </c>
      <c r="AA101" s="19" t="n">
        <v>71.99962986987715</v>
      </c>
      <c r="AB101" s="18" t="n">
        <f si="54" t="shared"/>
        <v>9.999629869877154</v>
      </c>
      <c r="AC101" s="19" t="n">
        <v>69.33333333333333</v>
      </c>
      <c r="AD101" s="30" t="n">
        <f si="55" t="shared"/>
        <v>7.333333333333329</v>
      </c>
    </row>
    <row r="102" spans="1:30" x14ac:dyDescent="0.25">
      <c r="A102" s="2" t="n">
        <v>499.0</v>
      </c>
      <c r="B102" s="1" t="n">
        <v>70.0</v>
      </c>
      <c r="C102" s="14" t="n">
        <v>70.36363636363636</v>
      </c>
      <c r="D102" s="13" t="n">
        <f si="42" t="shared"/>
        <v>0.36363636363635976</v>
      </c>
      <c r="E102" s="14" t="n">
        <v>75.38191060735053</v>
      </c>
      <c r="F102" s="13" t="n">
        <f si="43" t="shared"/>
        <v>5.381910607350534</v>
      </c>
      <c r="G102" s="14" t="n">
        <v>70.36363636363636</v>
      </c>
      <c r="H102" s="13" t="n">
        <f si="44" t="shared"/>
        <v>0.36363636363635976</v>
      </c>
      <c r="I102" s="24" t="n">
        <v>70.36363636363636</v>
      </c>
      <c r="J102" s="23" t="n">
        <f si="45" t="shared"/>
        <v>0.36363636363635976</v>
      </c>
      <c r="K102" s="24" t="n">
        <v>72.35068171072659</v>
      </c>
      <c r="L102" s="23" t="n">
        <f si="46" t="shared"/>
        <v>2.3506817107265903</v>
      </c>
      <c r="M102" s="24" t="n">
        <v>68.44444444444444</v>
      </c>
      <c r="N102" s="23" t="n">
        <f si="47" t="shared"/>
        <v>1.5555555555555571</v>
      </c>
      <c r="O102" s="29" t="n">
        <v>69.08474576271186</v>
      </c>
      <c r="P102" s="28" t="n">
        <f si="48" t="shared"/>
        <v>0.9152542372881385</v>
      </c>
      <c r="Q102" s="29" t="n">
        <v>75.9468425899851</v>
      </c>
      <c r="R102" s="28" t="n">
        <f si="49" t="shared"/>
        <v>5.946842589985096</v>
      </c>
      <c r="S102" s="29" t="n">
        <v>70.34285714285714</v>
      </c>
      <c r="T102" s="28" t="n">
        <f si="50" t="shared"/>
        <v>0.34285714285714164</v>
      </c>
      <c r="U102" s="9" t="n">
        <v>73.5</v>
      </c>
      <c r="V102" s="8" t="n">
        <f si="51" t="shared"/>
        <v>3.5</v>
      </c>
      <c r="W102" s="9" t="n">
        <v>69.317430312825</v>
      </c>
      <c r="X102" s="8" t="n">
        <f si="52" t="shared"/>
        <v>0.682569687175004</v>
      </c>
      <c r="Y102" s="9" t="n">
        <v>66.61538461538461</v>
      </c>
      <c r="Z102" s="8" t="n">
        <f si="53" t="shared"/>
        <v>3.384615384615387</v>
      </c>
      <c r="AA102" s="19" t="n">
        <v>72.35755624662</v>
      </c>
      <c r="AB102" s="18" t="n">
        <f si="54" t="shared"/>
        <v>2.357556246620007</v>
      </c>
      <c r="AC102" s="19" t="n">
        <v>69.44444444444444</v>
      </c>
      <c r="AD102" s="30" t="n">
        <f si="55" t="shared"/>
        <v>0.5555555555555571</v>
      </c>
    </row>
    <row r="103" spans="1:30" x14ac:dyDescent="0.25">
      <c r="A103" s="2" t="n">
        <v>500.0</v>
      </c>
      <c r="B103" s="1" t="n">
        <v>74.0</v>
      </c>
      <c r="C103" s="14" t="n">
        <v>70.36363636363636</v>
      </c>
      <c r="D103" s="13" t="n">
        <f si="42" t="shared"/>
        <v>3.6363636363636402</v>
      </c>
      <c r="E103" s="14" t="n">
        <v>73.16187703859572</v>
      </c>
      <c r="F103" s="13" t="n">
        <f si="43" t="shared"/>
        <v>0.8381229614042809</v>
      </c>
      <c r="G103" s="14" t="n">
        <v>70.36363636363636</v>
      </c>
      <c r="H103" s="13" t="n">
        <f si="44" t="shared"/>
        <v>3.6363636363636402</v>
      </c>
      <c r="I103" s="24" t="n">
        <v>70.36363636363636</v>
      </c>
      <c r="J103" s="23" t="n">
        <f si="45" t="shared"/>
        <v>3.6363636363636402</v>
      </c>
      <c r="K103" s="24" t="n">
        <v>71.50938475822142</v>
      </c>
      <c r="L103" s="23" t="n">
        <f si="46" t="shared"/>
        <v>2.4906152417785847</v>
      </c>
      <c r="M103" s="24" t="n">
        <v>68.44444444444444</v>
      </c>
      <c r="N103" s="23" t="n">
        <f si="47" t="shared"/>
        <v>5.555555555555557</v>
      </c>
      <c r="O103" s="29" t="n">
        <v>69.08474576271186</v>
      </c>
      <c r="P103" s="28" t="n">
        <f si="48" t="shared"/>
        <v>4.9152542372881385</v>
      </c>
      <c r="Q103" s="29" t="n">
        <v>72.72310086743148</v>
      </c>
      <c r="R103" s="28" t="n">
        <f si="49" t="shared"/>
        <v>1.2768991325685164</v>
      </c>
      <c r="S103" s="29" t="n">
        <v>70.65714285714286</v>
      </c>
      <c r="T103" s="28" t="n">
        <f si="50" t="shared"/>
        <v>3.3428571428571416</v>
      </c>
      <c r="U103" s="9" t="n">
        <v>69.05</v>
      </c>
      <c r="V103" s="8" t="n">
        <f si="51" t="shared"/>
        <v>4.950000000000003</v>
      </c>
      <c r="W103" s="9" t="n">
        <v>66.51592696850538</v>
      </c>
      <c r="X103" s="8" t="n">
        <f si="52" t="shared"/>
        <v>7.484073031494617</v>
      </c>
      <c r="Y103" s="9" t="n">
        <v>63.38461538461539</v>
      </c>
      <c r="Z103" s="8" t="n">
        <f si="53" t="shared"/>
        <v>10.615384615384613</v>
      </c>
      <c r="AA103" s="19" t="n">
        <v>71.55548758955898</v>
      </c>
      <c r="AB103" s="18" t="n">
        <f si="54" t="shared"/>
        <v>2.444512410441021</v>
      </c>
      <c r="AC103" s="19" t="n">
        <v>67.22222222222223</v>
      </c>
      <c r="AD103" s="30" t="n">
        <f si="55" t="shared"/>
        <v>6.7777777777777715</v>
      </c>
    </row>
    <row r="104" spans="1:30" x14ac:dyDescent="0.25">
      <c r="A104" s="2" t="n">
        <v>501.0</v>
      </c>
      <c r="B104" s="1" t="n">
        <v>90.0</v>
      </c>
      <c r="C104" s="14" t="n">
        <v>64.81132075471699</v>
      </c>
      <c r="D104" s="13" t="n">
        <f si="42" t="shared"/>
        <v>25.188679245283012</v>
      </c>
      <c r="E104" s="14" t="n">
        <v>69.06944676311696</v>
      </c>
      <c r="F104" s="13" t="n">
        <f si="43" t="shared"/>
        <v>20.930553236883043</v>
      </c>
      <c r="G104" s="14" t="n">
        <v>64.5</v>
      </c>
      <c r="H104" s="13" t="n">
        <f si="44" t="shared"/>
        <v>25.5</v>
      </c>
      <c r="I104" s="24" t="n">
        <v>64.81132075471699</v>
      </c>
      <c r="J104" s="23" t="n">
        <f si="45" t="shared"/>
        <v>25.188679245283012</v>
      </c>
      <c r="K104" s="24" t="n">
        <v>67.49997030593477</v>
      </c>
      <c r="L104" s="23" t="n">
        <f si="46" t="shared"/>
        <v>22.500029694065233</v>
      </c>
      <c r="M104" s="24" t="n">
        <v>64.22222222222223</v>
      </c>
      <c r="N104" s="23" t="n">
        <f si="47" t="shared"/>
        <v>25.77777777777777</v>
      </c>
      <c r="O104" s="29" t="n">
        <v>69.08474576271186</v>
      </c>
      <c r="P104" s="28" t="n">
        <f si="48" t="shared"/>
        <v>20.91525423728814</v>
      </c>
      <c r="Q104" s="29" t="n">
        <v>68.89053777481918</v>
      </c>
      <c r="R104" s="28" t="n">
        <f si="49" t="shared"/>
        <v>21.10946222518082</v>
      </c>
      <c r="S104" s="29" t="n">
        <v>65.84285714285714</v>
      </c>
      <c r="T104" s="28" t="n">
        <f si="50" t="shared"/>
        <v>24.15714285714286</v>
      </c>
      <c r="U104" s="9" t="n">
        <v>65.22222222222223</v>
      </c>
      <c r="V104" s="8" t="n">
        <f si="51" t="shared"/>
        <v>24.77777777777777</v>
      </c>
      <c r="W104" s="9" t="n">
        <v>65.63315248315057</v>
      </c>
      <c r="X104" s="8" t="n">
        <f si="52" t="shared"/>
        <v>24.366847516849433</v>
      </c>
      <c r="Y104" s="9" t="n">
        <v>64.0</v>
      </c>
      <c r="Z104" s="8" t="n">
        <f si="53" t="shared"/>
        <v>26.0</v>
      </c>
      <c r="AA104" s="19" t="n">
        <v>67.09881642007056</v>
      </c>
      <c r="AB104" s="18" t="n">
        <f si="54" t="shared"/>
        <v>22.901183579929437</v>
      </c>
      <c r="AC104" s="19" t="n">
        <v>62.55555555555556</v>
      </c>
      <c r="AD104" s="30" t="n">
        <f si="55" t="shared"/>
        <v>27.444444444444443</v>
      </c>
    </row>
    <row r="105" spans="1:30" x14ac:dyDescent="0.25">
      <c r="A105" s="2" t="n">
        <v>507.0</v>
      </c>
      <c r="B105" s="1" t="n">
        <v>90.0</v>
      </c>
      <c r="C105" s="14" t="n">
        <v>73.45454545454545</v>
      </c>
      <c r="D105" s="13" t="n">
        <f si="42" t="shared"/>
        <v>16.545454545454547</v>
      </c>
      <c r="E105" s="14" t="n">
        <v>73.40126684893131</v>
      </c>
      <c r="F105" s="13" t="n">
        <f si="43" t="shared"/>
        <v>16.598733151068686</v>
      </c>
      <c r="G105" s="14" t="n">
        <v>73.45454545454545</v>
      </c>
      <c r="H105" s="13" t="n">
        <f si="44" t="shared"/>
        <v>16.545454545454547</v>
      </c>
      <c r="I105" s="24" t="n">
        <v>73.45454545454545</v>
      </c>
      <c r="J105" s="23" t="n">
        <f si="45" t="shared"/>
        <v>16.545454545454547</v>
      </c>
      <c r="K105" s="24" t="n">
        <v>67.93034033393161</v>
      </c>
      <c r="L105" s="23" t="n">
        <f si="46" t="shared"/>
        <v>22.06965966606839</v>
      </c>
      <c r="M105" s="24" t="n">
        <v>68.11111111111111</v>
      </c>
      <c r="N105" s="23" t="n">
        <f si="47" t="shared"/>
        <v>21.888888888888886</v>
      </c>
      <c r="O105" s="29" t="n">
        <v>69.08474576271186</v>
      </c>
      <c r="P105" s="28" t="n">
        <f si="48" t="shared"/>
        <v>20.91525423728814</v>
      </c>
      <c r="Q105" s="29" t="n">
        <v>74.00748444412099</v>
      </c>
      <c r="R105" s="28" t="n">
        <f si="49" t="shared"/>
        <v>15.99251555587901</v>
      </c>
      <c r="S105" s="29" t="n">
        <v>69.37142857142857</v>
      </c>
      <c r="T105" s="28" t="n">
        <f si="50" t="shared"/>
        <v>20.628571428571433</v>
      </c>
      <c r="U105" s="9" t="n">
        <v>69.38461538461539</v>
      </c>
      <c r="V105" s="8" t="n">
        <f si="51" t="shared"/>
        <v>20.615384615384613</v>
      </c>
      <c r="W105" s="9" t="n">
        <v>69.2380262616512</v>
      </c>
      <c r="X105" s="8" t="n">
        <f si="52" t="shared"/>
        <v>20.7619737383488</v>
      </c>
      <c r="Y105" s="9" t="n">
        <v>69.23076923076923</v>
      </c>
      <c r="Z105" s="8" t="n">
        <f si="53" t="shared"/>
        <v>20.769230769230774</v>
      </c>
      <c r="AA105" s="19" t="n">
        <v>67.77338196231692</v>
      </c>
      <c r="AB105" s="18" t="n">
        <f si="54" t="shared"/>
        <v>22.22661803768308</v>
      </c>
      <c r="AC105" s="19" t="n">
        <v>68.22222222222223</v>
      </c>
      <c r="AD105" s="30" t="n">
        <f si="55" t="shared"/>
        <v>21.77777777777777</v>
      </c>
    </row>
    <row r="106" spans="1:30" x14ac:dyDescent="0.25">
      <c r="A106" s="2" t="n">
        <v>517.0</v>
      </c>
      <c r="B106" s="1" t="n">
        <v>88.0</v>
      </c>
      <c r="C106" s="14" t="n">
        <v>70.36363636363636</v>
      </c>
      <c r="D106" s="13" t="n">
        <f si="42" t="shared"/>
        <v>17.63636363636364</v>
      </c>
      <c r="E106" s="14" t="n">
        <v>72.96113510254301</v>
      </c>
      <c r="F106" s="13" t="n">
        <f si="43" t="shared"/>
        <v>15.038864897456989</v>
      </c>
      <c r="G106" s="14" t="n">
        <v>70.36363636363636</v>
      </c>
      <c r="H106" s="13" t="n">
        <f si="44" t="shared"/>
        <v>17.63636363636364</v>
      </c>
      <c r="I106" s="24" t="n">
        <v>70.36363636363636</v>
      </c>
      <c r="J106" s="23" t="n">
        <f si="45" t="shared"/>
        <v>17.63636363636364</v>
      </c>
      <c r="K106" s="24" t="n">
        <v>73.9953475694317</v>
      </c>
      <c r="L106" s="23" t="n">
        <f si="46" t="shared"/>
        <v>14.0046524305683</v>
      </c>
      <c r="M106" s="24" t="n">
        <v>70.88888888888889</v>
      </c>
      <c r="N106" s="23" t="n">
        <f si="47" t="shared"/>
        <v>17.111111111111114</v>
      </c>
      <c r="O106" s="29" t="n">
        <v>69.08474576271186</v>
      </c>
      <c r="P106" s="28" t="n">
        <f si="48" t="shared"/>
        <v>18.91525423728814</v>
      </c>
      <c r="Q106" s="29" t="n">
        <v>72.88358089537381</v>
      </c>
      <c r="R106" s="28" t="n">
        <f si="49" t="shared"/>
        <v>15.116419104626189</v>
      </c>
      <c r="S106" s="29" t="n">
        <v>70.4</v>
      </c>
      <c r="T106" s="28" t="n">
        <f si="50" t="shared"/>
        <v>17.599999999999994</v>
      </c>
      <c r="U106" s="9" t="n">
        <v>73.5</v>
      </c>
      <c r="V106" s="8" t="n">
        <f si="51" t="shared"/>
        <v>14.5</v>
      </c>
      <c r="W106" s="9" t="n">
        <v>74.22062974583363</v>
      </c>
      <c r="X106" s="8" t="n">
        <f si="52" t="shared"/>
        <v>13.779370254166366</v>
      </c>
      <c r="Y106" s="9" t="n">
        <v>76.0</v>
      </c>
      <c r="Z106" s="8" t="n">
        <f si="53" t="shared"/>
        <v>12.0</v>
      </c>
      <c r="AA106" s="19" t="n">
        <v>73.86852090495707</v>
      </c>
      <c r="AB106" s="18" t="n">
        <f si="54" t="shared"/>
        <v>14.131479095042934</v>
      </c>
      <c r="AC106" s="19" t="n">
        <v>71.22222222222223</v>
      </c>
      <c r="AD106" s="30" t="n">
        <f si="55" t="shared"/>
        <v>16.77777777777777</v>
      </c>
    </row>
    <row r="107" spans="1:30" x14ac:dyDescent="0.25">
      <c r="A107" s="2" t="n">
        <v>521.0</v>
      </c>
      <c r="B107" s="1" t="n">
        <v>70.0</v>
      </c>
      <c r="C107" s="14" t="n">
        <v>68.03921568627452</v>
      </c>
      <c r="D107" s="13" t="n">
        <f si="42" t="shared"/>
        <v>1.9607843137254832</v>
      </c>
      <c r="E107" s="14" t="n">
        <v>67.00390341540866</v>
      </c>
      <c r="F107" s="13" t="n">
        <f si="43" t="shared"/>
        <v>2.996096584591342</v>
      </c>
      <c r="G107" s="14" t="n">
        <v>67.35</v>
      </c>
      <c r="H107" s="13" t="n">
        <f si="44" t="shared"/>
        <v>2.6500000000000057</v>
      </c>
      <c r="I107" s="24" t="n">
        <v>68.03921568627452</v>
      </c>
      <c r="J107" s="23" t="n">
        <f si="45" t="shared"/>
        <v>1.9607843137254832</v>
      </c>
      <c r="K107" s="24" t="n">
        <v>69.65096109242774</v>
      </c>
      <c r="L107" s="23" t="n">
        <f si="46" t="shared"/>
        <v>0.34903890757226463</v>
      </c>
      <c r="M107" s="24" t="n">
        <v>67.77777777777777</v>
      </c>
      <c r="N107" s="23" t="n">
        <f si="47" t="shared"/>
        <v>2.2222222222222285</v>
      </c>
      <c r="O107" s="29" t="n">
        <v>69.08474576271186</v>
      </c>
      <c r="P107" s="28" t="n">
        <f si="48" t="shared"/>
        <v>0.9152542372881385</v>
      </c>
      <c r="Q107" s="29" t="n">
        <v>66.68752855235277</v>
      </c>
      <c r="R107" s="28" t="n">
        <f si="49" t="shared"/>
        <v>3.3124714476472263</v>
      </c>
      <c r="S107" s="29" t="n">
        <v>66.42857142857143</v>
      </c>
      <c r="T107" s="28" t="n">
        <f si="50" t="shared"/>
        <v>3.5714285714285694</v>
      </c>
      <c r="U107" s="9" t="n">
        <v>68.85714285714286</v>
      </c>
      <c r="V107" s="8" t="n">
        <f si="51" t="shared"/>
        <v>1.1428571428571388</v>
      </c>
      <c r="W107" s="9" t="n">
        <v>70.92660547901032</v>
      </c>
      <c r="X107" s="8" t="n">
        <f si="52" t="shared"/>
        <v>0.9266054790103198</v>
      </c>
      <c r="Y107" s="9" t="n">
        <v>66.0</v>
      </c>
      <c r="Z107" s="8" t="n">
        <f si="53" t="shared"/>
        <v>4.0</v>
      </c>
      <c r="AA107" s="19" t="n">
        <v>69.77132986529249</v>
      </c>
      <c r="AB107" s="18" t="n">
        <f si="54" t="shared"/>
        <v>0.22867013470751374</v>
      </c>
      <c r="AC107" s="19" t="n">
        <v>67.66666666666667</v>
      </c>
      <c r="AD107" s="30" t="n">
        <f si="55" t="shared"/>
        <v>2.3333333333333286</v>
      </c>
    </row>
    <row r="108" spans="1:30" x14ac:dyDescent="0.25">
      <c r="A108" s="2" t="n">
        <v>528.0</v>
      </c>
      <c r="B108" s="1" t="n">
        <v>74.0</v>
      </c>
      <c r="C108" s="14" t="n">
        <v>64.81132075471699</v>
      </c>
      <c r="D108" s="13" t="n">
        <f si="42" t="shared"/>
        <v>9.188679245283012</v>
      </c>
      <c r="E108" s="14" t="n">
        <v>69.34047163835426</v>
      </c>
      <c r="F108" s="13" t="n">
        <f si="43" t="shared"/>
        <v>4.659528361645741</v>
      </c>
      <c r="G108" s="14" t="n">
        <v>63.4</v>
      </c>
      <c r="H108" s="13" t="n">
        <f si="44" t="shared"/>
        <v>10.600000000000001</v>
      </c>
      <c r="I108" s="24" t="n">
        <v>64.81132075471699</v>
      </c>
      <c r="J108" s="23" t="n">
        <f si="45" t="shared"/>
        <v>9.188679245283012</v>
      </c>
      <c r="K108" s="24" t="n">
        <v>67.25969008480581</v>
      </c>
      <c r="L108" s="23" t="n">
        <f si="46" t="shared"/>
        <v>6.740309915194189</v>
      </c>
      <c r="M108" s="24" t="n">
        <v>66.66666666666667</v>
      </c>
      <c r="N108" s="23" t="n">
        <f si="47" t="shared"/>
        <v>7.333333333333329</v>
      </c>
      <c r="O108" s="29" t="n">
        <v>69.08474576271186</v>
      </c>
      <c r="P108" s="28" t="n">
        <f si="48" t="shared"/>
        <v>4.9152542372881385</v>
      </c>
      <c r="Q108" s="29" t="n">
        <v>68.83102789170191</v>
      </c>
      <c r="R108" s="28" t="n">
        <f si="49" t="shared"/>
        <v>5.168972108298092</v>
      </c>
      <c r="S108" s="29" t="n">
        <v>66.21428571428571</v>
      </c>
      <c r="T108" s="28" t="n">
        <f si="50" t="shared"/>
        <v>7.785714285714292</v>
      </c>
      <c r="U108" s="9" t="n">
        <v>66.8</v>
      </c>
      <c r="V108" s="8" t="n">
        <f si="51" t="shared"/>
        <v>7.200000000000003</v>
      </c>
      <c r="W108" s="9" t="n">
        <v>69.40561300451787</v>
      </c>
      <c r="X108" s="8" t="n">
        <f si="52" t="shared"/>
        <v>4.594386995482125</v>
      </c>
      <c r="Y108" s="9" t="n">
        <v>67.07692307692308</v>
      </c>
      <c r="Z108" s="8" t="n">
        <f si="53" t="shared"/>
        <v>6.92307692307692</v>
      </c>
      <c r="AA108" s="19" t="n">
        <v>66.72201987758517</v>
      </c>
      <c r="AB108" s="18" t="n">
        <f si="54" t="shared"/>
        <v>7.2779801224148315</v>
      </c>
      <c r="AC108" s="19" t="n">
        <v>65.22222222222223</v>
      </c>
      <c r="AD108" s="30" t="n">
        <f si="55" t="shared"/>
        <v>8.777777777777771</v>
      </c>
    </row>
    <row r="109" spans="1:30" x14ac:dyDescent="0.25">
      <c r="A109" s="2" t="n">
        <v>529.0</v>
      </c>
      <c r="B109" s="1" t="n">
        <v>66.0</v>
      </c>
      <c r="C109" s="14" t="n">
        <v>67.11111111111111</v>
      </c>
      <c r="D109" s="13" t="n">
        <f si="42" t="shared"/>
        <v>1.1111111111111143</v>
      </c>
      <c r="E109" s="14" t="n">
        <v>70.58989093106413</v>
      </c>
      <c r="F109" s="13" t="n">
        <f si="43" t="shared"/>
        <v>4.589890931064133</v>
      </c>
      <c r="G109" s="14" t="n">
        <v>68.3</v>
      </c>
      <c r="H109" s="13" t="n">
        <f si="44" t="shared"/>
        <v>2.299999999999997</v>
      </c>
      <c r="I109" s="24" t="n">
        <v>67.11111111111111</v>
      </c>
      <c r="J109" s="23" t="n">
        <f si="45" t="shared"/>
        <v>1.1111111111111143</v>
      </c>
      <c r="K109" s="24" t="n">
        <v>68.73769348473881</v>
      </c>
      <c r="L109" s="23" t="n">
        <f si="46" t="shared"/>
        <v>2.737693484738813</v>
      </c>
      <c r="M109" s="24" t="n">
        <v>63.111111111111114</v>
      </c>
      <c r="N109" s="23" t="n">
        <f si="47" t="shared"/>
        <v>2.8888888888888857</v>
      </c>
      <c r="O109" s="29" t="n">
        <v>69.08474576271186</v>
      </c>
      <c r="P109" s="28" t="n">
        <f si="48" t="shared"/>
        <v>3.0847457627118615</v>
      </c>
      <c r="Q109" s="29" t="n">
        <v>69.65921286058098</v>
      </c>
      <c r="R109" s="28" t="n">
        <f si="49" t="shared"/>
        <v>3.659212860580979</v>
      </c>
      <c r="S109" s="29" t="n">
        <v>68.41428571428571</v>
      </c>
      <c r="T109" s="28" t="n">
        <f si="50" t="shared"/>
        <v>2.414285714285711</v>
      </c>
      <c r="U109" s="9" t="n">
        <v>69.38461538461539</v>
      </c>
      <c r="V109" s="8" t="n">
        <f si="51" t="shared"/>
        <v>3.384615384615387</v>
      </c>
      <c r="W109" s="9" t="n">
        <v>69.23515080097812</v>
      </c>
      <c r="X109" s="8" t="n">
        <f si="52" t="shared"/>
        <v>3.2351508009781185</v>
      </c>
      <c r="Y109" s="9" t="n">
        <v>70.3076923076923</v>
      </c>
      <c r="Z109" s="8" t="n">
        <f si="53" t="shared"/>
        <v>4.307692307692307</v>
      </c>
      <c r="AA109" s="19" t="n">
        <v>68.802380265529</v>
      </c>
      <c r="AB109" s="18" t="n">
        <f si="54" t="shared"/>
        <v>2.8023802655289956</v>
      </c>
      <c r="AC109" s="19" t="n">
        <v>69.33333333333333</v>
      </c>
      <c r="AD109" s="30" t="n">
        <f si="55" t="shared"/>
        <v>3.3333333333333286</v>
      </c>
    </row>
    <row r="110" spans="1:30" x14ac:dyDescent="0.25">
      <c r="A110" s="2" t="n">
        <v>533.0</v>
      </c>
      <c r="B110" s="1" t="n">
        <v>66.0</v>
      </c>
      <c r="C110" s="14" t="n">
        <v>68.03921568627452</v>
      </c>
      <c r="D110" s="13" t="n">
        <f si="42" t="shared"/>
        <v>2.0392156862745168</v>
      </c>
      <c r="E110" s="14" t="n">
        <v>68.8737665026831</v>
      </c>
      <c r="F110" s="13" t="n">
        <f si="43" t="shared"/>
        <v>2.8737665026830967</v>
      </c>
      <c r="G110" s="14" t="n">
        <v>68.75</v>
      </c>
      <c r="H110" s="13" t="n">
        <f si="44" t="shared"/>
        <v>2.75</v>
      </c>
      <c r="I110" s="24" t="n">
        <v>68.03921568627452</v>
      </c>
      <c r="J110" s="23" t="n">
        <f si="45" t="shared"/>
        <v>2.0392156862745168</v>
      </c>
      <c r="K110" s="24" t="n">
        <v>75.6570082105462</v>
      </c>
      <c r="L110" s="23" t="n">
        <f si="46" t="shared"/>
        <v>9.657008210546195</v>
      </c>
      <c r="M110" s="24" t="n">
        <v>69.55555555555556</v>
      </c>
      <c r="N110" s="23" t="n">
        <f si="47" t="shared"/>
        <v>3.555555555555557</v>
      </c>
      <c r="O110" s="29" t="n">
        <v>69.08474576271186</v>
      </c>
      <c r="P110" s="28" t="n">
        <f si="48" t="shared"/>
        <v>3.0847457627118615</v>
      </c>
      <c r="Q110" s="29" t="n">
        <v>69.22002310393327</v>
      </c>
      <c r="R110" s="28" t="n">
        <f si="49" t="shared"/>
        <v>3.220023103933272</v>
      </c>
      <c r="S110" s="29" t="n">
        <v>66.65714285714286</v>
      </c>
      <c r="T110" s="28" t="n">
        <f si="50" t="shared"/>
        <v>0.6571428571428584</v>
      </c>
      <c r="U110" s="9" t="n">
        <v>76.5</v>
      </c>
      <c r="V110" s="8" t="n">
        <f si="51" t="shared"/>
        <v>10.5</v>
      </c>
      <c r="W110" s="9" t="n">
        <v>76.03678156456061</v>
      </c>
      <c r="X110" s="8" t="n">
        <f si="52" t="shared"/>
        <v>10.036781564560613</v>
      </c>
      <c r="Y110" s="9" t="n">
        <v>75.23076923076923</v>
      </c>
      <c r="Z110" s="8" t="n">
        <f si="53" t="shared"/>
        <v>9.230769230769226</v>
      </c>
      <c r="AA110" s="19" t="n">
        <v>76.37658437406016</v>
      </c>
      <c r="AB110" s="18" t="n">
        <f si="54" t="shared"/>
        <v>10.376584374060158</v>
      </c>
      <c r="AC110" s="19" t="n">
        <v>75.33333333333333</v>
      </c>
      <c r="AD110" s="30" t="n">
        <f si="55" t="shared"/>
        <v>9.333333333333329</v>
      </c>
    </row>
    <row r="111" spans="1:30" x14ac:dyDescent="0.25">
      <c r="A111" s="2" t="n">
        <v>535.0</v>
      </c>
      <c r="B111" s="1" t="n">
        <v>56.0</v>
      </c>
      <c r="C111" s="14" t="n">
        <v>68.03921568627452</v>
      </c>
      <c r="D111" s="13" t="n">
        <f si="42" t="shared"/>
        <v>12.039215686274517</v>
      </c>
      <c r="E111" s="14" t="n">
        <v>67.44879849907205</v>
      </c>
      <c r="F111" s="13" t="n">
        <f si="43" t="shared"/>
        <v>11.448798499072055</v>
      </c>
      <c r="G111" s="14" t="n">
        <v>71.15</v>
      </c>
      <c r="H111" s="13" t="n">
        <f si="44" t="shared"/>
        <v>15.150000000000006</v>
      </c>
      <c r="I111" s="24" t="n">
        <v>68.03921568627452</v>
      </c>
      <c r="J111" s="23" t="n">
        <f si="45" t="shared"/>
        <v>12.039215686274517</v>
      </c>
      <c r="K111" s="24" t="n">
        <v>68.9027261946684</v>
      </c>
      <c r="L111" s="23" t="n">
        <f si="46" t="shared"/>
        <v>12.902726194668404</v>
      </c>
      <c r="M111" s="24" t="n">
        <v>72.55555555555556</v>
      </c>
      <c r="N111" s="23" t="n">
        <f si="47" t="shared"/>
        <v>16.555555555555557</v>
      </c>
      <c r="O111" s="29" t="n">
        <v>69.08474576271186</v>
      </c>
      <c r="P111" s="28" t="n">
        <f si="48" t="shared"/>
        <v>13.084745762711862</v>
      </c>
      <c r="Q111" s="29" t="n">
        <v>67.29794036802924</v>
      </c>
      <c r="R111" s="28" t="n">
        <f si="49" t="shared"/>
        <v>11.297940368029245</v>
      </c>
      <c r="S111" s="29" t="n">
        <v>67.02857142857142</v>
      </c>
      <c r="T111" s="28" t="n">
        <f si="50" t="shared"/>
        <v>11.028571428571425</v>
      </c>
      <c r="U111" s="9" t="n">
        <v>69.38461538461539</v>
      </c>
      <c r="V111" s="8" t="n">
        <f si="51" t="shared"/>
        <v>13.384615384615387</v>
      </c>
      <c r="W111" s="9" t="n">
        <v>69.2349510116675</v>
      </c>
      <c r="X111" s="8" t="n">
        <f si="52" t="shared"/>
        <v>13.234951011667505</v>
      </c>
      <c r="Y111" s="9" t="n">
        <v>72.76923076923077</v>
      </c>
      <c r="Z111" s="8" t="n">
        <f si="53" t="shared"/>
        <v>16.769230769230774</v>
      </c>
      <c r="AA111" s="19" t="n">
        <v>68.94829317929225</v>
      </c>
      <c r="AB111" s="18" t="n">
        <f si="54" t="shared"/>
        <v>12.94829317929225</v>
      </c>
      <c r="AC111" s="19" t="n">
        <v>73.0</v>
      </c>
      <c r="AD111" s="30" t="n">
        <f si="55" t="shared"/>
        <v>17.0</v>
      </c>
    </row>
    <row r="112" spans="1:30" x14ac:dyDescent="0.25">
      <c r="A112" s="2" t="n">
        <v>541.0</v>
      </c>
      <c r="B112" s="1" t="n">
        <v>74.0</v>
      </c>
      <c r="C112" s="14" t="n">
        <v>67.11111111111111</v>
      </c>
      <c r="D112" s="13" t="n">
        <f si="42" t="shared"/>
        <v>6.888888888888886</v>
      </c>
      <c r="E112" s="14" t="n">
        <v>71.08334292642132</v>
      </c>
      <c r="F112" s="13" t="n">
        <f si="43" t="shared"/>
        <v>2.9166570735786763</v>
      </c>
      <c r="G112" s="14" t="n">
        <v>72.4</v>
      </c>
      <c r="H112" s="13" t="n">
        <f si="44" t="shared"/>
        <v>1.5999999999999943</v>
      </c>
      <c r="I112" s="24" t="n">
        <v>67.11111111111111</v>
      </c>
      <c r="J112" s="23" t="n">
        <f si="45" t="shared"/>
        <v>6.888888888888886</v>
      </c>
      <c r="K112" s="24" t="n">
        <v>75.74607641691631</v>
      </c>
      <c r="L112" s="23" t="n">
        <f si="46" t="shared"/>
        <v>1.7460764169163099</v>
      </c>
      <c r="M112" s="24" t="n">
        <v>74.88888888888889</v>
      </c>
      <c r="N112" s="23" t="n">
        <f si="47" t="shared"/>
        <v>0.8888888888888857</v>
      </c>
      <c r="O112" s="29" t="n">
        <v>69.08474576271186</v>
      </c>
      <c r="P112" s="28" t="n">
        <f si="48" t="shared"/>
        <v>4.9152542372881385</v>
      </c>
      <c r="Q112" s="29" t="n">
        <v>70.20524281168107</v>
      </c>
      <c r="R112" s="28" t="n">
        <f si="49" t="shared"/>
        <v>3.7947571883189255</v>
      </c>
      <c r="S112" s="29" t="n">
        <v>70.51428571428572</v>
      </c>
      <c r="T112" s="28" t="n">
        <f si="50" t="shared"/>
        <v>3.4857142857142804</v>
      </c>
      <c r="U112" s="9" t="n">
        <v>75.53846153846153</v>
      </c>
      <c r="V112" s="8" t="n">
        <f si="51" t="shared"/>
        <v>1.538461538461533</v>
      </c>
      <c r="W112" s="9" t="n">
        <v>75.21915086125156</v>
      </c>
      <c r="X112" s="8" t="n">
        <f si="52" t="shared"/>
        <v>1.2191508612515634</v>
      </c>
      <c r="Y112" s="9" t="n">
        <v>77.23076923076923</v>
      </c>
      <c r="Z112" s="8" t="n">
        <f si="53" t="shared"/>
        <v>3.2307692307692264</v>
      </c>
      <c r="AA112" s="19" t="n">
        <v>75.71865418857857</v>
      </c>
      <c r="AB112" s="18" t="n">
        <f si="54" t="shared"/>
        <v>1.7186541885785687</v>
      </c>
      <c r="AC112" s="19" t="n">
        <v>76.33333333333333</v>
      </c>
      <c r="AD112" s="30" t="n">
        <f si="55" t="shared"/>
        <v>2.3333333333333286</v>
      </c>
    </row>
    <row r="113" spans="1:30" x14ac:dyDescent="0.25">
      <c r="A113" s="2" t="n">
        <v>544.0</v>
      </c>
      <c r="B113" s="1" t="n">
        <v>90.0</v>
      </c>
      <c r="C113" s="14" t="n">
        <v>68.03921568627452</v>
      </c>
      <c r="D113" s="13" t="n">
        <f si="42" t="shared"/>
        <v>21.960784313725483</v>
      </c>
      <c r="E113" s="14" t="n">
        <v>67.7915994214247</v>
      </c>
      <c r="F113" s="13" t="n">
        <f si="43" t="shared"/>
        <v>22.208400578575294</v>
      </c>
      <c r="G113" s="14" t="n">
        <v>67.65</v>
      </c>
      <c r="H113" s="13" t="n">
        <f si="44" t="shared"/>
        <v>22.349999999999994</v>
      </c>
      <c r="I113" s="24" t="n">
        <v>68.03921568627452</v>
      </c>
      <c r="J113" s="23" t="n">
        <f si="45" t="shared"/>
        <v>21.960784313725483</v>
      </c>
      <c r="K113" s="24" t="n">
        <v>68.59312692865633</v>
      </c>
      <c r="L113" s="23" t="n">
        <f si="46" t="shared"/>
        <v>21.406873071343668</v>
      </c>
      <c r="M113" s="24" t="n">
        <v>65.55555555555556</v>
      </c>
      <c r="N113" s="23" t="n">
        <f si="47" t="shared"/>
        <v>24.444444444444443</v>
      </c>
      <c r="O113" s="29" t="n">
        <v>69.08474576271186</v>
      </c>
      <c r="P113" s="28" t="n">
        <f si="48" t="shared"/>
        <v>20.91525423728814</v>
      </c>
      <c r="Q113" s="29" t="n">
        <v>67.63198404103277</v>
      </c>
      <c r="R113" s="28" t="n">
        <f si="49" t="shared"/>
        <v>22.368015958967234</v>
      </c>
      <c r="S113" s="29" t="n">
        <v>65.71428571428571</v>
      </c>
      <c r="T113" s="28" t="n">
        <f si="50" t="shared"/>
        <v>24.285714285714292</v>
      </c>
      <c r="U113" s="9" t="n">
        <v>65.74074074074075</v>
      </c>
      <c r="V113" s="8" t="n">
        <f si="51" t="shared"/>
        <v>24.259259259259252</v>
      </c>
      <c r="W113" s="9" t="n">
        <v>64.91043682717013</v>
      </c>
      <c r="X113" s="8" t="n">
        <f si="52" t="shared"/>
        <v>25.08956317282987</v>
      </c>
      <c r="Y113" s="9" t="n">
        <v>69.3076923076923</v>
      </c>
      <c r="Z113" s="8" t="n">
        <f si="53" t="shared"/>
        <v>20.692307692307693</v>
      </c>
      <c r="AA113" s="19" t="n">
        <v>68.3892365396309</v>
      </c>
      <c r="AB113" s="18" t="n">
        <f si="54" t="shared"/>
        <v>21.6107634603691</v>
      </c>
      <c r="AC113" s="19" t="n">
        <v>65.11111111111111</v>
      </c>
      <c r="AD113" s="30" t="n">
        <f si="55" t="shared"/>
        <v>24.888888888888886</v>
      </c>
    </row>
    <row r="114" spans="1:30" x14ac:dyDescent="0.25">
      <c r="A114" s="2" t="n">
        <v>547.0</v>
      </c>
      <c r="B114" s="1" t="n">
        <v>76.0</v>
      </c>
      <c r="C114" s="14" t="n">
        <v>70.36363636363636</v>
      </c>
      <c r="D114" s="13" t="n">
        <f si="42" t="shared"/>
        <v>5.63636363636364</v>
      </c>
      <c r="E114" s="14" t="n">
        <v>75.70617623731302</v>
      </c>
      <c r="F114" s="13" t="n">
        <f si="43" t="shared"/>
        <v>0.2938237626869835</v>
      </c>
      <c r="G114" s="14" t="n">
        <v>70.36363636363636</v>
      </c>
      <c r="H114" s="13" t="n">
        <f si="44" t="shared"/>
        <v>5.63636363636364</v>
      </c>
      <c r="I114" s="24" t="n">
        <v>70.36363636363636</v>
      </c>
      <c r="J114" s="23" t="n">
        <f si="45" t="shared"/>
        <v>5.63636363636364</v>
      </c>
      <c r="K114" s="24" t="n">
        <v>69.7544068562679</v>
      </c>
      <c r="L114" s="23" t="n">
        <f si="46" t="shared"/>
        <v>6.245593143732094</v>
      </c>
      <c r="M114" s="24" t="n">
        <v>72.0</v>
      </c>
      <c r="N114" s="23" t="n">
        <f si="47" t="shared"/>
        <v>4.0</v>
      </c>
      <c r="O114" s="29" t="n">
        <v>69.08474576271186</v>
      </c>
      <c r="P114" s="28" t="n">
        <f si="48" t="shared"/>
        <v>6.9152542372881385</v>
      </c>
      <c r="Q114" s="29" t="n">
        <v>75.59614169802201</v>
      </c>
      <c r="R114" s="28" t="n">
        <f si="49" t="shared"/>
        <v>0.40385830197799066</v>
      </c>
      <c r="S114" s="29" t="n">
        <v>72.55714285714286</v>
      </c>
      <c r="T114" s="28" t="n">
        <f si="50" t="shared"/>
        <v>3.442857142857136</v>
      </c>
      <c r="U114" s="9" t="n">
        <v>69.05</v>
      </c>
      <c r="V114" s="8" t="n">
        <f si="51" t="shared"/>
        <v>6.950000000000003</v>
      </c>
      <c r="W114" s="9" t="n">
        <v>69.23372926742817</v>
      </c>
      <c r="X114" s="8" t="n">
        <f si="52" t="shared"/>
        <v>6.766270732571826</v>
      </c>
      <c r="Y114" s="9" t="n">
        <v>71.61538461538461</v>
      </c>
      <c r="Z114" s="8" t="n">
        <f si="53" t="shared"/>
        <v>4.384615384615387</v>
      </c>
      <c r="AA114" s="19" t="n">
        <v>69.69625362588074</v>
      </c>
      <c r="AB114" s="18" t="n">
        <f si="54" t="shared"/>
        <v>6.303746374119257</v>
      </c>
      <c r="AC114" s="19" t="n">
        <v>71.16666666666667</v>
      </c>
      <c r="AD114" s="30" t="n">
        <f si="55" t="shared"/>
        <v>4.833333333333329</v>
      </c>
    </row>
    <row r="115" spans="1:30" x14ac:dyDescent="0.25">
      <c r="A115" s="2" t="n">
        <v>548.0</v>
      </c>
      <c r="B115" s="1" t="n">
        <v>68.0</v>
      </c>
      <c r="C115" s="14" t="n">
        <v>67.11111111111111</v>
      </c>
      <c r="D115" s="13" t="n">
        <f si="42" t="shared"/>
        <v>0.8888888888888857</v>
      </c>
      <c r="E115" s="14" t="n">
        <v>71.10967811914668</v>
      </c>
      <c r="F115" s="13" t="n">
        <f si="43" t="shared"/>
        <v>3.109678119146679</v>
      </c>
      <c r="G115" s="14" t="n">
        <v>64.8</v>
      </c>
      <c r="H115" s="13" t="n">
        <f si="44" t="shared"/>
        <v>3.200000000000003</v>
      </c>
      <c r="I115" s="24" t="n">
        <v>67.11111111111111</v>
      </c>
      <c r="J115" s="23" t="n">
        <f si="45" t="shared"/>
        <v>0.8888888888888857</v>
      </c>
      <c r="K115" s="24" t="n">
        <v>68.26755588083157</v>
      </c>
      <c r="L115" s="23" t="n">
        <f si="46" t="shared"/>
        <v>0.2675558808315657</v>
      </c>
      <c r="M115" s="24" t="n">
        <v>62.0</v>
      </c>
      <c r="N115" s="23" t="n">
        <f si="47" t="shared"/>
        <v>6.0</v>
      </c>
      <c r="O115" s="29" t="n">
        <v>69.08474576271186</v>
      </c>
      <c r="P115" s="28" t="n">
        <f si="48" t="shared"/>
        <v>1.0847457627118615</v>
      </c>
      <c r="Q115" s="29" t="n">
        <v>70.39918064596985</v>
      </c>
      <c r="R115" s="28" t="n">
        <f si="49" t="shared"/>
        <v>2.3991806459698495</v>
      </c>
      <c r="S115" s="29" t="n">
        <v>68.18571428571428</v>
      </c>
      <c r="T115" s="28" t="n">
        <f si="50" t="shared"/>
        <v>0.18571428571428328</v>
      </c>
      <c r="U115" s="9" t="n">
        <v>65.74074074074075</v>
      </c>
      <c r="V115" s="8" t="n">
        <f si="51" t="shared"/>
        <v>2.2592592592592524</v>
      </c>
      <c r="W115" s="9" t="n">
        <v>65.22685772392299</v>
      </c>
      <c r="X115" s="8" t="n">
        <f si="52" t="shared"/>
        <v>2.77314227607701</v>
      </c>
      <c r="Y115" s="9" t="n">
        <v>62.15384615384615</v>
      </c>
      <c r="Z115" s="8" t="n">
        <f si="53" t="shared"/>
        <v>5.846153846153847</v>
      </c>
      <c r="AA115" s="19" t="n">
        <v>67.98882230488081</v>
      </c>
      <c r="AB115" s="18" t="n">
        <f si="54" t="shared"/>
        <v>0.011177695119187092</v>
      </c>
      <c r="AC115" s="19" t="n">
        <v>62.22222222222222</v>
      </c>
      <c r="AD115" s="30" t="n">
        <f si="55" t="shared"/>
        <v>5.777777777777779</v>
      </c>
    </row>
    <row r="116" spans="1:30" x14ac:dyDescent="0.25">
      <c r="A116" s="2" t="n">
        <v>549.0</v>
      </c>
      <c r="B116" s="1" t="n">
        <v>82.0</v>
      </c>
      <c r="C116" s="14" t="n">
        <v>73.45454545454545</v>
      </c>
      <c r="D116" s="13" t="n">
        <f si="42" t="shared"/>
        <v>8.545454545454547</v>
      </c>
      <c r="E116" s="14" t="n">
        <v>73.20427550989992</v>
      </c>
      <c r="F116" s="13" t="n">
        <f si="43" t="shared"/>
        <v>8.795724490100085</v>
      </c>
      <c r="G116" s="14" t="n">
        <v>73.45454545454545</v>
      </c>
      <c r="H116" s="13" t="n">
        <f si="44" t="shared"/>
        <v>8.545454545454547</v>
      </c>
      <c r="I116" s="24" t="n">
        <v>73.45454545454545</v>
      </c>
      <c r="J116" s="23" t="n">
        <f si="45" t="shared"/>
        <v>8.545454545454547</v>
      </c>
      <c r="K116" s="24" t="n">
        <v>72.17146804230437</v>
      </c>
      <c r="L116" s="23" t="n">
        <f si="46" t="shared"/>
        <v>9.828531957695631</v>
      </c>
      <c r="M116" s="24" t="n">
        <v>68.88888888888889</v>
      </c>
      <c r="N116" s="23" t="n">
        <f si="47" t="shared"/>
        <v>13.111111111111114</v>
      </c>
      <c r="O116" s="29" t="n">
        <v>69.08474576271186</v>
      </c>
      <c r="P116" s="28" t="n">
        <f si="48" t="shared"/>
        <v>12.915254237288138</v>
      </c>
      <c r="Q116" s="29" t="n">
        <v>74.3207073257717</v>
      </c>
      <c r="R116" s="28" t="n">
        <f si="49" t="shared"/>
        <v>7.679292674228293</v>
      </c>
      <c r="S116" s="29" t="n">
        <v>70.62857142857143</v>
      </c>
      <c r="T116" s="28" t="n">
        <f si="50" t="shared"/>
        <v>11.371428571428567</v>
      </c>
      <c r="U116" s="9" t="n">
        <v>69.6</v>
      </c>
      <c r="V116" s="8" t="n">
        <f si="51" t="shared"/>
        <v>12.400000000000006</v>
      </c>
      <c r="W116" s="9" t="n">
        <v>73.39493827980684</v>
      </c>
      <c r="X116" s="8" t="n">
        <f si="52" t="shared"/>
        <v>8.605061720193163</v>
      </c>
      <c r="Y116" s="9" t="n">
        <v>72.46153846153847</v>
      </c>
      <c r="Z116" s="8" t="n">
        <f si="53" t="shared"/>
        <v>9.538461538461533</v>
      </c>
      <c r="AA116" s="19" t="n">
        <v>72.68090765670091</v>
      </c>
      <c r="AB116" s="18" t="n">
        <f si="54" t="shared"/>
        <v>9.31909234329909</v>
      </c>
      <c r="AC116" s="19" t="n">
        <v>72.33333333333333</v>
      </c>
      <c r="AD116" s="30" t="n">
        <f si="55" t="shared"/>
        <v>9.666666666666671</v>
      </c>
    </row>
    <row r="117" spans="1:30" x14ac:dyDescent="0.25">
      <c r="A117" s="2" t="n">
        <v>552.0</v>
      </c>
      <c r="B117" s="1" t="n">
        <v>68.0</v>
      </c>
      <c r="C117" s="14" t="n">
        <v>64.81132075471699</v>
      </c>
      <c r="D117" s="13" t="n">
        <f si="42" t="shared"/>
        <v>3.188679245283012</v>
      </c>
      <c r="E117" s="14" t="n">
        <v>68.25969208562967</v>
      </c>
      <c r="F117" s="13" t="n">
        <f si="43" t="shared"/>
        <v>0.2596920856296663</v>
      </c>
      <c r="G117" s="14" t="n">
        <v>62.8</v>
      </c>
      <c r="H117" s="13" t="n">
        <f si="44" t="shared"/>
        <v>5.200000000000003</v>
      </c>
      <c r="I117" s="24" t="n">
        <v>64.81132075471699</v>
      </c>
      <c r="J117" s="23" t="n">
        <f si="45" t="shared"/>
        <v>3.188679245283012</v>
      </c>
      <c r="K117" s="24" t="n">
        <v>69.61486984796089</v>
      </c>
      <c r="L117" s="23" t="n">
        <f si="46" t="shared"/>
        <v>1.6148698479608896</v>
      </c>
      <c r="M117" s="24" t="n">
        <v>67.88888888888889</v>
      </c>
      <c r="N117" s="23" t="n">
        <f si="47" t="shared"/>
        <v>0.11111111111111427</v>
      </c>
      <c r="O117" s="29" t="n">
        <v>69.08474576271186</v>
      </c>
      <c r="P117" s="28" t="n">
        <f si="48" t="shared"/>
        <v>1.0847457627118615</v>
      </c>
      <c r="Q117" s="29" t="n">
        <v>67.76093268376808</v>
      </c>
      <c r="R117" s="28" t="n">
        <f si="49" t="shared"/>
        <v>0.23906731623192456</v>
      </c>
      <c r="S117" s="29" t="n">
        <v>65.01428571428572</v>
      </c>
      <c r="T117" s="28" t="n">
        <f si="50" t="shared"/>
        <v>2.9857142857142804</v>
      </c>
      <c r="U117" s="9" t="n">
        <v>69.05</v>
      </c>
      <c r="V117" s="8" t="n">
        <f si="51" t="shared"/>
        <v>1.0499999999999972</v>
      </c>
      <c r="W117" s="9" t="n">
        <v>69.23353203792429</v>
      </c>
      <c r="X117" s="8" t="n">
        <f si="52" t="shared"/>
        <v>1.2335320379242916</v>
      </c>
      <c r="Y117" s="9" t="n">
        <v>68.53846153846153</v>
      </c>
      <c r="Z117" s="8" t="n">
        <f si="53" t="shared"/>
        <v>0.538461538461533</v>
      </c>
      <c r="AA117" s="19" t="n">
        <v>69.66518013549468</v>
      </c>
      <c r="AB117" s="18" t="n">
        <f si="54" t="shared"/>
        <v>1.6651801354946798</v>
      </c>
      <c r="AC117" s="19" t="n">
        <v>66.94444444444444</v>
      </c>
      <c r="AD117" s="30" t="n">
        <f si="55" t="shared"/>
        <v>1.0555555555555571</v>
      </c>
    </row>
    <row r="118" spans="1:30" x14ac:dyDescent="0.25">
      <c r="A118" s="2" t="n">
        <v>554.0</v>
      </c>
      <c r="B118" s="1" t="n">
        <v>62.0</v>
      </c>
      <c r="C118" s="14" t="n">
        <v>68.03921568627452</v>
      </c>
      <c r="D118" s="13" t="n">
        <f si="42" t="shared"/>
        <v>6.039215686274517</v>
      </c>
      <c r="E118" s="14" t="n">
        <v>67.6383275431317</v>
      </c>
      <c r="F118" s="13" t="n">
        <f si="43" t="shared"/>
        <v>5.638327543131695</v>
      </c>
      <c r="G118" s="14" t="n">
        <v>67.65</v>
      </c>
      <c r="H118" s="13" t="n">
        <f si="44" t="shared"/>
        <v>5.650000000000006</v>
      </c>
      <c r="I118" s="24" t="n">
        <v>68.03921568627452</v>
      </c>
      <c r="J118" s="23" t="n">
        <f si="45" t="shared"/>
        <v>6.039215686274517</v>
      </c>
      <c r="K118" s="24" t="n">
        <v>67.90801884302817</v>
      </c>
      <c r="L118" s="23" t="n">
        <f si="46" t="shared"/>
        <v>5.908018843028174</v>
      </c>
      <c r="M118" s="24" t="n">
        <v>65.11111111111111</v>
      </c>
      <c r="N118" s="23" t="n">
        <f si="47" t="shared"/>
        <v>3.1111111111111143</v>
      </c>
      <c r="O118" s="29" t="n">
        <v>69.08474576271186</v>
      </c>
      <c r="P118" s="28" t="n">
        <f si="48" t="shared"/>
        <v>7.0847457627118615</v>
      </c>
      <c r="Q118" s="29" t="n">
        <v>67.5512952853164</v>
      </c>
      <c r="R118" s="28" t="n">
        <f si="49" t="shared"/>
        <v>5.5512952853163995</v>
      </c>
      <c r="S118" s="29" t="n">
        <v>66.05714285714286</v>
      </c>
      <c r="T118" s="28" t="n">
        <f si="50" t="shared"/>
        <v>4.057142857142864</v>
      </c>
      <c r="U118" s="9" t="n">
        <v>65.74074074074075</v>
      </c>
      <c r="V118" s="8" t="n">
        <f si="51" t="shared"/>
        <v>3.7407407407407476</v>
      </c>
      <c r="W118" s="9" t="n">
        <v>64.87211302349596</v>
      </c>
      <c r="X118" s="8" t="n">
        <f si="52" t="shared"/>
        <v>2.872113023495956</v>
      </c>
      <c r="Y118" s="9" t="n">
        <v>67.84615384615384</v>
      </c>
      <c r="Z118" s="8" t="n">
        <f si="53" t="shared"/>
        <v>5.84615384615384</v>
      </c>
      <c r="AA118" s="19" t="n">
        <v>67.69168122338142</v>
      </c>
      <c r="AB118" s="18" t="n">
        <f si="54" t="shared"/>
        <v>5.691681223381423</v>
      </c>
      <c r="AC118" s="19" t="n">
        <v>65.44444444444444</v>
      </c>
      <c r="AD118" s="30" t="n">
        <f si="55" t="shared"/>
        <v>3.444444444444443</v>
      </c>
    </row>
    <row r="119" spans="1:30" x14ac:dyDescent="0.25">
      <c r="A119" s="2" t="n">
        <v>556.0</v>
      </c>
      <c r="B119" s="1" t="n">
        <v>70.0</v>
      </c>
      <c r="C119" s="14" t="n">
        <v>67.11111111111111</v>
      </c>
      <c r="D119" s="13" t="n">
        <f si="42" t="shared"/>
        <v>2.8888888888888857</v>
      </c>
      <c r="E119" s="14" t="n">
        <v>71.66230347658114</v>
      </c>
      <c r="F119" s="13" t="n">
        <f si="43" t="shared"/>
        <v>1.662303476581144</v>
      </c>
      <c r="G119" s="14" t="n">
        <v>72.1</v>
      </c>
      <c r="H119" s="13" t="n">
        <f si="44" t="shared"/>
        <v>2.0999999999999943</v>
      </c>
      <c r="I119" s="24" t="n">
        <v>67.11111111111111</v>
      </c>
      <c r="J119" s="23" t="n">
        <f si="45" t="shared"/>
        <v>2.8888888888888857</v>
      </c>
      <c r="K119" s="24" t="n">
        <v>72.35060007972837</v>
      </c>
      <c r="L119" s="23" t="n">
        <f si="46" t="shared"/>
        <v>2.350600079728366</v>
      </c>
      <c r="M119" s="24" t="n">
        <v>68.44444444444444</v>
      </c>
      <c r="N119" s="23" t="n">
        <f si="47" t="shared"/>
        <v>1.5555555555555571</v>
      </c>
      <c r="O119" s="29" t="n">
        <v>69.08474576271186</v>
      </c>
      <c r="P119" s="28" t="n">
        <f si="48" t="shared"/>
        <v>0.9152542372881385</v>
      </c>
      <c r="Q119" s="29" t="n">
        <v>70.73068681439797</v>
      </c>
      <c r="R119" s="28" t="n">
        <f si="49" t="shared"/>
        <v>0.7306868143979699</v>
      </c>
      <c r="S119" s="29" t="n">
        <v>69.37142857142857</v>
      </c>
      <c r="T119" s="28" t="n">
        <f si="50" t="shared"/>
        <v>0.6285714285714334</v>
      </c>
      <c r="U119" s="9" t="n">
        <v>73.5</v>
      </c>
      <c r="V119" s="8" t="n">
        <f si="51" t="shared"/>
        <v>3.5</v>
      </c>
      <c r="W119" s="9" t="n">
        <v>69.31745054711966</v>
      </c>
      <c r="X119" s="8" t="n">
        <f si="52" t="shared"/>
        <v>0.6825494528803375</v>
      </c>
      <c r="Y119" s="9" t="n">
        <v>66.61538461538461</v>
      </c>
      <c r="Z119" s="8" t="n">
        <f si="53" t="shared"/>
        <v>3.384615384615387</v>
      </c>
      <c r="AA119" s="19" t="n">
        <v>72.35745518997838</v>
      </c>
      <c r="AB119" s="18" t="n">
        <f si="54" t="shared"/>
        <v>2.3574551899783813</v>
      </c>
      <c r="AC119" s="19" t="n">
        <v>69.44444444444444</v>
      </c>
      <c r="AD119" s="30" t="n">
        <f si="55" t="shared"/>
        <v>0.5555555555555571</v>
      </c>
    </row>
    <row r="120" spans="1:30" x14ac:dyDescent="0.25">
      <c r="A120" s="2" t="n">
        <v>566.0</v>
      </c>
      <c r="B120" s="1" t="n">
        <v>54.0</v>
      </c>
      <c r="C120" s="14" t="n">
        <v>64.81132075471699</v>
      </c>
      <c r="D120" s="13" t="n">
        <f ref="D120:D295" si="56" t="shared">((B120-C120)^2)^0.5</f>
        <v>10.811320754716988</v>
      </c>
      <c r="E120" s="14" t="n">
        <v>68.02212845502714</v>
      </c>
      <c r="F120" s="13" t="n">
        <f ref="F120:F295" si="57" t="shared">((B120-E120)^2)^0.5</f>
        <v>14.022128455027143</v>
      </c>
      <c r="G120" s="14" t="n">
        <v>63.8</v>
      </c>
      <c r="H120" s="13" t="n">
        <f ref="H120:H295" si="58" t="shared">((B120-G120)^2)^0.5</f>
        <v>9.799999999999997</v>
      </c>
      <c r="I120" s="24" t="n">
        <v>64.81132075471699</v>
      </c>
      <c r="J120" s="23" t="n">
        <f ref="J120:J295" si="59" t="shared">((B120-I120)^2)^0.5</f>
        <v>10.811320754716988</v>
      </c>
      <c r="K120" s="24" t="n">
        <v>66.98631668080478</v>
      </c>
      <c r="L120" s="23" t="n">
        <f ref="L120:L295" si="60" t="shared">((B120-K120)^2)^0.5</f>
        <v>12.986316680804777</v>
      </c>
      <c r="M120" s="24" t="n">
        <v>63.333333333333336</v>
      </c>
      <c r="N120" s="23" t="n">
        <f ref="N120:N295" si="61" t="shared">((B120-M120)^2)^0.5</f>
        <v>9.333333333333336</v>
      </c>
      <c r="O120" s="29" t="n">
        <v>69.08474576271186</v>
      </c>
      <c r="P120" s="28" t="n">
        <f ref="P120:P295" si="62" t="shared">((B120-O120)^2)^0.5</f>
        <v>15.084745762711862</v>
      </c>
      <c r="Q120" s="29" t="n">
        <v>67.42857800577157</v>
      </c>
      <c r="R120" s="28" t="n">
        <f ref="R120:R295" si="63" t="shared">((B120-Q120)^2)^0.5</f>
        <v>13.42857800577157</v>
      </c>
      <c r="S120" s="29" t="n">
        <v>65.07142857142857</v>
      </c>
      <c r="T120" s="28" t="n">
        <f ref="T120:T295" si="64" t="shared">((B120-S120)^2)^0.5</f>
        <v>11.07142857142857</v>
      </c>
      <c r="U120" s="9" t="n">
        <v>66.8</v>
      </c>
      <c r="V120" s="8" t="n">
        <f ref="V120:V295" si="65" t="shared">((B120-U120)^2)^0.5</f>
        <v>12.799999999999997</v>
      </c>
      <c r="W120" s="9" t="n">
        <v>68.60655753515276</v>
      </c>
      <c r="X120" s="8" t="n">
        <f ref="X120:X295" si="66" t="shared">((B120-W120)^2)^0.5</f>
        <v>14.60655753515276</v>
      </c>
      <c r="Y120" s="9" t="n">
        <v>64.92307692307692</v>
      </c>
      <c r="Z120" s="8" t="n">
        <f ref="Z120:Z295" si="67" t="shared">((B120-Y120)^2)^0.5</f>
        <v>10.92307692307692</v>
      </c>
      <c r="AA120" s="19" t="n">
        <v>66.38176056862606</v>
      </c>
      <c r="AB120" s="18" t="n">
        <f ref="AB120:AB295" si="68" t="shared">((B120-AA120)^2)^0.5</f>
        <v>12.381760568626063</v>
      </c>
      <c r="AC120" s="19" t="n">
        <v>64.88888888888889</v>
      </c>
      <c r="AD120" s="30" t="n">
        <f ref="AD120:AD295" si="69" t="shared">((B120-AC120)^2)^0.5</f>
        <v>10.888888888888886</v>
      </c>
    </row>
    <row r="121" spans="1:30" x14ac:dyDescent="0.25">
      <c r="A121" s="2" t="n">
        <v>567.0</v>
      </c>
      <c r="B121" s="1" t="n">
        <v>72.0</v>
      </c>
      <c r="C121" s="14" t="n">
        <v>68.03921568627452</v>
      </c>
      <c r="D121" s="13" t="n">
        <f si="56" t="shared"/>
        <v>3.9607843137254832</v>
      </c>
      <c r="E121" s="14" t="n">
        <v>68.23549871861165</v>
      </c>
      <c r="F121" s="13" t="n">
        <f si="57" t="shared"/>
        <v>3.7645012813883483</v>
      </c>
      <c r="G121" s="14" t="n">
        <v>69.05</v>
      </c>
      <c r="H121" s="13" t="n">
        <f si="58" t="shared"/>
        <v>2.950000000000003</v>
      </c>
      <c r="I121" s="24" t="n">
        <v>68.03921568627452</v>
      </c>
      <c r="J121" s="23" t="n">
        <f si="59" t="shared"/>
        <v>3.9607843137254832</v>
      </c>
      <c r="K121" s="24" t="n">
        <v>68.88289513615537</v>
      </c>
      <c r="L121" s="23" t="n">
        <f si="60" t="shared"/>
        <v>3.117104863844631</v>
      </c>
      <c r="M121" s="24" t="n">
        <v>68.33333333333333</v>
      </c>
      <c r="N121" s="23" t="n">
        <f si="61" t="shared"/>
        <v>3.6666666666666714</v>
      </c>
      <c r="O121" s="29" t="n">
        <v>69.08474576271186</v>
      </c>
      <c r="P121" s="28" t="n">
        <f si="62" t="shared"/>
        <v>2.9152542372881385</v>
      </c>
      <c r="Q121" s="29" t="n">
        <v>68.60531015556356</v>
      </c>
      <c r="R121" s="28" t="n">
        <f si="63" t="shared"/>
        <v>3.394689844436442</v>
      </c>
      <c r="S121" s="29" t="n">
        <v>67.0</v>
      </c>
      <c r="T121" s="28" t="n">
        <f si="64" t="shared"/>
        <v>5.0</v>
      </c>
      <c r="U121" s="9" t="n">
        <v>69.38461538461539</v>
      </c>
      <c r="V121" s="8" t="n">
        <f si="65" t="shared"/>
        <v>2.615384615384613</v>
      </c>
      <c r="W121" s="9" t="n">
        <v>69.23499511119945</v>
      </c>
      <c r="X121" s="8" t="n">
        <f si="66" t="shared"/>
        <v>2.765004888800547</v>
      </c>
      <c r="Y121" s="9" t="n">
        <v>73.53846153846153</v>
      </c>
      <c r="Z121" s="8" t="n">
        <f si="67" t="shared"/>
        <v>1.538461538461533</v>
      </c>
      <c r="AA121" s="19" t="n">
        <v>68.92009605502426</v>
      </c>
      <c r="AB121" s="18" t="n">
        <f si="68" t="shared"/>
        <v>3.07990394497574</v>
      </c>
      <c r="AC121" s="19" t="n">
        <v>69.55555555555556</v>
      </c>
      <c r="AD121" s="30" t="n">
        <f si="69" t="shared"/>
        <v>2.444444444444443</v>
      </c>
    </row>
    <row r="122" spans="1:30" x14ac:dyDescent="0.25">
      <c r="A122" s="2" t="n">
        <v>575.0</v>
      </c>
      <c r="B122" s="1" t="n">
        <v>86.0</v>
      </c>
      <c r="C122" s="14" t="n">
        <v>71.6</v>
      </c>
      <c r="D122" s="13" t="n">
        <f si="56" t="shared"/>
        <v>14.400000000000006</v>
      </c>
      <c r="E122" s="14" t="n">
        <v>74.75637404695152</v>
      </c>
      <c r="F122" s="13" t="n">
        <f si="57" t="shared"/>
        <v>11.243625953048479</v>
      </c>
      <c r="G122" s="14" t="n">
        <v>71.6</v>
      </c>
      <c r="H122" s="13" t="n">
        <f si="58" t="shared"/>
        <v>14.400000000000006</v>
      </c>
      <c r="I122" s="24" t="n">
        <v>71.6</v>
      </c>
      <c r="J122" s="23" t="n">
        <f si="59" t="shared"/>
        <v>14.400000000000006</v>
      </c>
      <c r="K122" s="24" t="n">
        <v>73.49481156138144</v>
      </c>
      <c r="L122" s="23" t="n">
        <f si="60" t="shared"/>
        <v>12.50518843861856</v>
      </c>
      <c r="M122" s="24" t="n">
        <v>76.22222222222223</v>
      </c>
      <c r="N122" s="23" t="n">
        <f si="61" t="shared"/>
        <v>9.777777777777771</v>
      </c>
      <c r="O122" s="29" t="n">
        <v>69.08474576271186</v>
      </c>
      <c r="P122" s="28" t="n">
        <f si="62" t="shared"/>
        <v>16.91525423728814</v>
      </c>
      <c r="Q122" s="29" t="n">
        <v>71.31267916389741</v>
      </c>
      <c r="R122" s="28" t="n">
        <f si="63" t="shared"/>
        <v>14.687320836102586</v>
      </c>
      <c r="S122" s="29" t="n">
        <v>70.37142857142857</v>
      </c>
      <c r="T122" s="28" t="n">
        <f si="64" t="shared"/>
        <v>15.628571428571433</v>
      </c>
      <c r="U122" s="9" t="n">
        <v>69.38461538461539</v>
      </c>
      <c r="V122" s="8" t="n">
        <f si="65" t="shared"/>
        <v>16.615384615384613</v>
      </c>
      <c r="W122" s="9" t="n">
        <v>69.23496986760226</v>
      </c>
      <c r="X122" s="8" t="n">
        <f si="66" t="shared"/>
        <v>16.76503013239774</v>
      </c>
      <c r="Y122" s="9" t="n">
        <v>72.76923076923077</v>
      </c>
      <c r="Z122" s="8" t="n">
        <f si="67" t="shared"/>
        <v>13.230769230769226</v>
      </c>
      <c r="AA122" s="19" t="n">
        <v>68.93621227885406</v>
      </c>
      <c r="AB122" s="18" t="n">
        <f si="68" t="shared"/>
        <v>17.063787721145943</v>
      </c>
      <c r="AC122" s="19" t="n">
        <v>71.27777777777777</v>
      </c>
      <c r="AD122" s="30" t="n">
        <f si="69" t="shared"/>
        <v>14.722222222222229</v>
      </c>
    </row>
    <row r="123" spans="1:30" x14ac:dyDescent="0.25">
      <c r="A123" s="2" t="n">
        <v>585.0</v>
      </c>
      <c r="B123" s="1" t="n">
        <v>76.0</v>
      </c>
      <c r="C123" s="14" t="n">
        <v>72.0</v>
      </c>
      <c r="D123" s="13" t="n">
        <f si="56" t="shared"/>
        <v>4.0</v>
      </c>
      <c r="E123" s="14" t="n">
        <v>71.38231855501445</v>
      </c>
      <c r="F123" s="13" t="n">
        <f si="57" t="shared"/>
        <v>4.61768144498555</v>
      </c>
      <c r="G123" s="14" t="n">
        <v>72.0</v>
      </c>
      <c r="H123" s="13" t="n">
        <f si="58" t="shared"/>
        <v>4.0</v>
      </c>
      <c r="I123" s="24" t="n">
        <v>72.0</v>
      </c>
      <c r="J123" s="23" t="n">
        <f si="59" t="shared"/>
        <v>4.0</v>
      </c>
      <c r="K123" s="24" t="n">
        <v>71.2614177407484</v>
      </c>
      <c r="L123" s="23" t="n">
        <f si="60" t="shared"/>
        <v>4.738582259251601</v>
      </c>
      <c r="M123" s="24" t="n">
        <v>71.77777777777777</v>
      </c>
      <c r="N123" s="23" t="n">
        <f si="61" t="shared"/>
        <v>4.2222222222222285</v>
      </c>
      <c r="O123" s="29" t="n">
        <v>69.08474576271186</v>
      </c>
      <c r="P123" s="28" t="n">
        <f si="62" t="shared"/>
        <v>6.9152542372881385</v>
      </c>
      <c r="Q123" s="29" t="n">
        <v>71.20759799873593</v>
      </c>
      <c r="R123" s="28" t="n">
        <f si="63" t="shared"/>
        <v>4.792402001264065</v>
      </c>
      <c r="S123" s="29" t="n">
        <v>72.02857142857142</v>
      </c>
      <c r="T123" s="28" t="n">
        <f si="64" t="shared"/>
        <v>3.971428571428575</v>
      </c>
      <c r="U123" s="9" t="n">
        <v>71.55555555555556</v>
      </c>
      <c r="V123" s="8" t="n">
        <f si="65" t="shared"/>
        <v>4.444444444444443</v>
      </c>
      <c r="W123" s="9" t="n">
        <v>72.39155771558131</v>
      </c>
      <c r="X123" s="8" t="n">
        <f si="66" t="shared"/>
        <v>3.608442284418686</v>
      </c>
      <c r="Y123" s="9" t="n">
        <v>72.61538461538461</v>
      </c>
      <c r="Z123" s="8" t="n">
        <f si="67" t="shared"/>
        <v>3.384615384615387</v>
      </c>
      <c r="AA123" s="19" t="n">
        <v>70.09789694214545</v>
      </c>
      <c r="AB123" s="18" t="n">
        <f si="68" t="shared"/>
        <v>5.902103057854546</v>
      </c>
      <c r="AC123" s="19" t="n">
        <v>69.94444444444444</v>
      </c>
      <c r="AD123" s="30" t="n">
        <f si="69" t="shared"/>
        <v>6.055555555555557</v>
      </c>
    </row>
    <row r="124" spans="1:30" x14ac:dyDescent="0.25">
      <c r="A124" s="2" t="n">
        <v>592.0</v>
      </c>
      <c r="B124" s="1" t="n">
        <v>78.0</v>
      </c>
      <c r="C124" s="14" t="n">
        <v>72.2</v>
      </c>
      <c r="D124" s="13" t="n">
        <f si="56" t="shared"/>
        <v>5.799999999999997</v>
      </c>
      <c r="E124" s="14" t="n">
        <v>70.65513286752304</v>
      </c>
      <c r="F124" s="13" t="n">
        <f si="57" t="shared"/>
        <v>7.344867132476963</v>
      </c>
      <c r="G124" s="14" t="n">
        <v>72.15</v>
      </c>
      <c r="H124" s="13" t="n">
        <f si="58" t="shared"/>
        <v>5.849999999999994</v>
      </c>
      <c r="I124" s="24" t="n">
        <v>72.2</v>
      </c>
      <c r="J124" s="23" t="n">
        <f si="59" t="shared"/>
        <v>5.799999999999997</v>
      </c>
      <c r="K124" s="24" t="n">
        <v>75.50583680290157</v>
      </c>
      <c r="L124" s="23" t="n">
        <f si="60" t="shared"/>
        <v>2.4941631970984304</v>
      </c>
      <c r="M124" s="24" t="n">
        <v>76.66666666666667</v>
      </c>
      <c r="N124" s="23" t="n">
        <f si="61" t="shared"/>
        <v>1.3333333333333286</v>
      </c>
      <c r="O124" s="29" t="n">
        <v>69.08474576271186</v>
      </c>
      <c r="P124" s="28" t="n">
        <f si="62" t="shared"/>
        <v>8.915254237288138</v>
      </c>
      <c r="Q124" s="29" t="n">
        <v>70.50994662443063</v>
      </c>
      <c r="R124" s="28" t="n">
        <f si="63" t="shared"/>
        <v>7.490053375569374</v>
      </c>
      <c r="S124" s="29" t="n">
        <v>68.07142857142857</v>
      </c>
      <c r="T124" s="28" t="n">
        <f si="64" t="shared"/>
        <v>9.92857142857143</v>
      </c>
      <c r="U124" s="9" t="n">
        <v>76.5</v>
      </c>
      <c r="V124" s="8" t="n">
        <f si="65" t="shared"/>
        <v>1.5</v>
      </c>
      <c r="W124" s="9" t="n">
        <v>76.01868788004317</v>
      </c>
      <c r="X124" s="8" t="n">
        <f si="66" t="shared"/>
        <v>1.9813121199568258</v>
      </c>
      <c r="Y124" s="9" t="n">
        <v>76.92307692307692</v>
      </c>
      <c r="Z124" s="8" t="n">
        <f si="67" t="shared"/>
        <v>1.0769230769230802</v>
      </c>
      <c r="AA124" s="19" t="n">
        <v>76.10437948823123</v>
      </c>
      <c r="AB124" s="18" t="n">
        <f si="68" t="shared"/>
        <v>1.8956205117687688</v>
      </c>
      <c r="AC124" s="19" t="n">
        <v>75.33333333333333</v>
      </c>
      <c r="AD124" s="30" t="n">
        <f si="69" t="shared"/>
        <v>2.6666666666666714</v>
      </c>
    </row>
    <row r="125" spans="1:30" x14ac:dyDescent="0.25">
      <c r="A125" s="2" t="n">
        <v>594.0</v>
      </c>
      <c r="B125" s="1" t="n">
        <v>52.0</v>
      </c>
      <c r="C125" s="14" t="n">
        <v>64.81132075471699</v>
      </c>
      <c r="D125" s="13" t="n">
        <f si="56" t="shared"/>
        <v>12.811320754716988</v>
      </c>
      <c r="E125" s="14" t="n">
        <v>67.95675430657359</v>
      </c>
      <c r="F125" s="13" t="n">
        <f si="57" t="shared"/>
        <v>15.956754306573586</v>
      </c>
      <c r="G125" s="14" t="n">
        <v>63.7</v>
      </c>
      <c r="H125" s="13" t="n">
        <f si="58" t="shared"/>
        <v>11.700000000000003</v>
      </c>
      <c r="I125" s="24" t="n">
        <v>64.81132075471699</v>
      </c>
      <c r="J125" s="23" t="n">
        <f si="59" t="shared"/>
        <v>12.811320754716988</v>
      </c>
      <c r="K125" s="24" t="n">
        <v>67.90720533356031</v>
      </c>
      <c r="L125" s="23" t="n">
        <f si="60" t="shared"/>
        <v>15.907205333560313</v>
      </c>
      <c r="M125" s="24" t="n">
        <v>64.0</v>
      </c>
      <c r="N125" s="23" t="n">
        <f si="61" t="shared"/>
        <v>12.0</v>
      </c>
      <c r="O125" s="29" t="n">
        <v>69.08474576271186</v>
      </c>
      <c r="P125" s="28" t="n">
        <f si="62" t="shared"/>
        <v>17.08474576271186</v>
      </c>
      <c r="Q125" s="29" t="n">
        <v>67.20658053043941</v>
      </c>
      <c r="R125" s="28" t="n">
        <f si="63" t="shared"/>
        <v>15.20658053043941</v>
      </c>
      <c r="S125" s="29" t="n">
        <v>64.87142857142857</v>
      </c>
      <c r="T125" s="28" t="n">
        <f si="64" t="shared"/>
        <v>12.871428571428567</v>
      </c>
      <c r="U125" s="9" t="n">
        <v>65.74074074074075</v>
      </c>
      <c r="V125" s="8" t="n">
        <f si="65" t="shared"/>
        <v>13.740740740740748</v>
      </c>
      <c r="W125" s="9" t="n">
        <v>65.14329493048588</v>
      </c>
      <c r="X125" s="8" t="n">
        <f si="66" t="shared"/>
        <v>13.14329493048588</v>
      </c>
      <c r="Y125" s="9" t="n">
        <v>64.15384615384616</v>
      </c>
      <c r="Z125" s="8" t="n">
        <f si="67" t="shared"/>
        <v>12.15384615384616</v>
      </c>
      <c r="AA125" s="19" t="n">
        <v>67.64257363953507</v>
      </c>
      <c r="AB125" s="18" t="n">
        <f si="68" t="shared"/>
        <v>15.642573639535073</v>
      </c>
      <c r="AC125" s="19" t="n">
        <v>62.333333333333336</v>
      </c>
      <c r="AD125" s="30" t="n">
        <f si="69" t="shared"/>
        <v>10.333333333333336</v>
      </c>
    </row>
    <row r="126" spans="1:30" x14ac:dyDescent="0.25">
      <c r="A126" s="2" t="n">
        <v>598.0</v>
      </c>
      <c r="B126" s="1" t="n">
        <v>24.0</v>
      </c>
      <c r="C126" s="14" t="n">
        <v>68.03921568627452</v>
      </c>
      <c r="D126" s="13" t="n">
        <f si="56" t="shared"/>
        <v>44.03921568627452</v>
      </c>
      <c r="E126" s="14" t="n">
        <v>67.28821956477604</v>
      </c>
      <c r="F126" s="13" t="n">
        <f si="57" t="shared"/>
        <v>43.28821956477604</v>
      </c>
      <c r="G126" s="14" t="n">
        <v>68.35</v>
      </c>
      <c r="H126" s="13" t="n">
        <f si="58" t="shared"/>
        <v>44.349999999999994</v>
      </c>
      <c r="I126" s="24" t="n">
        <v>68.03921568627452</v>
      </c>
      <c r="J126" s="23" t="n">
        <f si="59" t="shared"/>
        <v>44.03921568627452</v>
      </c>
      <c r="K126" s="24" t="n">
        <v>67.2933991070905</v>
      </c>
      <c r="L126" s="23" t="n">
        <f si="60" t="shared"/>
        <v>43.293399107090494</v>
      </c>
      <c r="M126" s="24" t="n">
        <v>61.55555555555556</v>
      </c>
      <c r="N126" s="23" t="n">
        <f si="61" t="shared"/>
        <v>37.55555555555556</v>
      </c>
      <c r="O126" s="29" t="n">
        <v>69.08474576271186</v>
      </c>
      <c r="P126" s="28" t="n">
        <f si="62" t="shared"/>
        <v>45.08474576271186</v>
      </c>
      <c r="Q126" s="29" t="n">
        <v>67.24836298690262</v>
      </c>
      <c r="R126" s="28" t="n">
        <f si="63" t="shared"/>
        <v>43.24836298690262</v>
      </c>
      <c r="S126" s="29" t="n">
        <v>66.51428571428572</v>
      </c>
      <c r="T126" s="28" t="n">
        <f si="64" t="shared"/>
        <v>42.51428571428572</v>
      </c>
      <c r="U126" s="9" t="n">
        <v>65.22222222222223</v>
      </c>
      <c r="V126" s="8" t="n">
        <f si="65" t="shared"/>
        <v>41.22222222222223</v>
      </c>
      <c r="W126" s="9" t="n">
        <v>65.67412729659593</v>
      </c>
      <c r="X126" s="8" t="n">
        <f si="66" t="shared"/>
        <v>41.67412729659593</v>
      </c>
      <c r="Y126" s="9" t="n">
        <v>63.53846153846154</v>
      </c>
      <c r="Z126" s="8" t="n">
        <f si="67" t="shared"/>
        <v>39.53846153846154</v>
      </c>
      <c r="AA126" s="19" t="n">
        <v>66.86399641877908</v>
      </c>
      <c r="AB126" s="18" t="n">
        <f si="68" t="shared"/>
        <v>42.86399641877908</v>
      </c>
      <c r="AC126" s="19" t="n">
        <v>64.0</v>
      </c>
      <c r="AD126" s="30" t="n">
        <f si="69" t="shared"/>
        <v>40.0</v>
      </c>
    </row>
    <row r="127" spans="1:30" x14ac:dyDescent="0.25">
      <c r="A127" s="2" t="n">
        <v>600.0</v>
      </c>
      <c r="B127" s="1" t="n">
        <v>38.0</v>
      </c>
      <c r="C127" s="14" t="n">
        <v>64.81132075471699</v>
      </c>
      <c r="D127" s="13" t="n">
        <f si="56" t="shared"/>
        <v>26.811320754716988</v>
      </c>
      <c r="E127" s="14" t="n">
        <v>69.1795510637514</v>
      </c>
      <c r="F127" s="13" t="n">
        <f si="57" t="shared"/>
        <v>31.179551063751404</v>
      </c>
      <c r="G127" s="14" t="n">
        <v>62.7</v>
      </c>
      <c r="H127" s="13" t="n">
        <f si="58" t="shared"/>
        <v>24.700000000000003</v>
      </c>
      <c r="I127" s="24" t="n">
        <v>64.81132075471699</v>
      </c>
      <c r="J127" s="23" t="n">
        <f si="59" t="shared"/>
        <v>26.811320754716988</v>
      </c>
      <c r="K127" s="24" t="n">
        <v>67.18601334119637</v>
      </c>
      <c r="L127" s="23" t="n">
        <f si="60" t="shared"/>
        <v>29.18601334119637</v>
      </c>
      <c r="M127" s="24" t="n">
        <v>61.55555555555556</v>
      </c>
      <c r="N127" s="23" t="n">
        <f si="61" t="shared"/>
        <v>23.555555555555557</v>
      </c>
      <c r="O127" s="29" t="n">
        <v>69.08474576271186</v>
      </c>
      <c r="P127" s="28" t="n">
        <f si="62" t="shared"/>
        <v>31.08474576271186</v>
      </c>
      <c r="Q127" s="29" t="n">
        <v>68.52990397921899</v>
      </c>
      <c r="R127" s="28" t="n">
        <f si="63" t="shared"/>
        <v>30.529903979218986</v>
      </c>
      <c r="S127" s="29" t="n">
        <v>65.45714285714286</v>
      </c>
      <c r="T127" s="28" t="n">
        <f si="64" t="shared"/>
        <v>27.457142857142856</v>
      </c>
      <c r="U127" s="9" t="n">
        <v>65.22222222222223</v>
      </c>
      <c r="V127" s="8" t="n">
        <f si="65" t="shared"/>
        <v>27.22222222222223</v>
      </c>
      <c r="W127" s="9" t="n">
        <v>65.84053513229946</v>
      </c>
      <c r="X127" s="8" t="n">
        <f si="66" t="shared"/>
        <v>27.840535132299465</v>
      </c>
      <c r="Y127" s="9" t="n">
        <v>64.15384615384616</v>
      </c>
      <c r="Z127" s="8" t="n">
        <f si="67" t="shared"/>
        <v>26.15384615384616</v>
      </c>
      <c r="AA127" s="19" t="n">
        <v>66.71283376144405</v>
      </c>
      <c r="AB127" s="18" t="n">
        <f si="68" t="shared"/>
        <v>28.712833761444045</v>
      </c>
      <c r="AC127" s="19" t="n">
        <v>65.11111111111111</v>
      </c>
      <c r="AD127" s="30" t="n">
        <f si="69" t="shared"/>
        <v>27.111111111111114</v>
      </c>
    </row>
    <row r="128" spans="1:30" x14ac:dyDescent="0.25">
      <c r="A128" s="2" t="n">
        <v>608.0</v>
      </c>
      <c r="B128" s="1" t="n">
        <v>62.0</v>
      </c>
      <c r="C128" s="14" t="n">
        <v>68.03921568627452</v>
      </c>
      <c r="D128" s="13" t="n">
        <f si="56" t="shared"/>
        <v>6.039215686274517</v>
      </c>
      <c r="E128" s="14" t="n">
        <v>67.68757449747488</v>
      </c>
      <c r="F128" s="13" t="n">
        <f si="57" t="shared"/>
        <v>5.687574497474884</v>
      </c>
      <c r="G128" s="14" t="n">
        <v>66.75</v>
      </c>
      <c r="H128" s="13" t="n">
        <f si="58" t="shared"/>
        <v>4.75</v>
      </c>
      <c r="I128" s="24" t="n">
        <v>68.03921568627452</v>
      </c>
      <c r="J128" s="23" t="n">
        <f si="59" t="shared"/>
        <v>6.039215686274517</v>
      </c>
      <c r="K128" s="24" t="n">
        <v>68.05239334408508</v>
      </c>
      <c r="L128" s="23" t="n">
        <f si="60" t="shared"/>
        <v>6.0523933440850755</v>
      </c>
      <c r="M128" s="24" t="n">
        <v>67.0</v>
      </c>
      <c r="N128" s="23" t="n">
        <f si="61" t="shared"/>
        <v>5.0</v>
      </c>
      <c r="O128" s="29" t="n">
        <v>69.08474576271186</v>
      </c>
      <c r="P128" s="28" t="n">
        <f si="62" t="shared"/>
        <v>7.0847457627118615</v>
      </c>
      <c r="Q128" s="29" t="n">
        <v>67.64100437476272</v>
      </c>
      <c r="R128" s="28" t="n">
        <f si="63" t="shared"/>
        <v>5.641004374762716</v>
      </c>
      <c r="S128" s="29" t="n">
        <v>66.45714285714286</v>
      </c>
      <c r="T128" s="28" t="n">
        <f si="64" t="shared"/>
        <v>4.4571428571428555</v>
      </c>
      <c r="U128" s="9" t="n">
        <v>65.74074074074075</v>
      </c>
      <c r="V128" s="8" t="n">
        <f si="65" t="shared"/>
        <v>3.7407407407407476</v>
      </c>
      <c r="W128" s="9" t="n">
        <v>69.23785176712191</v>
      </c>
      <c r="X128" s="8" t="n">
        <f si="66" t="shared"/>
        <v>7.23785176712191</v>
      </c>
      <c r="Y128" s="9" t="n">
        <v>67.84615384615384</v>
      </c>
      <c r="Z128" s="8" t="n">
        <f si="67" t="shared"/>
        <v>5.84615384615384</v>
      </c>
      <c r="AA128" s="19" t="n">
        <v>67.87939451467624</v>
      </c>
      <c r="AB128" s="18" t="n">
        <f si="68" t="shared"/>
        <v>5.879394514676235</v>
      </c>
      <c r="AC128" s="19" t="n">
        <v>66.22222222222223</v>
      </c>
      <c r="AD128" s="30" t="n">
        <f si="69" t="shared"/>
        <v>4.2222222222222285</v>
      </c>
    </row>
    <row r="129" spans="1:30" x14ac:dyDescent="0.25">
      <c r="A129" s="2" t="n">
        <v>609.0</v>
      </c>
      <c r="B129" s="1" t="n">
        <v>82.0</v>
      </c>
      <c r="C129" s="14" t="n">
        <v>75.55555555555556</v>
      </c>
      <c r="D129" s="13" t="n">
        <f si="56" t="shared"/>
        <v>6.444444444444443</v>
      </c>
      <c r="E129" s="14" t="n">
        <v>75.62949214242249</v>
      </c>
      <c r="F129" s="13" t="n">
        <f si="57" t="shared"/>
        <v>6.370507857577508</v>
      </c>
      <c r="G129" s="14" t="n">
        <v>75.55555555555556</v>
      </c>
      <c r="H129" s="13" t="n">
        <f si="58" t="shared"/>
        <v>6.444444444444443</v>
      </c>
      <c r="I129" s="24" t="n">
        <v>75.55555555555556</v>
      </c>
      <c r="J129" s="23" t="n">
        <f si="59" t="shared"/>
        <v>6.444444444444443</v>
      </c>
      <c r="K129" s="24" t="n">
        <v>77.53046614914025</v>
      </c>
      <c r="L129" s="23" t="n">
        <f si="60" t="shared"/>
        <v>4.469533850859747</v>
      </c>
      <c r="M129" s="24" t="n">
        <v>77.33333333333333</v>
      </c>
      <c r="N129" s="23" t="n">
        <f si="61" t="shared"/>
        <v>4.666666666666671</v>
      </c>
      <c r="O129" s="29" t="n">
        <v>69.08474576271186</v>
      </c>
      <c r="P129" s="28" t="n">
        <f si="62" t="shared"/>
        <v>12.915254237288138</v>
      </c>
      <c r="Q129" s="29" t="n">
        <v>72.72679935188262</v>
      </c>
      <c r="R129" s="28" t="n">
        <f si="63" t="shared"/>
        <v>9.273200648117381</v>
      </c>
      <c r="S129" s="29" t="n">
        <v>71.78571428571429</v>
      </c>
      <c r="T129" s="28" t="n">
        <f si="64" t="shared"/>
        <v>10.214285714285708</v>
      </c>
      <c r="U129" s="9" t="n">
        <v>69.6</v>
      </c>
      <c r="V129" s="8" t="n">
        <f si="65" t="shared"/>
        <v>12.400000000000006</v>
      </c>
      <c r="W129" s="9" t="n">
        <v>73.15654009340383</v>
      </c>
      <c r="X129" s="8" t="n">
        <f si="66" t="shared"/>
        <v>8.843459906596166</v>
      </c>
      <c r="Y129" s="9" t="n">
        <v>66.61538461538461</v>
      </c>
      <c r="Z129" s="8" t="n">
        <f si="67" t="shared"/>
        <v>15.384615384615387</v>
      </c>
      <c r="AA129" s="19" t="n">
        <v>70.87422988280419</v>
      </c>
      <c r="AB129" s="18" t="n">
        <f si="68" t="shared"/>
        <v>11.125770117195813</v>
      </c>
      <c r="AC129" s="19" t="n">
        <v>68.33333333333333</v>
      </c>
      <c r="AD129" s="30" t="n">
        <f si="69" t="shared"/>
        <v>13.666666666666671</v>
      </c>
    </row>
    <row r="130" spans="1:30" x14ac:dyDescent="0.25">
      <c r="A130" s="2" t="n">
        <v>621.0</v>
      </c>
      <c r="B130" s="1" t="n">
        <v>86.0</v>
      </c>
      <c r="C130" s="14" t="n">
        <v>67.11111111111111</v>
      </c>
      <c r="D130" s="13" t="n">
        <f si="56" t="shared"/>
        <v>18.888888888888886</v>
      </c>
      <c r="E130" s="14" t="n">
        <v>70.72749684035902</v>
      </c>
      <c r="F130" s="13" t="n">
        <f si="57" t="shared"/>
        <v>15.272503159640976</v>
      </c>
      <c r="G130" s="14" t="n">
        <v>63.3</v>
      </c>
      <c r="H130" s="13" t="n">
        <f si="58" t="shared"/>
        <v>22.700000000000003</v>
      </c>
      <c r="I130" s="24" t="n">
        <v>67.11111111111111</v>
      </c>
      <c r="J130" s="23" t="n">
        <f si="59" t="shared"/>
        <v>18.888888888888886</v>
      </c>
      <c r="K130" s="24" t="n">
        <v>72.41916603916371</v>
      </c>
      <c r="L130" s="23" t="n">
        <f si="60" t="shared"/>
        <v>13.580833960836287</v>
      </c>
      <c r="M130" s="24" t="n">
        <v>69.55555555555556</v>
      </c>
      <c r="N130" s="23" t="n">
        <f si="61" t="shared"/>
        <v>16.444444444444443</v>
      </c>
      <c r="O130" s="29" t="n">
        <v>69.08474576271186</v>
      </c>
      <c r="P130" s="28" t="n">
        <f si="62" t="shared"/>
        <v>16.91525423728814</v>
      </c>
      <c r="Q130" s="29" t="n">
        <v>70.29911195972302</v>
      </c>
      <c r="R130" s="28" t="n">
        <f si="63" t="shared"/>
        <v>15.700888040276979</v>
      </c>
      <c r="S130" s="29" t="n">
        <v>68.58571428571429</v>
      </c>
      <c r="T130" s="28" t="n">
        <f si="64" t="shared"/>
        <v>17.41428571428571</v>
      </c>
      <c r="U130" s="9" t="n">
        <v>69.6</v>
      </c>
      <c r="V130" s="8" t="n">
        <f si="65" t="shared"/>
        <v>16.400000000000006</v>
      </c>
      <c r="W130" s="9" t="n">
        <v>73.36094661574558</v>
      </c>
      <c r="X130" s="8" t="n">
        <f si="66" t="shared"/>
        <v>12.639053384254424</v>
      </c>
      <c r="Y130" s="9" t="n">
        <v>74.46153846153847</v>
      </c>
      <c r="Z130" s="8" t="n">
        <f si="67" t="shared"/>
        <v>11.538461538461533</v>
      </c>
      <c r="AA130" s="19" t="n">
        <v>72.86088167173696</v>
      </c>
      <c r="AB130" s="18" t="n">
        <f si="68" t="shared"/>
        <v>13.139118328263038</v>
      </c>
      <c r="AC130" s="19" t="n">
        <v>74.0</v>
      </c>
      <c r="AD130" s="30" t="n">
        <f si="69" t="shared"/>
        <v>12.0</v>
      </c>
    </row>
    <row r="131" spans="1:30" x14ac:dyDescent="0.25">
      <c r="A131" s="2" t="n">
        <v>626.0</v>
      </c>
      <c r="B131" s="1" t="n">
        <v>88.0</v>
      </c>
      <c r="C131" s="14" t="n">
        <v>68.03921568627452</v>
      </c>
      <c r="D131" s="13" t="n">
        <f si="56" t="shared"/>
        <v>19.960784313725483</v>
      </c>
      <c r="E131" s="14" t="n">
        <v>68.79071330468223</v>
      </c>
      <c r="F131" s="13" t="n">
        <f si="57" t="shared"/>
        <v>19.209286695317772</v>
      </c>
      <c r="G131" s="14" t="n">
        <v>71.7</v>
      </c>
      <c r="H131" s="13" t="n">
        <f si="58" t="shared"/>
        <v>16.299999999999997</v>
      </c>
      <c r="I131" s="24" t="n">
        <v>68.03921568627452</v>
      </c>
      <c r="J131" s="23" t="n">
        <f si="59" t="shared"/>
        <v>19.960784313725483</v>
      </c>
      <c r="K131" s="24" t="n">
        <v>75.73299882343025</v>
      </c>
      <c r="L131" s="23" t="n">
        <f si="60" t="shared"/>
        <v>12.26700117656975</v>
      </c>
      <c r="M131" s="24" t="n">
        <v>70.0</v>
      </c>
      <c r="N131" s="23" t="n">
        <f si="61" t="shared"/>
        <v>18.0</v>
      </c>
      <c r="O131" s="29" t="n">
        <v>69.08474576271186</v>
      </c>
      <c r="P131" s="28" t="n">
        <f si="62" t="shared"/>
        <v>18.91525423728814</v>
      </c>
      <c r="Q131" s="29" t="n">
        <v>69.16346266543923</v>
      </c>
      <c r="R131" s="28" t="n">
        <f si="63" t="shared"/>
        <v>18.836537334560774</v>
      </c>
      <c r="S131" s="29" t="n">
        <v>66.51428571428572</v>
      </c>
      <c r="T131" s="28" t="n">
        <f si="64" t="shared"/>
        <v>21.48571428571428</v>
      </c>
      <c r="U131" s="9" t="n">
        <v>74.5</v>
      </c>
      <c r="V131" s="8" t="n">
        <f si="65" t="shared"/>
        <v>13.5</v>
      </c>
      <c r="W131" s="9" t="n">
        <v>75.99877072134913</v>
      </c>
      <c r="X131" s="8" t="n">
        <f si="66" t="shared"/>
        <v>12.001229278650868</v>
      </c>
      <c r="Y131" s="9" t="n">
        <v>75.6923076923077</v>
      </c>
      <c r="Z131" s="8" t="n">
        <f si="67" t="shared"/>
        <v>12.307692307692307</v>
      </c>
      <c r="AA131" s="19" t="n">
        <v>76.12479907119733</v>
      </c>
      <c r="AB131" s="18" t="n">
        <f si="68" t="shared"/>
        <v>11.87520092880267</v>
      </c>
      <c r="AC131" s="19" t="n">
        <v>73.11111111111111</v>
      </c>
      <c r="AD131" s="30" t="n">
        <f si="69" t="shared"/>
        <v>14.888888888888886</v>
      </c>
    </row>
    <row r="132" spans="1:30" x14ac:dyDescent="0.25">
      <c r="A132" s="2" t="n">
        <v>639.0</v>
      </c>
      <c r="B132" s="1" t="n">
        <v>76.0</v>
      </c>
      <c r="C132" s="14" t="n">
        <v>64.81132075471699</v>
      </c>
      <c r="D132" s="13" t="n">
        <f si="56" t="shared"/>
        <v>11.188679245283012</v>
      </c>
      <c r="E132" s="14" t="n">
        <v>69.26523766084374</v>
      </c>
      <c r="F132" s="13" t="n">
        <f si="57" t="shared"/>
        <v>6.734762339156262</v>
      </c>
      <c r="G132" s="14" t="n">
        <v>60.3</v>
      </c>
      <c r="H132" s="13" t="n">
        <f si="58" t="shared"/>
        <v>15.700000000000003</v>
      </c>
      <c r="I132" s="24" t="n">
        <v>64.81132075471699</v>
      </c>
      <c r="J132" s="23" t="n">
        <f si="59" t="shared"/>
        <v>11.188679245283012</v>
      </c>
      <c r="K132" s="24" t="n">
        <v>72.05493060661689</v>
      </c>
      <c r="L132" s="23" t="n">
        <f si="60" t="shared"/>
        <v>3.9450693933831076</v>
      </c>
      <c r="M132" s="24" t="n">
        <v>64.44444444444444</v>
      </c>
      <c r="N132" s="23" t="n">
        <f si="61" t="shared"/>
        <v>11.555555555555557</v>
      </c>
      <c r="O132" s="29" t="n">
        <v>69.08474576271186</v>
      </c>
      <c r="P132" s="28" t="n">
        <f si="62" t="shared"/>
        <v>6.9152542372881385</v>
      </c>
      <c r="Q132" s="29" t="n">
        <v>69.17948550432232</v>
      </c>
      <c r="R132" s="28" t="n">
        <f si="63" t="shared"/>
        <v>6.820514495677685</v>
      </c>
      <c r="S132" s="29" t="n">
        <v>66.01428571428572</v>
      </c>
      <c r="T132" s="28" t="n">
        <f si="64" t="shared"/>
        <v>9.98571428571428</v>
      </c>
      <c r="U132" s="9" t="n">
        <v>73.5</v>
      </c>
      <c r="V132" s="8" t="n">
        <f si="65" t="shared"/>
        <v>2.5</v>
      </c>
      <c r="W132" s="9" t="n">
        <v>68.73853786555547</v>
      </c>
      <c r="X132" s="8" t="n">
        <f si="66" t="shared"/>
        <v>7.261462134444528</v>
      </c>
      <c r="Y132" s="9" t="n">
        <v>66.92307692307692</v>
      </c>
      <c r="Z132" s="8" t="n">
        <f si="67" t="shared"/>
        <v>9.07692307692308</v>
      </c>
      <c r="AA132" s="19" t="n">
        <v>72.05353911170212</v>
      </c>
      <c r="AB132" s="18" t="n">
        <f si="68" t="shared"/>
        <v>3.946460888297878</v>
      </c>
      <c r="AC132" s="19" t="n">
        <v>67.33333333333333</v>
      </c>
      <c r="AD132" s="30" t="n">
        <f si="69" t="shared"/>
        <v>8.666666666666671</v>
      </c>
    </row>
    <row r="133" spans="1:30" x14ac:dyDescent="0.25">
      <c r="A133" s="2" t="n">
        <v>640.0</v>
      </c>
      <c r="B133" s="1" t="n">
        <v>74.0</v>
      </c>
      <c r="C133" s="14" t="n">
        <v>68.03921568627452</v>
      </c>
      <c r="D133" s="13" t="n">
        <f si="56" t="shared"/>
        <v>5.960784313725483</v>
      </c>
      <c r="E133" s="14" t="n">
        <v>67.88650720050744</v>
      </c>
      <c r="F133" s="13" t="n">
        <f si="57" t="shared"/>
        <v>6.113492799492562</v>
      </c>
      <c r="G133" s="14" t="n">
        <v>66.75</v>
      </c>
      <c r="H133" s="13" t="n">
        <f si="58" t="shared"/>
        <v>7.25</v>
      </c>
      <c r="I133" s="24" t="n">
        <v>68.03921568627452</v>
      </c>
      <c r="J133" s="23" t="n">
        <f si="59" t="shared"/>
        <v>5.960784313725483</v>
      </c>
      <c r="K133" s="24" t="n">
        <v>66.65790073718321</v>
      </c>
      <c r="L133" s="23" t="n">
        <f si="60" t="shared"/>
        <v>7.342099262816788</v>
      </c>
      <c r="M133" s="24" t="n">
        <v>63.55555555555556</v>
      </c>
      <c r="N133" s="23" t="n">
        <f si="61" t="shared"/>
        <v>10.444444444444443</v>
      </c>
      <c r="O133" s="29" t="n">
        <v>69.08474576271186</v>
      </c>
      <c r="P133" s="28" t="n">
        <f si="62" t="shared"/>
        <v>4.9152542372881385</v>
      </c>
      <c r="Q133" s="29" t="n">
        <v>67.67151955832911</v>
      </c>
      <c r="R133" s="28" t="n">
        <f si="63" t="shared"/>
        <v>6.328480441670891</v>
      </c>
      <c r="S133" s="29" t="n">
        <v>67.28571428571429</v>
      </c>
      <c r="T133" s="28" t="n">
        <f si="64" t="shared"/>
        <v>6.714285714285708</v>
      </c>
      <c r="U133" s="9" t="n">
        <v>66.8</v>
      </c>
      <c r="V133" s="8" t="n">
        <f si="65" t="shared"/>
        <v>7.200000000000003</v>
      </c>
      <c r="W133" s="9" t="n">
        <v>67.81870060743772</v>
      </c>
      <c r="X133" s="8" t="n">
        <f si="66" t="shared"/>
        <v>6.181299392562281</v>
      </c>
      <c r="Y133" s="9" t="n">
        <v>65.38461538461539</v>
      </c>
      <c r="Z133" s="8" t="n">
        <f si="67" t="shared"/>
        <v>8.615384615384613</v>
      </c>
      <c r="AA133" s="19" t="n">
        <v>65.9324143284469</v>
      </c>
      <c r="AB133" s="18" t="n">
        <f si="68" t="shared"/>
        <v>8.067585671553104</v>
      </c>
      <c r="AC133" s="19" t="n">
        <v>65.55555555555556</v>
      </c>
      <c r="AD133" s="30" t="n">
        <f si="69" t="shared"/>
        <v>8.444444444444443</v>
      </c>
    </row>
    <row r="134" spans="1:30" x14ac:dyDescent="0.25">
      <c r="A134" s="2" t="n">
        <v>646.0</v>
      </c>
      <c r="B134" s="1" t="n">
        <v>74.0</v>
      </c>
      <c r="C134" s="14" t="n">
        <v>72.0</v>
      </c>
      <c r="D134" s="13" t="n">
        <f si="56" t="shared"/>
        <v>2.0</v>
      </c>
      <c r="E134" s="14" t="n">
        <v>73.2966790413002</v>
      </c>
      <c r="F134" s="13" t="n">
        <f si="57" t="shared"/>
        <v>0.7033209586998055</v>
      </c>
      <c r="G134" s="14" t="n">
        <v>72.0</v>
      </c>
      <c r="H134" s="13" t="n">
        <f si="58" t="shared"/>
        <v>2.0</v>
      </c>
      <c r="I134" s="24" t="n">
        <v>72.0</v>
      </c>
      <c r="J134" s="23" t="n">
        <f si="59" t="shared"/>
        <v>2.0</v>
      </c>
      <c r="K134" s="24" t="n">
        <v>75.41727428979195</v>
      </c>
      <c r="L134" s="23" t="n">
        <f si="60" t="shared"/>
        <v>1.4172742897919477</v>
      </c>
      <c r="M134" s="24" t="n">
        <v>72.88888888888889</v>
      </c>
      <c r="N134" s="23" t="n">
        <f si="61" t="shared"/>
        <v>1.1111111111111143</v>
      </c>
      <c r="O134" s="29" t="n">
        <v>69.08474576271186</v>
      </c>
      <c r="P134" s="28" t="n">
        <f si="62" t="shared"/>
        <v>4.9152542372881385</v>
      </c>
      <c r="Q134" s="29" t="n">
        <v>73.01612895826439</v>
      </c>
      <c r="R134" s="28" t="n">
        <f si="63" t="shared"/>
        <v>0.9838710417356111</v>
      </c>
      <c r="S134" s="29" t="n">
        <v>71.65714285714286</v>
      </c>
      <c r="T134" s="28" t="n">
        <f si="64" t="shared"/>
        <v>2.3428571428571416</v>
      </c>
      <c r="U134" s="9" t="n">
        <v>68.85714285714286</v>
      </c>
      <c r="V134" s="8" t="n">
        <f si="65" t="shared"/>
        <v>5.142857142857139</v>
      </c>
      <c r="W134" s="9" t="n">
        <v>71.01504768270692</v>
      </c>
      <c r="X134" s="8" t="n">
        <f si="66" t="shared"/>
        <v>2.9849523172930787</v>
      </c>
      <c r="Y134" s="9" t="n">
        <v>71.84615384615384</v>
      </c>
      <c r="Z134" s="8" t="n">
        <f si="67" t="shared"/>
        <v>2.1538461538461604</v>
      </c>
      <c r="AA134" s="19" t="n">
        <v>70.58847690921887</v>
      </c>
      <c r="AB134" s="18" t="n">
        <f si="68" t="shared"/>
        <v>3.411523090781131</v>
      </c>
      <c r="AC134" s="19" t="n">
        <v>71.77777777777777</v>
      </c>
      <c r="AD134" s="30" t="n">
        <f si="69" t="shared"/>
        <v>2.2222222222222285</v>
      </c>
    </row>
    <row r="135" spans="1:30" x14ac:dyDescent="0.25">
      <c r="A135" s="2" t="n">
        <v>648.0</v>
      </c>
      <c r="B135" s="1" t="n">
        <v>50.0</v>
      </c>
      <c r="C135" s="14" t="n">
        <v>70.36363636363636</v>
      </c>
      <c r="D135" s="13" t="n">
        <f si="56" t="shared"/>
        <v>20.36363636363636</v>
      </c>
      <c r="E135" s="14" t="n">
        <v>73.89084609814174</v>
      </c>
      <c r="F135" s="13" t="n">
        <f si="57" t="shared"/>
        <v>23.890846098141736</v>
      </c>
      <c r="G135" s="14" t="n">
        <v>70.36363636363636</v>
      </c>
      <c r="H135" s="13" t="n">
        <f si="58" t="shared"/>
        <v>20.36363636363636</v>
      </c>
      <c r="I135" s="24" t="n">
        <v>70.36363636363636</v>
      </c>
      <c r="J135" s="23" t="n">
        <f si="59" t="shared"/>
        <v>20.36363636363636</v>
      </c>
      <c r="K135" s="24" t="n">
        <v>69.75616651934101</v>
      </c>
      <c r="L135" s="23" t="n">
        <f si="60" t="shared"/>
        <v>19.756166519341008</v>
      </c>
      <c r="M135" s="24" t="n">
        <v>64.88888888888889</v>
      </c>
      <c r="N135" s="23" t="n">
        <f si="61" t="shared"/>
        <v>14.888888888888886</v>
      </c>
      <c r="O135" s="29" t="n">
        <v>69.08474576271186</v>
      </c>
      <c r="P135" s="28" t="n">
        <f si="62" t="shared"/>
        <v>19.08474576271186</v>
      </c>
      <c r="Q135" s="29" t="n">
        <v>73.92678867511886</v>
      </c>
      <c r="R135" s="28" t="n">
        <f si="63" t="shared"/>
        <v>23.926788675118857</v>
      </c>
      <c r="S135" s="29" t="n">
        <v>70.7</v>
      </c>
      <c r="T135" s="28" t="n">
        <f si="64" t="shared"/>
        <v>20.700000000000003</v>
      </c>
      <c r="U135" s="9" t="n">
        <v>68.85714285714286</v>
      </c>
      <c r="V135" s="8" t="n">
        <f si="65" t="shared"/>
        <v>18.85714285714286</v>
      </c>
      <c r="W135" s="9" t="n">
        <v>71.04186100599755</v>
      </c>
      <c r="X135" s="8" t="n">
        <f si="66" t="shared"/>
        <v>21.041861005997546</v>
      </c>
      <c r="Y135" s="9" t="n">
        <v>64.92307692307692</v>
      </c>
      <c r="Z135" s="8" t="n">
        <f si="67" t="shared"/>
        <v>14.92307692307692</v>
      </c>
      <c r="AA135" s="19" t="n">
        <v>70.03198504378223</v>
      </c>
      <c r="AB135" s="18" t="n">
        <f si="68" t="shared"/>
        <v>20.031985043782228</v>
      </c>
      <c r="AC135" s="19" t="n">
        <v>67.55555555555556</v>
      </c>
      <c r="AD135" s="30" t="n">
        <f si="69" t="shared"/>
        <v>17.555555555555557</v>
      </c>
    </row>
    <row r="136" spans="1:30" x14ac:dyDescent="0.25">
      <c r="A136" s="2" t="n">
        <v>658.0</v>
      </c>
      <c r="B136" s="1" t="n">
        <v>80.0</v>
      </c>
      <c r="C136" s="14" t="n">
        <v>67.11111111111111</v>
      </c>
      <c r="D136" s="13" t="n">
        <f si="56" t="shared"/>
        <v>12.888888888888886</v>
      </c>
      <c r="E136" s="14" t="n">
        <v>72.09568079049873</v>
      </c>
      <c r="F136" s="13" t="n">
        <f si="57" t="shared"/>
        <v>7.904319209501267</v>
      </c>
      <c r="G136" s="14" t="n">
        <v>72.5</v>
      </c>
      <c r="H136" s="13" t="n">
        <f si="58" t="shared"/>
        <v>7.5</v>
      </c>
      <c r="I136" s="24" t="n">
        <v>67.11111111111111</v>
      </c>
      <c r="J136" s="23" t="n">
        <f si="59" t="shared"/>
        <v>12.888888888888886</v>
      </c>
      <c r="K136" s="24" t="n">
        <v>74.00335830047982</v>
      </c>
      <c r="L136" s="23" t="n">
        <f si="60" t="shared"/>
        <v>5.9966416995201826</v>
      </c>
      <c r="M136" s="24" t="n">
        <v>74.88888888888889</v>
      </c>
      <c r="N136" s="23" t="n">
        <f si="61" t="shared"/>
        <v>5.111111111111114</v>
      </c>
      <c r="O136" s="29" t="n">
        <v>69.08474576271186</v>
      </c>
      <c r="P136" s="28" t="n">
        <f si="62" t="shared"/>
        <v>10.915254237288138</v>
      </c>
      <c r="Q136" s="29" t="n">
        <v>71.6349100096942</v>
      </c>
      <c r="R136" s="28" t="n">
        <f si="63" t="shared"/>
        <v>8.365089990305805</v>
      </c>
      <c r="S136" s="29" t="n">
        <v>70.97142857142858</v>
      </c>
      <c r="T136" s="28" t="n">
        <f si="64" t="shared"/>
        <v>9.028571428571425</v>
      </c>
      <c r="U136" s="9" t="n">
        <v>74.5</v>
      </c>
      <c r="V136" s="8" t="n">
        <f si="65" t="shared"/>
        <v>5.5</v>
      </c>
      <c r="W136" s="9" t="n">
        <v>76.04064030316415</v>
      </c>
      <c r="X136" s="8" t="n">
        <f si="66" t="shared"/>
        <v>3.959359696835847</v>
      </c>
      <c r="Y136" s="9" t="n">
        <v>74.92307692307692</v>
      </c>
      <c r="Z136" s="8" t="n">
        <f si="67" t="shared"/>
        <v>5.07692307692308</v>
      </c>
      <c r="AA136" s="19" t="n">
        <v>74.65122593280506</v>
      </c>
      <c r="AB136" s="18" t="n">
        <f si="68" t="shared"/>
        <v>5.348774067194938</v>
      </c>
      <c r="AC136" s="19" t="n">
        <v>74.44444444444444</v>
      </c>
      <c r="AD136" s="30" t="n">
        <f si="69" t="shared"/>
        <v>5.555555555555557</v>
      </c>
    </row>
    <row r="137" spans="1:30" x14ac:dyDescent="0.25">
      <c r="A137" s="2" t="n">
        <v>663.0</v>
      </c>
      <c r="B137" s="1" t="n">
        <v>106.0</v>
      </c>
      <c r="C137" s="14" t="n">
        <v>75.55555555555556</v>
      </c>
      <c r="D137" s="13" t="n">
        <f si="56" t="shared"/>
        <v>30.444444444444443</v>
      </c>
      <c r="E137" s="14" t="n">
        <v>76.25942022058524</v>
      </c>
      <c r="F137" s="13" t="n">
        <f si="57" t="shared"/>
        <v>29.74057977941476</v>
      </c>
      <c r="G137" s="14" t="n">
        <v>75.55555555555556</v>
      </c>
      <c r="H137" s="13" t="n">
        <f si="58" t="shared"/>
        <v>30.444444444444443</v>
      </c>
      <c r="I137" s="24" t="n">
        <v>75.55555555555556</v>
      </c>
      <c r="J137" s="23" t="n">
        <f si="59" t="shared"/>
        <v>30.444444444444443</v>
      </c>
      <c r="K137" s="24" t="n">
        <v>78.55952240785722</v>
      </c>
      <c r="L137" s="23" t="n">
        <f si="60" t="shared"/>
        <v>27.440477592142784</v>
      </c>
      <c r="M137" s="24" t="n">
        <v>78.0</v>
      </c>
      <c r="N137" s="23" t="n">
        <f si="61" t="shared"/>
        <v>28.0</v>
      </c>
      <c r="O137" s="29" t="n">
        <v>69.08474576271186</v>
      </c>
      <c r="P137" s="28" t="n">
        <f si="62" t="shared"/>
        <v>36.91525423728814</v>
      </c>
      <c r="Q137" s="29" t="n">
        <v>74.6384869427472</v>
      </c>
      <c r="R137" s="28" t="n">
        <f si="63" t="shared"/>
        <v>31.361513057252793</v>
      </c>
      <c r="S137" s="29" t="n">
        <v>72.74285714285715</v>
      </c>
      <c r="T137" s="28" t="n">
        <f si="64" t="shared"/>
        <v>33.25714285714285</v>
      </c>
      <c r="U137" s="9" t="n">
        <v>74.5</v>
      </c>
      <c r="V137" s="8" t="n">
        <f si="65" t="shared"/>
        <v>31.5</v>
      </c>
      <c r="W137" s="9" t="n">
        <v>75.22344257259853</v>
      </c>
      <c r="X137" s="8" t="n">
        <f si="66" t="shared"/>
        <v>30.77655742740147</v>
      </c>
      <c r="Y137" s="9" t="n">
        <v>71.07692307692308</v>
      </c>
      <c r="Z137" s="8" t="n">
        <f si="67" t="shared"/>
        <v>34.92307692307692</v>
      </c>
      <c r="AA137" s="19" t="n">
        <v>78.50190917230475</v>
      </c>
      <c r="AB137" s="18" t="n">
        <f si="68" t="shared"/>
        <v>27.49809082769525</v>
      </c>
      <c r="AC137" s="19" t="n">
        <v>76.55555555555556</v>
      </c>
      <c r="AD137" s="30" t="n">
        <f si="69" t="shared"/>
        <v>29.444444444444443</v>
      </c>
    </row>
    <row r="138" spans="1:30" x14ac:dyDescent="0.25">
      <c r="A138" s="2" t="n">
        <v>670.0</v>
      </c>
      <c r="B138" s="1" t="n">
        <v>78.0</v>
      </c>
      <c r="C138" s="14" t="n">
        <v>72.2</v>
      </c>
      <c r="D138" s="13" t="n">
        <f si="56" t="shared"/>
        <v>5.799999999999997</v>
      </c>
      <c r="E138" s="14" t="n">
        <v>72.47605523579465</v>
      </c>
      <c r="F138" s="13" t="n">
        <f si="57" t="shared"/>
        <v>5.523944764205353</v>
      </c>
      <c r="G138" s="14" t="n">
        <v>70.45</v>
      </c>
      <c r="H138" s="13" t="n">
        <f si="58" t="shared"/>
        <v>7.549999999999997</v>
      </c>
      <c r="I138" s="24" t="n">
        <v>72.2</v>
      </c>
      <c r="J138" s="23" t="n">
        <f si="59" t="shared"/>
        <v>5.799999999999997</v>
      </c>
      <c r="K138" s="24" t="n">
        <v>72.5256611073221</v>
      </c>
      <c r="L138" s="23" t="n">
        <f si="60" t="shared"/>
        <v>5.474338892677906</v>
      </c>
      <c r="M138" s="24" t="n">
        <v>69.77777777777777</v>
      </c>
      <c r="N138" s="23" t="n">
        <f si="61" t="shared"/>
        <v>8.222222222222229</v>
      </c>
      <c r="O138" s="29" t="n">
        <v>69.08474576271186</v>
      </c>
      <c r="P138" s="28" t="n">
        <f si="62" t="shared"/>
        <v>8.915254237288138</v>
      </c>
      <c r="Q138" s="29" t="n">
        <v>72.9058157881311</v>
      </c>
      <c r="R138" s="28" t="n">
        <f si="63" t="shared"/>
        <v>5.094184211868907</v>
      </c>
      <c r="S138" s="29" t="n">
        <v>70.62857142857143</v>
      </c>
      <c r="T138" s="28" t="n">
        <f si="64" t="shared"/>
        <v>7.371428571428567</v>
      </c>
      <c r="U138" s="9" t="n">
        <v>73.5</v>
      </c>
      <c r="V138" s="8" t="n">
        <f si="65" t="shared"/>
        <v>4.5</v>
      </c>
      <c r="W138" s="9" t="n">
        <v>72.01554824850871</v>
      </c>
      <c r="X138" s="8" t="n">
        <f si="66" t="shared"/>
        <v>5.984451751491292</v>
      </c>
      <c r="Y138" s="9" t="n">
        <v>70.46153846153847</v>
      </c>
      <c r="Z138" s="8" t="n">
        <f si="67" t="shared"/>
        <v>7.538461538461533</v>
      </c>
      <c r="AA138" s="19" t="n">
        <v>72.37092493664099</v>
      </c>
      <c r="AB138" s="18" t="n">
        <f si="68" t="shared"/>
        <v>5.629075063359011</v>
      </c>
      <c r="AC138" s="19" t="n">
        <v>68.77777777777777</v>
      </c>
      <c r="AD138" s="30" t="n">
        <f si="69" t="shared"/>
        <v>9.222222222222229</v>
      </c>
    </row>
    <row r="139" spans="1:30" x14ac:dyDescent="0.25">
      <c r="A139" s="2" t="n">
        <v>673.0</v>
      </c>
      <c r="B139" s="1" t="n">
        <v>106.0</v>
      </c>
      <c r="C139" s="14" t="n">
        <v>68.03921568627452</v>
      </c>
      <c r="D139" s="13" t="n">
        <f si="56" t="shared"/>
        <v>37.96078431372548</v>
      </c>
      <c r="E139" s="14" t="n">
        <v>67.54259947497755</v>
      </c>
      <c r="F139" s="13" t="n">
        <f si="57" t="shared"/>
        <v>38.45740052502245</v>
      </c>
      <c r="G139" s="14" t="n">
        <v>69.95</v>
      </c>
      <c r="H139" s="13" t="n">
        <f si="58" t="shared"/>
        <v>36.05</v>
      </c>
      <c r="I139" s="24" t="n">
        <v>68.03921568627452</v>
      </c>
      <c r="J139" s="23" t="n">
        <f si="59" t="shared"/>
        <v>37.96078431372548</v>
      </c>
      <c r="K139" s="24" t="n">
        <v>70.94600460556477</v>
      </c>
      <c r="L139" s="23" t="n">
        <f si="60" t="shared"/>
        <v>35.05399539443523</v>
      </c>
      <c r="M139" s="24" t="n">
        <v>69.33333333333333</v>
      </c>
      <c r="N139" s="23" t="n">
        <f si="61" t="shared"/>
        <v>36.66666666666667</v>
      </c>
      <c r="O139" s="29" t="n">
        <v>69.08474576271186</v>
      </c>
      <c r="P139" s="28" t="n">
        <f si="62" t="shared"/>
        <v>36.91525423728814</v>
      </c>
      <c r="Q139" s="29" t="n">
        <v>67.50596597489886</v>
      </c>
      <c r="R139" s="28" t="n">
        <f si="63" t="shared"/>
        <v>38.49403402510114</v>
      </c>
      <c r="S139" s="29" t="n">
        <v>66.82857142857142</v>
      </c>
      <c r="T139" s="28" t="n">
        <f si="64" t="shared"/>
        <v>39.17142857142858</v>
      </c>
      <c r="U139" s="9" t="n">
        <v>71.55555555555556</v>
      </c>
      <c r="V139" s="8" t="n">
        <f si="65" t="shared"/>
        <v>34.44444444444444</v>
      </c>
      <c r="W139" s="9" t="n">
        <v>72.39016800306104</v>
      </c>
      <c r="X139" s="8" t="n">
        <f si="66" t="shared"/>
        <v>33.609831996938965</v>
      </c>
      <c r="Y139" s="9" t="n">
        <v>72.76923076923077</v>
      </c>
      <c r="Z139" s="8" t="n">
        <f si="67" t="shared"/>
        <v>33.230769230769226</v>
      </c>
      <c r="AA139" s="19" t="n">
        <v>70.65178907532022</v>
      </c>
      <c r="AB139" s="18" t="n">
        <f si="68" t="shared"/>
        <v>35.348210924679776</v>
      </c>
      <c r="AC139" s="19" t="n">
        <v>70.0</v>
      </c>
      <c r="AD139" s="30" t="n">
        <f si="69" t="shared"/>
        <v>36.0</v>
      </c>
    </row>
    <row r="140" spans="1:30" x14ac:dyDescent="0.25">
      <c r="A140" s="2" t="n">
        <v>680.0</v>
      </c>
      <c r="B140" s="1" t="n">
        <v>58.0</v>
      </c>
      <c r="C140" s="14" t="n">
        <v>75.55555555555556</v>
      </c>
      <c r="D140" s="13" t="n">
        <f si="56" t="shared"/>
        <v>17.555555555555557</v>
      </c>
      <c r="E140" s="14" t="n">
        <v>69.99488390558452</v>
      </c>
      <c r="F140" s="13" t="n">
        <f si="57" t="shared"/>
        <v>11.994883905584516</v>
      </c>
      <c r="G140" s="14" t="n">
        <v>75.55555555555556</v>
      </c>
      <c r="H140" s="13" t="n">
        <f si="58" t="shared"/>
        <v>17.555555555555557</v>
      </c>
      <c r="I140" s="24" t="n">
        <v>75.55555555555556</v>
      </c>
      <c r="J140" s="23" t="n">
        <f si="59" t="shared"/>
        <v>17.555555555555557</v>
      </c>
      <c r="K140" s="24" t="n">
        <v>70.03051293194298</v>
      </c>
      <c r="L140" s="23" t="n">
        <f si="60" t="shared"/>
        <v>12.03051293194298</v>
      </c>
      <c r="M140" s="24" t="n">
        <v>72.44444444444444</v>
      </c>
      <c r="N140" s="23" t="n">
        <f si="61" t="shared"/>
        <v>14.444444444444443</v>
      </c>
      <c r="O140" s="29" t="n">
        <v>69.08474576271186</v>
      </c>
      <c r="P140" s="28" t="n">
        <f si="62" t="shared"/>
        <v>11.084745762711862</v>
      </c>
      <c r="Q140" s="29" t="n">
        <v>67.9999700360502</v>
      </c>
      <c r="R140" s="28" t="n">
        <f si="63" t="shared"/>
        <v>9.9999700360502</v>
      </c>
      <c r="S140" s="29" t="n">
        <v>69.57142857142857</v>
      </c>
      <c r="T140" s="28" t="n">
        <f si="64" t="shared"/>
        <v>11.57142857142857</v>
      </c>
      <c r="U140" s="9" t="n">
        <v>65.22222222222223</v>
      </c>
      <c r="V140" s="8" t="n">
        <f si="65" t="shared"/>
        <v>7.2222222222222285</v>
      </c>
      <c r="W140" s="9" t="n">
        <v>65.96486773906416</v>
      </c>
      <c r="X140" s="8" t="n">
        <f si="66" t="shared"/>
        <v>7.964867739064161</v>
      </c>
      <c r="Y140" s="9" t="n">
        <v>66.61538461538461</v>
      </c>
      <c r="Z140" s="8" t="n">
        <f si="67" t="shared"/>
        <v>8.615384615384613</v>
      </c>
      <c r="AA140" s="19" t="n">
        <v>66.79825366378039</v>
      </c>
      <c r="AB140" s="18" t="n">
        <f si="68" t="shared"/>
        <v>8.798253663780386</v>
      </c>
      <c r="AC140" s="19" t="n">
        <v>67.11111111111111</v>
      </c>
      <c r="AD140" s="30" t="n">
        <f si="69" t="shared"/>
        <v>9.111111111111114</v>
      </c>
    </row>
    <row r="141" spans="1:30" x14ac:dyDescent="0.25">
      <c r="A141" s="2" t="n">
        <v>686.0</v>
      </c>
      <c r="B141" s="1" t="n">
        <v>74.0</v>
      </c>
      <c r="C141" s="14" t="n">
        <v>67.11111111111111</v>
      </c>
      <c r="D141" s="13" t="n">
        <f si="56" t="shared"/>
        <v>6.888888888888886</v>
      </c>
      <c r="E141" s="14" t="n">
        <v>71.3968842207239</v>
      </c>
      <c r="F141" s="13" t="n">
        <f si="57" t="shared"/>
        <v>2.603115779276095</v>
      </c>
      <c r="G141" s="14" t="n">
        <v>71.3</v>
      </c>
      <c r="H141" s="13" t="n">
        <f si="58" t="shared"/>
        <v>2.700000000000003</v>
      </c>
      <c r="I141" s="24" t="n">
        <v>67.11111111111111</v>
      </c>
      <c r="J141" s="23" t="n">
        <f si="59" t="shared"/>
        <v>6.888888888888886</v>
      </c>
      <c r="K141" s="24" t="n">
        <v>68.49730412945495</v>
      </c>
      <c r="L141" s="23" t="n">
        <f si="60" t="shared"/>
        <v>5.502695870545054</v>
      </c>
      <c r="M141" s="24" t="n">
        <v>72.55555555555556</v>
      </c>
      <c r="N141" s="23" t="n">
        <f si="61" t="shared"/>
        <v>1.4444444444444429</v>
      </c>
      <c r="O141" s="29" t="n">
        <v>69.08474576271186</v>
      </c>
      <c r="P141" s="28" t="n">
        <f si="62" t="shared"/>
        <v>4.9152542372881385</v>
      </c>
      <c r="Q141" s="29" t="n">
        <v>70.38387688152761</v>
      </c>
      <c r="R141" s="28" t="n">
        <f si="63" t="shared"/>
        <v>3.6161231184723874</v>
      </c>
      <c r="S141" s="29" t="n">
        <v>69.52857142857142</v>
      </c>
      <c r="T141" s="28" t="n">
        <f si="64" t="shared"/>
        <v>4.471428571428575</v>
      </c>
      <c r="U141" s="9" t="n">
        <v>65.74074074074075</v>
      </c>
      <c r="V141" s="8" t="n">
        <f si="65" t="shared"/>
        <v>8.259259259259252</v>
      </c>
      <c r="W141" s="9" t="n">
        <v>69.23652857245786</v>
      </c>
      <c r="X141" s="8" t="n">
        <f si="66" t="shared"/>
        <v>4.763471427542143</v>
      </c>
      <c r="Y141" s="9" t="n">
        <v>63.84615384615385</v>
      </c>
      <c r="Z141" s="8" t="n">
        <f si="67" t="shared"/>
        <v>10.153846153846153</v>
      </c>
      <c r="AA141" s="19" t="n">
        <v>68.3873426665086</v>
      </c>
      <c r="AB141" s="18" t="n">
        <f si="68" t="shared"/>
        <v>5.6126573334913985</v>
      </c>
      <c r="AC141" s="19" t="n">
        <v>65.55555555555556</v>
      </c>
      <c r="AD141" s="30" t="n">
        <f si="69" t="shared"/>
        <v>8.444444444444443</v>
      </c>
    </row>
    <row r="142" spans="1:30" x14ac:dyDescent="0.25">
      <c r="A142" s="2" t="n">
        <v>689.0</v>
      </c>
      <c r="B142" s="1" t="n">
        <v>74.0</v>
      </c>
      <c r="C142" s="14" t="n">
        <v>67.11111111111111</v>
      </c>
      <c r="D142" s="13" t="n">
        <f si="56" t="shared"/>
        <v>6.888888888888886</v>
      </c>
      <c r="E142" s="14" t="n">
        <v>71.48087897004349</v>
      </c>
      <c r="F142" s="13" t="n">
        <f si="57" t="shared"/>
        <v>2.5191210299565086</v>
      </c>
      <c r="G142" s="14" t="n">
        <v>65.4</v>
      </c>
      <c r="H142" s="13" t="n">
        <f si="58" t="shared"/>
        <v>8.599999999999994</v>
      </c>
      <c r="I142" s="24" t="n">
        <v>67.11111111111111</v>
      </c>
      <c r="J142" s="23" t="n">
        <f si="59" t="shared"/>
        <v>6.888888888888886</v>
      </c>
      <c r="K142" s="24" t="n">
        <v>68.20980781627311</v>
      </c>
      <c r="L142" s="23" t="n">
        <f si="60" t="shared"/>
        <v>5.790192183726887</v>
      </c>
      <c r="M142" s="24" t="n">
        <v>72.33333333333333</v>
      </c>
      <c r="N142" s="23" t="n">
        <f si="61" t="shared"/>
        <v>1.6666666666666714</v>
      </c>
      <c r="O142" s="29" t="n">
        <v>69.08474576271186</v>
      </c>
      <c r="P142" s="28" t="n">
        <f si="62" t="shared"/>
        <v>4.9152542372881385</v>
      </c>
      <c r="Q142" s="29" t="n">
        <v>70.7114603258135</v>
      </c>
      <c r="R142" s="28" t="n">
        <f si="63" t="shared"/>
        <v>3.288539674186495</v>
      </c>
      <c r="S142" s="29" t="n">
        <v>69.08571428571429</v>
      </c>
      <c r="T142" s="28" t="n">
        <f si="64" t="shared"/>
        <v>4.914285714285711</v>
      </c>
      <c r="U142" s="9" t="n">
        <v>69.38461538461539</v>
      </c>
      <c r="V142" s="8" t="n">
        <f si="65" t="shared"/>
        <v>4.615384615384613</v>
      </c>
      <c r="W142" s="9" t="n">
        <v>69.23725690717623</v>
      </c>
      <c r="X142" s="8" t="n">
        <f si="66" t="shared"/>
        <v>4.762743092823769</v>
      </c>
      <c r="Y142" s="9" t="n">
        <v>67.53846153846153</v>
      </c>
      <c r="Z142" s="8" t="n">
        <f si="67" t="shared"/>
        <v>6.461538461538467</v>
      </c>
      <c r="AA142" s="19" t="n">
        <v>68.08269041385473</v>
      </c>
      <c r="AB142" s="18" t="n">
        <f si="68" t="shared"/>
        <v>5.917309586145265</v>
      </c>
      <c r="AC142" s="19" t="n">
        <v>68.88888888888889</v>
      </c>
      <c r="AD142" s="30" t="n">
        <f si="69" t="shared"/>
        <v>5.111111111111114</v>
      </c>
    </row>
    <row r="143" spans="1:30" x14ac:dyDescent="0.25">
      <c r="A143" s="2" t="n">
        <v>696.0</v>
      </c>
      <c r="B143" s="1" t="n">
        <v>90.0</v>
      </c>
      <c r="C143" s="14" t="n">
        <v>72.0</v>
      </c>
      <c r="D143" s="13" t="n">
        <f si="56" t="shared"/>
        <v>18.0</v>
      </c>
      <c r="E143" s="14" t="n">
        <v>72.83501702209458</v>
      </c>
      <c r="F143" s="13" t="n">
        <f si="57" t="shared"/>
        <v>17.164982977905424</v>
      </c>
      <c r="G143" s="14" t="n">
        <v>72.0</v>
      </c>
      <c r="H143" s="13" t="n">
        <f si="58" t="shared"/>
        <v>18.0</v>
      </c>
      <c r="I143" s="24" t="n">
        <v>72.0</v>
      </c>
      <c r="J143" s="23" t="n">
        <f si="59" t="shared"/>
        <v>18.0</v>
      </c>
      <c r="K143" s="24" t="n">
        <v>71.30473495056495</v>
      </c>
      <c r="L143" s="23" t="n">
        <f si="60" t="shared"/>
        <v>18.69526504943505</v>
      </c>
      <c r="M143" s="24" t="n">
        <v>71.77777777777777</v>
      </c>
      <c r="N143" s="23" t="n">
        <f si="61" t="shared"/>
        <v>18.22222222222223</v>
      </c>
      <c r="O143" s="29" t="n">
        <v>69.08474576271186</v>
      </c>
      <c r="P143" s="28" t="n">
        <f si="62" t="shared"/>
        <v>20.91525423728814</v>
      </c>
      <c r="Q143" s="29" t="n">
        <v>71.93679348662914</v>
      </c>
      <c r="R143" s="28" t="n">
        <f si="63" t="shared"/>
        <v>18.063206513370858</v>
      </c>
      <c r="S143" s="29" t="n">
        <v>71.74285714285715</v>
      </c>
      <c r="T143" s="28" t="n">
        <f si="64" t="shared"/>
        <v>18.257142857142853</v>
      </c>
      <c r="U143" s="9" t="n">
        <v>71.55555555555556</v>
      </c>
      <c r="V143" s="8" t="n">
        <f si="65" t="shared"/>
        <v>18.444444444444443</v>
      </c>
      <c r="W143" s="9" t="n">
        <v>72.38918045007156</v>
      </c>
      <c r="X143" s="8" t="n">
        <f si="66" t="shared"/>
        <v>17.610819549928436</v>
      </c>
      <c r="Y143" s="9" t="n">
        <v>72.53846153846153</v>
      </c>
      <c r="Z143" s="8" t="n">
        <f si="67" t="shared"/>
        <v>17.461538461538467</v>
      </c>
      <c r="AA143" s="19" t="n">
        <v>69.67728830419341</v>
      </c>
      <c r="AB143" s="18" t="n">
        <f si="68" t="shared"/>
        <v>20.32271169580659</v>
      </c>
      <c r="AC143" s="19" t="n">
        <v>69.05555555555556</v>
      </c>
      <c r="AD143" s="30" t="n">
        <f si="69" t="shared"/>
        <v>20.944444444444443</v>
      </c>
    </row>
    <row r="144" spans="1:30" x14ac:dyDescent="0.25">
      <c r="A144" s="2" t="n">
        <v>699.0</v>
      </c>
      <c r="B144" s="1" t="n">
        <v>88.0</v>
      </c>
      <c r="C144" s="14" t="n">
        <v>72.2</v>
      </c>
      <c r="D144" s="13" t="n">
        <f si="56" t="shared"/>
        <v>15.799999999999997</v>
      </c>
      <c r="E144" s="14" t="n">
        <v>70.56069616724736</v>
      </c>
      <c r="F144" s="13" t="n">
        <f si="57" t="shared"/>
        <v>17.439303832752643</v>
      </c>
      <c r="G144" s="14" t="n">
        <v>72.45</v>
      </c>
      <c r="H144" s="13" t="n">
        <f si="58" t="shared"/>
        <v>15.549999999999997</v>
      </c>
      <c r="I144" s="24" t="n">
        <v>72.2</v>
      </c>
      <c r="J144" s="23" t="n">
        <f si="59" t="shared"/>
        <v>15.799999999999997</v>
      </c>
      <c r="K144" s="24" t="n">
        <v>67.05805262636746</v>
      </c>
      <c r="L144" s="23" t="n">
        <f si="60" t="shared"/>
        <v>20.941947373632544</v>
      </c>
      <c r="M144" s="24" t="n">
        <v>71.77777777777777</v>
      </c>
      <c r="N144" s="23" t="n">
        <f si="61" t="shared"/>
        <v>16.22222222222223</v>
      </c>
      <c r="O144" s="29" t="n">
        <v>69.08474576271186</v>
      </c>
      <c r="P144" s="28" t="n">
        <f si="62" t="shared"/>
        <v>18.91525423728814</v>
      </c>
      <c r="Q144" s="29" t="n">
        <v>69.73972552857867</v>
      </c>
      <c r="R144" s="28" t="n">
        <f si="63" t="shared"/>
        <v>18.260274471421326</v>
      </c>
      <c r="S144" s="29" t="n">
        <v>68.04285714285714</v>
      </c>
      <c r="T144" s="28" t="n">
        <f si="64" t="shared"/>
        <v>19.957142857142856</v>
      </c>
      <c r="U144" s="9" t="n">
        <v>66.8</v>
      </c>
      <c r="V144" s="8" t="n">
        <f si="65" t="shared"/>
        <v>21.200000000000003</v>
      </c>
      <c r="W144" s="9" t="n">
        <v>70.04399713569943</v>
      </c>
      <c r="X144" s="8" t="n">
        <f si="66" t="shared"/>
        <v>17.956002864300572</v>
      </c>
      <c r="Y144" s="9" t="n">
        <v>66.3076923076923</v>
      </c>
      <c r="Z144" s="8" t="n">
        <f si="67" t="shared"/>
        <v>21.692307692307693</v>
      </c>
      <c r="AA144" s="19" t="n">
        <v>66.39457415490456</v>
      </c>
      <c r="AB144" s="18" t="n">
        <f si="68" t="shared"/>
        <v>21.60542584509544</v>
      </c>
      <c r="AC144" s="19" t="n">
        <v>66.22222222222223</v>
      </c>
      <c r="AD144" s="30" t="n">
        <f si="69" t="shared"/>
        <v>21.77777777777777</v>
      </c>
    </row>
    <row r="145" spans="1:30" x14ac:dyDescent="0.25">
      <c r="A145" s="2" t="n">
        <v>708.0</v>
      </c>
      <c r="B145" s="1" t="n">
        <v>46.0</v>
      </c>
      <c r="C145" s="14" t="n">
        <v>71.6</v>
      </c>
      <c r="D145" s="13" t="n">
        <f si="56" t="shared"/>
        <v>25.599999999999994</v>
      </c>
      <c r="E145" s="14" t="n">
        <v>74.75406121594152</v>
      </c>
      <c r="F145" s="13" t="n">
        <f si="57" t="shared"/>
        <v>28.75406121594152</v>
      </c>
      <c r="G145" s="14" t="n">
        <v>71.6</v>
      </c>
      <c r="H145" s="13" t="n">
        <f si="58" t="shared"/>
        <v>25.599999999999994</v>
      </c>
      <c r="I145" s="24" t="n">
        <v>71.6</v>
      </c>
      <c r="J145" s="23" t="n">
        <f si="59" t="shared"/>
        <v>25.599999999999994</v>
      </c>
      <c r="K145" s="24" t="n">
        <v>70.82723049146679</v>
      </c>
      <c r="L145" s="23" t="n">
        <f si="60" t="shared"/>
        <v>24.827230491466793</v>
      </c>
      <c r="M145" s="24" t="n">
        <v>69.33333333333333</v>
      </c>
      <c r="N145" s="23" t="n">
        <f si="61" t="shared"/>
        <v>23.33333333333333</v>
      </c>
      <c r="O145" s="29" t="n">
        <v>69.08474576271186</v>
      </c>
      <c r="P145" s="28" t="n">
        <f si="62" t="shared"/>
        <v>23.08474576271186</v>
      </c>
      <c r="Q145" s="29" t="n">
        <v>70.00639393571495</v>
      </c>
      <c r="R145" s="28" t="n">
        <f si="63" t="shared"/>
        <v>24.006393935714954</v>
      </c>
      <c r="S145" s="29" t="n">
        <v>70.2</v>
      </c>
      <c r="T145" s="28" t="n">
        <f si="64" t="shared"/>
        <v>24.200000000000003</v>
      </c>
      <c r="U145" s="9" t="n">
        <v>65.74074074074075</v>
      </c>
      <c r="V145" s="8" t="n">
        <f si="65" t="shared"/>
        <v>19.740740740740748</v>
      </c>
      <c r="W145" s="9" t="n">
        <v>65.30812601630177</v>
      </c>
      <c r="X145" s="8" t="n">
        <f si="66" t="shared"/>
        <v>19.30812601630177</v>
      </c>
      <c r="Y145" s="9" t="n">
        <v>61.69230769230769</v>
      </c>
      <c r="Z145" s="8" t="n">
        <f si="67" t="shared"/>
        <v>15.692307692307693</v>
      </c>
      <c r="AA145" s="19" t="n">
        <v>67.42698538228966</v>
      </c>
      <c r="AB145" s="18" t="n">
        <f si="68" t="shared"/>
        <v>21.426985382289658</v>
      </c>
      <c r="AC145" s="19" t="n">
        <v>61.77777777777778</v>
      </c>
      <c r="AD145" s="30" t="n">
        <f si="69" t="shared"/>
        <v>15.777777777777779</v>
      </c>
    </row>
    <row r="146" spans="1:30" x14ac:dyDescent="0.25">
      <c r="A146" s="2" t="n">
        <v>711.0</v>
      </c>
      <c r="B146" s="1" t="n">
        <v>64.0</v>
      </c>
      <c r="C146" s="14" t="n">
        <v>71.6</v>
      </c>
      <c r="D146" s="13" t="n">
        <f si="56" t="shared"/>
        <v>7.599999999999994</v>
      </c>
      <c r="E146" s="14" t="n">
        <v>73.83706099810973</v>
      </c>
      <c r="F146" s="13" t="n">
        <f si="57" t="shared"/>
        <v>9.837060998109735</v>
      </c>
      <c r="G146" s="14" t="n">
        <v>71.6</v>
      </c>
      <c r="H146" s="13" t="n">
        <f si="58" t="shared"/>
        <v>7.599999999999994</v>
      </c>
      <c r="I146" s="24" t="n">
        <v>71.6</v>
      </c>
      <c r="J146" s="23" t="n">
        <f si="59" t="shared"/>
        <v>7.599999999999994</v>
      </c>
      <c r="K146" s="24" t="n">
        <v>69.36837563981302</v>
      </c>
      <c r="L146" s="23" t="n">
        <f si="60" t="shared"/>
        <v>5.368375639813024</v>
      </c>
      <c r="M146" s="24" t="n">
        <v>70.88888888888889</v>
      </c>
      <c r="N146" s="23" t="n">
        <f si="61" t="shared"/>
        <v>6.888888888888886</v>
      </c>
      <c r="O146" s="29" t="n">
        <v>69.08474576271186</v>
      </c>
      <c r="P146" s="28" t="n">
        <f si="62" t="shared"/>
        <v>5.0847457627118615</v>
      </c>
      <c r="Q146" s="29" t="n">
        <v>71.58139516110364</v>
      </c>
      <c r="R146" s="28" t="n">
        <f si="63" t="shared"/>
        <v>7.581395161103643</v>
      </c>
      <c r="S146" s="29" t="n">
        <v>71.45714285714286</v>
      </c>
      <c r="T146" s="28" t="n">
        <f si="64" t="shared"/>
        <v>7.4571428571428555</v>
      </c>
      <c r="U146" s="9" t="n">
        <v>66.8</v>
      </c>
      <c r="V146" s="8" t="n">
        <f si="65" t="shared"/>
        <v>2.799999999999997</v>
      </c>
      <c r="W146" s="9" t="n">
        <v>69.34825651329813</v>
      </c>
      <c r="X146" s="8" t="n">
        <f si="66" t="shared"/>
        <v>5.348256513298125</v>
      </c>
      <c r="Y146" s="9" t="n">
        <v>65.84615384615384</v>
      </c>
      <c r="Z146" s="8" t="n">
        <f si="67" t="shared"/>
        <v>1.8461538461538396</v>
      </c>
      <c r="AA146" s="19" t="n">
        <v>66.4472324932146</v>
      </c>
      <c r="AB146" s="18" t="n">
        <f si="68" t="shared"/>
        <v>2.4472324932145995</v>
      </c>
      <c r="AC146" s="19" t="n">
        <v>67.55555555555556</v>
      </c>
      <c r="AD146" s="30" t="n">
        <f si="69" t="shared"/>
        <v>3.555555555555557</v>
      </c>
    </row>
    <row r="147" spans="1:30" x14ac:dyDescent="0.25">
      <c r="A147" s="2" t="n">
        <v>712.0</v>
      </c>
      <c r="B147" s="1" t="n">
        <v>78.0</v>
      </c>
      <c r="C147" s="14" t="n">
        <v>73.45454545454545</v>
      </c>
      <c r="D147" s="13" t="n">
        <f si="56" t="shared"/>
        <v>4.545454545454547</v>
      </c>
      <c r="E147" s="14" t="n">
        <v>69.99520122257547</v>
      </c>
      <c r="F147" s="13" t="n">
        <f si="57" t="shared"/>
        <v>8.004798777424526</v>
      </c>
      <c r="G147" s="14" t="n">
        <v>73.45454545454545</v>
      </c>
      <c r="H147" s="13" t="n">
        <f si="58" t="shared"/>
        <v>4.545454545454547</v>
      </c>
      <c r="I147" s="24" t="n">
        <v>73.45454545454545</v>
      </c>
      <c r="J147" s="23" t="n">
        <f si="59" t="shared"/>
        <v>4.545454545454547</v>
      </c>
      <c r="K147" s="24" t="n">
        <v>69.737729696762</v>
      </c>
      <c r="L147" s="23" t="n">
        <f si="60" t="shared"/>
        <v>8.262270303237997</v>
      </c>
      <c r="M147" s="24" t="n">
        <v>66.11111111111111</v>
      </c>
      <c r="N147" s="23" t="n">
        <f si="61" t="shared"/>
        <v>11.888888888888886</v>
      </c>
      <c r="O147" s="29" t="n">
        <v>69.08474576271186</v>
      </c>
      <c r="P147" s="28" t="n">
        <f si="62" t="shared"/>
        <v>8.915254237288138</v>
      </c>
      <c r="Q147" s="29" t="n">
        <v>70.69554636114897</v>
      </c>
      <c r="R147" s="28" t="n">
        <f si="63" t="shared"/>
        <v>7.3044536388510295</v>
      </c>
      <c r="S147" s="29" t="n">
        <v>69.1</v>
      </c>
      <c r="T147" s="28" t="n">
        <f si="64" t="shared"/>
        <v>8.900000000000006</v>
      </c>
      <c r="U147" s="9" t="n">
        <v>69.05</v>
      </c>
      <c r="V147" s="8" t="n">
        <f si="65" t="shared"/>
        <v>8.950000000000003</v>
      </c>
      <c r="W147" s="9" t="n">
        <v>69.23376057477108</v>
      </c>
      <c r="X147" s="8" t="n">
        <f si="66" t="shared"/>
        <v>8.766239425228918</v>
      </c>
      <c r="Y147" s="9" t="n">
        <v>72.07692307692308</v>
      </c>
      <c r="Z147" s="8" t="n">
        <f si="67" t="shared"/>
        <v>5.92307692307692</v>
      </c>
      <c r="AA147" s="19" t="n">
        <v>69.6739791793855</v>
      </c>
      <c r="AB147" s="18" t="n">
        <f si="68" t="shared"/>
        <v>8.326020820614502</v>
      </c>
      <c r="AC147" s="19" t="n">
        <v>71.16666666666667</v>
      </c>
      <c r="AD147" s="30" t="n">
        <f si="69" t="shared"/>
        <v>6.833333333333329</v>
      </c>
    </row>
    <row r="148" spans="1:30" x14ac:dyDescent="0.25">
      <c r="A148" s="2" t="n">
        <v>714.0</v>
      </c>
      <c r="B148" s="1" t="n">
        <v>58.0</v>
      </c>
      <c r="C148" s="14" t="n">
        <v>75.55555555555556</v>
      </c>
      <c r="D148" s="13" t="n">
        <f si="56" t="shared"/>
        <v>17.555555555555557</v>
      </c>
      <c r="E148" s="14" t="n">
        <v>75.26247851528551</v>
      </c>
      <c r="F148" s="13" t="n">
        <f si="57" t="shared"/>
        <v>17.26247851528551</v>
      </c>
      <c r="G148" s="14" t="n">
        <v>75.55555555555556</v>
      </c>
      <c r="H148" s="13" t="n">
        <f si="58" t="shared"/>
        <v>17.555555555555557</v>
      </c>
      <c r="I148" s="24" t="n">
        <v>75.55555555555556</v>
      </c>
      <c r="J148" s="23" t="n">
        <f si="59" t="shared"/>
        <v>17.555555555555557</v>
      </c>
      <c r="K148" s="24" t="n">
        <v>70.69642847203065</v>
      </c>
      <c r="L148" s="23" t="n">
        <f si="60" t="shared"/>
        <v>12.696428472030647</v>
      </c>
      <c r="M148" s="24" t="n">
        <v>68.22222222222223</v>
      </c>
      <c r="N148" s="23" t="n">
        <f si="61" t="shared"/>
        <v>10.222222222222229</v>
      </c>
      <c r="O148" s="29" t="n">
        <v>69.08474576271186</v>
      </c>
      <c r="P148" s="28" t="n">
        <f si="62" t="shared"/>
        <v>11.084745762711862</v>
      </c>
      <c r="Q148" s="29" t="n">
        <v>70.09570401871625</v>
      </c>
      <c r="R148" s="28" t="n">
        <f si="63" t="shared"/>
        <v>12.095704018716248</v>
      </c>
      <c r="S148" s="29" t="n">
        <v>69.85714285714286</v>
      </c>
      <c r="T148" s="28" t="n">
        <f si="64" t="shared"/>
        <v>11.857142857142861</v>
      </c>
      <c r="U148" s="9" t="n">
        <v>65.22222222222223</v>
      </c>
      <c r="V148" s="8" t="n">
        <f si="65" t="shared"/>
        <v>7.2222222222222285</v>
      </c>
      <c r="W148" s="9" t="n">
        <v>65.55213988864314</v>
      </c>
      <c r="X148" s="8" t="n">
        <f si="66" t="shared"/>
        <v>7.55213988864314</v>
      </c>
      <c r="Y148" s="9" t="n">
        <v>59.69230769230769</v>
      </c>
      <c r="Z148" s="8" t="n">
        <f si="67" t="shared"/>
        <v>1.6923076923076934</v>
      </c>
      <c r="AA148" s="19" t="n">
        <v>66.77714952847376</v>
      </c>
      <c r="AB148" s="18" t="n">
        <f si="68" t="shared"/>
        <v>8.777149528473757</v>
      </c>
      <c r="AC148" s="19" t="n">
        <v>62.44444444444444</v>
      </c>
      <c r="AD148" s="30" t="n">
        <f si="69" t="shared"/>
        <v>4.444444444444443</v>
      </c>
    </row>
    <row r="149" spans="1:30" x14ac:dyDescent="0.25">
      <c r="A149" s="2" t="n">
        <v>717.0</v>
      </c>
      <c r="B149" s="1" t="n">
        <v>78.0</v>
      </c>
      <c r="C149" s="14" t="n">
        <v>70.36363636363636</v>
      </c>
      <c r="D149" s="13" t="n">
        <f si="56" t="shared"/>
        <v>7.63636363636364</v>
      </c>
      <c r="E149" s="14" t="n">
        <v>74.12314944616888</v>
      </c>
      <c r="F149" s="13" t="n">
        <f si="57" t="shared"/>
        <v>3.876850553831119</v>
      </c>
      <c r="G149" s="14" t="n">
        <v>70.36363636363636</v>
      </c>
      <c r="H149" s="13" t="n">
        <f si="58" t="shared"/>
        <v>7.63636363636364</v>
      </c>
      <c r="I149" s="24" t="n">
        <v>70.36363636363636</v>
      </c>
      <c r="J149" s="23" t="n">
        <f si="59" t="shared"/>
        <v>7.63636363636364</v>
      </c>
      <c r="K149" s="24" t="n">
        <v>72.041701594334</v>
      </c>
      <c r="L149" s="23" t="n">
        <f si="60" t="shared"/>
        <v>5.9582984056659996</v>
      </c>
      <c r="M149" s="24" t="n">
        <v>70.88888888888889</v>
      </c>
      <c r="N149" s="23" t="n">
        <f si="61" t="shared"/>
        <v>7.111111111111114</v>
      </c>
      <c r="O149" s="29" t="n">
        <v>69.08474576271186</v>
      </c>
      <c r="P149" s="28" t="n">
        <f si="62" t="shared"/>
        <v>8.915254237288138</v>
      </c>
      <c r="Q149" s="29" t="n">
        <v>74.00370510000968</v>
      </c>
      <c r="R149" s="28" t="n">
        <f si="63" t="shared"/>
        <v>3.9962948999903176</v>
      </c>
      <c r="S149" s="29" t="n">
        <v>70.7</v>
      </c>
      <c r="T149" s="28" t="n">
        <f si="64" t="shared"/>
        <v>7.299999999999997</v>
      </c>
      <c r="U149" s="9" t="n">
        <v>69.6</v>
      </c>
      <c r="V149" s="8" t="n">
        <f si="65" t="shared"/>
        <v>8.400000000000006</v>
      </c>
      <c r="W149" s="9" t="n">
        <v>73.22124303644372</v>
      </c>
      <c r="X149" s="8" t="n">
        <f si="66" t="shared"/>
        <v>4.778756963556276</v>
      </c>
      <c r="Y149" s="9" t="n">
        <v>72.0</v>
      </c>
      <c r="Z149" s="8" t="n">
        <f si="67" t="shared"/>
        <v>6.0</v>
      </c>
      <c r="AA149" s="19" t="n">
        <v>72.37352280056128</v>
      </c>
      <c r="AB149" s="18" t="n">
        <f si="68" t="shared"/>
        <v>5.626477199438725</v>
      </c>
      <c r="AC149" s="19" t="n">
        <v>73.0</v>
      </c>
      <c r="AD149" s="30" t="n">
        <f si="69" t="shared"/>
        <v>5.0</v>
      </c>
    </row>
    <row r="150" spans="1:30" x14ac:dyDescent="0.25">
      <c r="A150" s="2" t="n">
        <v>719.0</v>
      </c>
      <c r="B150" s="1" t="n">
        <v>60.0</v>
      </c>
      <c r="C150" s="14" t="n">
        <v>67.11111111111111</v>
      </c>
      <c r="D150" s="13" t="n">
        <f si="56" t="shared"/>
        <v>7.111111111111114</v>
      </c>
      <c r="E150" s="14" t="n">
        <v>70.6003213030763</v>
      </c>
      <c r="F150" s="13" t="n">
        <f si="57" t="shared"/>
        <v>10.6003213030763</v>
      </c>
      <c r="G150" s="14" t="n">
        <v>65.7</v>
      </c>
      <c r="H150" s="13" t="n">
        <f si="58" t="shared"/>
        <v>5.700000000000003</v>
      </c>
      <c r="I150" s="24" t="n">
        <v>67.11111111111111</v>
      </c>
      <c r="J150" s="23" t="n">
        <f si="59" t="shared"/>
        <v>7.111111111111114</v>
      </c>
      <c r="K150" s="24" t="n">
        <v>73.21219751283726</v>
      </c>
      <c r="L150" s="23" t="n">
        <f si="60" t="shared"/>
        <v>13.212197512837264</v>
      </c>
      <c r="M150" s="24" t="n">
        <v>74.88888888888889</v>
      </c>
      <c r="N150" s="23" t="n">
        <f si="61" t="shared"/>
        <v>14.888888888888886</v>
      </c>
      <c r="O150" s="29" t="n">
        <v>69.08474576271186</v>
      </c>
      <c r="P150" s="28" t="n">
        <f si="62" t="shared"/>
        <v>9.084745762711862</v>
      </c>
      <c r="Q150" s="29" t="n">
        <v>69.992270108079</v>
      </c>
      <c r="R150" s="28" t="n">
        <f si="63" t="shared"/>
        <v>9.992270108078998</v>
      </c>
      <c r="S150" s="29" t="n">
        <v>68.7</v>
      </c>
      <c r="T150" s="28" t="n">
        <f si="64" t="shared"/>
        <v>8.700000000000003</v>
      </c>
      <c r="U150" s="9" t="n">
        <v>74.5</v>
      </c>
      <c r="V150" s="8" t="n">
        <f si="65" t="shared"/>
        <v>14.5</v>
      </c>
      <c r="W150" s="9" t="n">
        <v>76.03396477773717</v>
      </c>
      <c r="X150" s="8" t="n">
        <f si="66" t="shared"/>
        <v>16.033964777737168</v>
      </c>
      <c r="Y150" s="9" t="n">
        <v>74.3076923076923</v>
      </c>
      <c r="Z150" s="8" t="n">
        <f si="67" t="shared"/>
        <v>14.307692307692307</v>
      </c>
      <c r="AA150" s="19" t="n">
        <v>73.80404927727679</v>
      </c>
      <c r="AB150" s="18" t="n">
        <f si="68" t="shared"/>
        <v>13.804049277276789</v>
      </c>
      <c r="AC150" s="19" t="n">
        <v>74.44444444444444</v>
      </c>
      <c r="AD150" s="30" t="n">
        <f si="69" t="shared"/>
        <v>14.444444444444443</v>
      </c>
    </row>
    <row r="151" spans="1:30" x14ac:dyDescent="0.25">
      <c r="A151" s="2" t="n">
        <v>723.0</v>
      </c>
      <c r="B151" s="1" t="n">
        <v>68.0</v>
      </c>
      <c r="C151" s="14" t="n">
        <v>72.2</v>
      </c>
      <c r="D151" s="13" t="n">
        <f si="56" t="shared"/>
        <v>4.200000000000003</v>
      </c>
      <c r="E151" s="14" t="n">
        <v>72.25371985386481</v>
      </c>
      <c r="F151" s="13" t="n">
        <f si="57" t="shared"/>
        <v>4.253719853864808</v>
      </c>
      <c r="G151" s="14" t="n">
        <v>72.25</v>
      </c>
      <c r="H151" s="13" t="n">
        <f si="58" t="shared"/>
        <v>4.25</v>
      </c>
      <c r="I151" s="24" t="n">
        <v>72.2</v>
      </c>
      <c r="J151" s="23" t="n">
        <f si="59" t="shared"/>
        <v>4.200000000000003</v>
      </c>
      <c r="K151" s="24" t="n">
        <v>68.69868608476803</v>
      </c>
      <c r="L151" s="23" t="n">
        <f si="60" t="shared"/>
        <v>0.6986860847680276</v>
      </c>
      <c r="M151" s="24" t="n">
        <v>70.44444444444444</v>
      </c>
      <c r="N151" s="23" t="n">
        <f si="61" t="shared"/>
        <v>2.444444444444443</v>
      </c>
      <c r="O151" s="29" t="n">
        <v>69.08474576271186</v>
      </c>
      <c r="P151" s="28" t="n">
        <f si="62" t="shared"/>
        <v>1.0847457627118615</v>
      </c>
      <c r="Q151" s="29" t="n">
        <v>72.31346370509802</v>
      </c>
      <c r="R151" s="28" t="n">
        <f si="63" t="shared"/>
        <v>4.313463705098016</v>
      </c>
      <c r="S151" s="29" t="n">
        <v>69.77142857142857</v>
      </c>
      <c r="T151" s="28" t="n">
        <f si="64" t="shared"/>
        <v>1.7714285714285722</v>
      </c>
      <c r="U151" s="9" t="n">
        <v>69.38461538461539</v>
      </c>
      <c r="V151" s="8" t="n">
        <f si="65" t="shared"/>
        <v>1.3846153846153868</v>
      </c>
      <c r="W151" s="9" t="n">
        <v>69.23556604485667</v>
      </c>
      <c r="X151" s="8" t="n">
        <f si="66" t="shared"/>
        <v>1.235566044856668</v>
      </c>
      <c r="Y151" s="9" t="n">
        <v>71.84615384615384</v>
      </c>
      <c r="Z151" s="8" t="n">
        <f si="67" t="shared"/>
        <v>3.8461538461538396</v>
      </c>
      <c r="AA151" s="19" t="n">
        <v>68.69372338587955</v>
      </c>
      <c r="AB151" s="18" t="n">
        <f si="68" t="shared"/>
        <v>0.6937233858795508</v>
      </c>
      <c r="AC151" s="19" t="n">
        <v>69.5</v>
      </c>
      <c r="AD151" s="30" t="n">
        <f si="69" t="shared"/>
        <v>1.5</v>
      </c>
    </row>
    <row r="152" spans="1:30" x14ac:dyDescent="0.25">
      <c r="A152" s="2" t="n">
        <v>731.0</v>
      </c>
      <c r="B152" s="1" t="n">
        <v>78.0</v>
      </c>
      <c r="C152" s="14" t="n">
        <v>73.45454545454545</v>
      </c>
      <c r="D152" s="13" t="n">
        <f si="56" t="shared"/>
        <v>4.545454545454547</v>
      </c>
      <c r="E152" s="14" t="n">
        <v>70.39266331899765</v>
      </c>
      <c r="F152" s="13" t="n">
        <f si="57" t="shared"/>
        <v>7.6073366810023515</v>
      </c>
      <c r="G152" s="14" t="n">
        <v>73.45454545454545</v>
      </c>
      <c r="H152" s="13" t="n">
        <f si="58" t="shared"/>
        <v>4.545454545454547</v>
      </c>
      <c r="I152" s="24" t="n">
        <v>73.45454545454545</v>
      </c>
      <c r="J152" s="23" t="n">
        <f si="59" t="shared"/>
        <v>4.545454545454547</v>
      </c>
      <c r="K152" s="24" t="n">
        <v>68.29893074590298</v>
      </c>
      <c r="L152" s="23" t="n">
        <f si="60" t="shared"/>
        <v>9.701069254097021</v>
      </c>
      <c r="M152" s="24" t="n">
        <v>64.66666666666667</v>
      </c>
      <c r="N152" s="23" t="n">
        <f si="61" t="shared"/>
        <v>13.333333333333329</v>
      </c>
      <c r="O152" s="29" t="n">
        <v>69.08474576271186</v>
      </c>
      <c r="P152" s="28" t="n">
        <f si="62" t="shared"/>
        <v>8.915254237288138</v>
      </c>
      <c r="Q152" s="29" t="n">
        <v>70.4938660847646</v>
      </c>
      <c r="R152" s="28" t="n">
        <f si="63" t="shared"/>
        <v>7.506133915235395</v>
      </c>
      <c r="S152" s="29" t="n">
        <v>67.12857142857143</v>
      </c>
      <c r="T152" s="28" t="n">
        <f si="64" t="shared"/>
        <v>10.871428571428567</v>
      </c>
      <c r="U152" s="9" t="n">
        <v>65.74074074074075</v>
      </c>
      <c r="V152" s="8" t="n">
        <f si="65" t="shared"/>
        <v>12.259259259259252</v>
      </c>
      <c r="W152" s="9" t="n">
        <v>64.94960088765842</v>
      </c>
      <c r="X152" s="8" t="n">
        <f si="66" t="shared"/>
        <v>13.05039911234158</v>
      </c>
      <c r="Y152" s="9" t="n">
        <v>61.84615384615385</v>
      </c>
      <c r="Z152" s="8" t="n">
        <f si="67" t="shared"/>
        <v>16.153846153846153</v>
      </c>
      <c r="AA152" s="19" t="n">
        <v>68.08316931525204</v>
      </c>
      <c r="AB152" s="18" t="n">
        <f si="68" t="shared"/>
        <v>9.916830684747964</v>
      </c>
      <c r="AC152" s="19" t="n">
        <v>65.55555555555556</v>
      </c>
      <c r="AD152" s="30" t="n">
        <f si="69" t="shared"/>
        <v>12.444444444444443</v>
      </c>
    </row>
    <row r="153" spans="1:30" x14ac:dyDescent="0.25">
      <c r="A153" s="2" t="n">
        <v>733.0</v>
      </c>
      <c r="B153" s="1" t="n">
        <v>88.0</v>
      </c>
      <c r="C153" s="14" t="n">
        <v>72.2</v>
      </c>
      <c r="D153" s="13" t="n">
        <f si="56" t="shared"/>
        <v>15.799999999999997</v>
      </c>
      <c r="E153" s="14" t="n">
        <v>73.50360693613848</v>
      </c>
      <c r="F153" s="13" t="n">
        <f si="57" t="shared"/>
        <v>14.496393063861518</v>
      </c>
      <c r="G153" s="14" t="n">
        <v>71.55</v>
      </c>
      <c r="H153" s="13" t="n">
        <f si="58" t="shared"/>
        <v>16.450000000000003</v>
      </c>
      <c r="I153" s="24" t="n">
        <v>72.2</v>
      </c>
      <c r="J153" s="23" t="n">
        <f si="59" t="shared"/>
        <v>15.799999999999997</v>
      </c>
      <c r="K153" s="24" t="n">
        <v>70.90689664187282</v>
      </c>
      <c r="L153" s="23" t="n">
        <f si="60" t="shared"/>
        <v>17.09310335812718</v>
      </c>
      <c r="M153" s="24" t="n">
        <v>63.77777777777778</v>
      </c>
      <c r="N153" s="23" t="n">
        <f si="61" t="shared"/>
        <v>24.22222222222222</v>
      </c>
      <c r="O153" s="29" t="n">
        <v>69.08474576271186</v>
      </c>
      <c r="P153" s="28" t="n">
        <f si="62" t="shared"/>
        <v>18.91525423728814</v>
      </c>
      <c r="Q153" s="29" t="n">
        <v>73.92783132699144</v>
      </c>
      <c r="R153" s="28" t="n">
        <f si="63" t="shared"/>
        <v>14.072168673008562</v>
      </c>
      <c r="S153" s="29" t="n">
        <v>69.88571428571429</v>
      </c>
      <c r="T153" s="28" t="n">
        <f si="64" t="shared"/>
        <v>18.114285714285714</v>
      </c>
      <c r="U153" s="9" t="n">
        <v>68.85714285714286</v>
      </c>
      <c r="V153" s="8" t="n">
        <f si="65" t="shared"/>
        <v>19.14285714285714</v>
      </c>
      <c r="W153" s="9" t="n">
        <v>71.07324337233689</v>
      </c>
      <c r="X153" s="8" t="n">
        <f si="66" t="shared"/>
        <v>16.92675662766311</v>
      </c>
      <c r="Y153" s="9" t="n">
        <v>67.84615384615384</v>
      </c>
      <c r="Z153" s="8" t="n">
        <f si="67" t="shared"/>
        <v>20.15384615384616</v>
      </c>
      <c r="AA153" s="19" t="n">
        <v>71.20683706683666</v>
      </c>
      <c r="AB153" s="18" t="n">
        <f si="68" t="shared"/>
        <v>16.793162933163345</v>
      </c>
      <c r="AC153" s="19" t="n">
        <v>69.44444444444444</v>
      </c>
      <c r="AD153" s="30" t="n">
        <f si="69" t="shared"/>
        <v>18.555555555555557</v>
      </c>
    </row>
    <row r="154" spans="1:30" x14ac:dyDescent="0.25">
      <c r="A154" s="2" t="n">
        <v>737.0</v>
      </c>
      <c r="B154" s="1" t="n">
        <v>86.0</v>
      </c>
      <c r="C154" s="14" t="n">
        <v>64.81132075471699</v>
      </c>
      <c r="D154" s="13" t="n">
        <f si="56" t="shared"/>
        <v>21.188679245283012</v>
      </c>
      <c r="E154" s="14" t="n">
        <v>70.22448104676499</v>
      </c>
      <c r="F154" s="13" t="n">
        <f si="57" t="shared"/>
        <v>15.775518953235007</v>
      </c>
      <c r="G154" s="14" t="n">
        <v>68.75</v>
      </c>
      <c r="H154" s="13" t="n">
        <f si="58" t="shared"/>
        <v>17.25</v>
      </c>
      <c r="I154" s="24" t="n">
        <v>64.81132075471699</v>
      </c>
      <c r="J154" s="23" t="n">
        <f si="59" t="shared"/>
        <v>21.188679245283012</v>
      </c>
      <c r="K154" s="24" t="n">
        <v>68.07943573116006</v>
      </c>
      <c r="L154" s="23" t="n">
        <f si="60" t="shared"/>
        <v>17.92056426883994</v>
      </c>
      <c r="M154" s="24" t="n">
        <v>70.77777777777777</v>
      </c>
      <c r="N154" s="23" t="n">
        <f si="61" t="shared"/>
        <v>15.222222222222229</v>
      </c>
      <c r="O154" s="29" t="n">
        <v>69.08474576271186</v>
      </c>
      <c r="P154" s="28" t="n">
        <f si="62" t="shared"/>
        <v>16.91525423728814</v>
      </c>
      <c r="Q154" s="29" t="n">
        <v>69.86149650323794</v>
      </c>
      <c r="R154" s="28" t="n">
        <f si="63" t="shared"/>
        <v>16.138503496762056</v>
      </c>
      <c r="S154" s="29" t="n">
        <v>65.62857142857143</v>
      </c>
      <c r="T154" s="28" t="n">
        <f si="64" t="shared"/>
        <v>20.371428571428567</v>
      </c>
      <c r="U154" s="9" t="n">
        <v>69.38461538461539</v>
      </c>
      <c r="V154" s="8" t="n">
        <f si="65" t="shared"/>
        <v>16.615384615384613</v>
      </c>
      <c r="W154" s="9" t="n">
        <v>69.23743792380547</v>
      </c>
      <c r="X154" s="8" t="n">
        <f si="66" t="shared"/>
        <v>16.762562076194527</v>
      </c>
      <c r="Y154" s="9" t="n">
        <v>72.0</v>
      </c>
      <c r="Z154" s="8" t="n">
        <f si="67" t="shared"/>
        <v>14.0</v>
      </c>
      <c r="AA154" s="19" t="n">
        <v>67.96861880572085</v>
      </c>
      <c r="AB154" s="18" t="n">
        <f si="68" t="shared"/>
        <v>18.03138119427915</v>
      </c>
      <c r="AC154" s="19" t="n">
        <v>70.77777777777777</v>
      </c>
      <c r="AD154" s="30" t="n">
        <f si="69" t="shared"/>
        <v>15.222222222222229</v>
      </c>
    </row>
    <row r="155" spans="1:30" x14ac:dyDescent="0.25">
      <c r="A155" s="2" t="n">
        <v>748.0</v>
      </c>
      <c r="B155" s="1" t="n">
        <v>74.0</v>
      </c>
      <c r="C155" s="14" t="n">
        <v>68.03921568627452</v>
      </c>
      <c r="D155" s="13" t="n">
        <f si="56" t="shared"/>
        <v>5.960784313725483</v>
      </c>
      <c r="E155" s="14" t="n">
        <v>68.45280806429624</v>
      </c>
      <c r="F155" s="13" t="n">
        <f si="57" t="shared"/>
        <v>5.547191935703765</v>
      </c>
      <c r="G155" s="14" t="n">
        <v>71.5</v>
      </c>
      <c r="H155" s="13" t="n">
        <f si="58" t="shared"/>
        <v>2.5</v>
      </c>
      <c r="I155" s="24" t="n">
        <v>68.03921568627452</v>
      </c>
      <c r="J155" s="23" t="n">
        <f si="59" t="shared"/>
        <v>5.960784313725483</v>
      </c>
      <c r="K155" s="24" t="n">
        <v>71.57031796026102</v>
      </c>
      <c r="L155" s="23" t="n">
        <f si="60" t="shared"/>
        <v>2.429682039738978</v>
      </c>
      <c r="M155" s="24" t="n">
        <v>67.55555555555556</v>
      </c>
      <c r="N155" s="23" t="n">
        <f si="61" t="shared"/>
        <v>6.444444444444443</v>
      </c>
      <c r="O155" s="29" t="n">
        <v>69.08474576271186</v>
      </c>
      <c r="P155" s="28" t="n">
        <f si="62" t="shared"/>
        <v>4.9152542372881385</v>
      </c>
      <c r="Q155" s="29" t="n">
        <v>68.68052598082</v>
      </c>
      <c r="R155" s="28" t="n">
        <f si="63" t="shared"/>
        <v>5.3194740191800065</v>
      </c>
      <c r="S155" s="29" t="n">
        <v>66.91428571428571</v>
      </c>
      <c r="T155" s="28" t="n">
        <f si="64" t="shared"/>
        <v>7.085714285714289</v>
      </c>
      <c r="U155" s="9" t="n">
        <v>69.6</v>
      </c>
      <c r="V155" s="8" t="n">
        <f si="65" t="shared"/>
        <v>4.400000000000006</v>
      </c>
      <c r="W155" s="9" t="n">
        <v>73.29068416603782</v>
      </c>
      <c r="X155" s="8" t="n">
        <f si="66" t="shared"/>
        <v>0.7093158339621795</v>
      </c>
      <c r="Y155" s="9" t="n">
        <v>68.92307692307692</v>
      </c>
      <c r="Z155" s="8" t="n">
        <f si="67" t="shared"/>
        <v>5.07692307692308</v>
      </c>
      <c r="AA155" s="19" t="n">
        <v>72.02715935584463</v>
      </c>
      <c r="AB155" s="18" t="n">
        <f si="68" t="shared"/>
        <v>1.9728406441553688</v>
      </c>
      <c r="AC155" s="19" t="n">
        <v>69.33333333333333</v>
      </c>
      <c r="AD155" s="30" t="n">
        <f si="69" t="shared"/>
        <v>4.666666666666671</v>
      </c>
    </row>
    <row r="156" spans="1:30" x14ac:dyDescent="0.25">
      <c r="A156" s="2" t="n">
        <v>756.0</v>
      </c>
      <c r="B156" s="1" t="n">
        <v>88.0</v>
      </c>
      <c r="C156" s="14" t="n">
        <v>72.2</v>
      </c>
      <c r="D156" s="13" t="n">
        <f si="56" t="shared"/>
        <v>15.799999999999997</v>
      </c>
      <c r="E156" s="14" t="n">
        <v>71.25844835900459</v>
      </c>
      <c r="F156" s="13" t="n">
        <f si="57" t="shared"/>
        <v>16.74155164099541</v>
      </c>
      <c r="G156" s="14" t="n">
        <v>72.25</v>
      </c>
      <c r="H156" s="13" t="n">
        <f si="58" t="shared"/>
        <v>15.75</v>
      </c>
      <c r="I156" s="24" t="n">
        <v>72.2</v>
      </c>
      <c r="J156" s="23" t="n">
        <f si="59" t="shared"/>
        <v>15.799999999999997</v>
      </c>
      <c r="K156" s="24" t="n">
        <v>70.98531758538881</v>
      </c>
      <c r="L156" s="23" t="n">
        <f si="60" t="shared"/>
        <v>17.014682414611187</v>
      </c>
      <c r="M156" s="24" t="n">
        <v>66.88888888888889</v>
      </c>
      <c r="N156" s="23" t="n">
        <f si="61" t="shared"/>
        <v>21.111111111111114</v>
      </c>
      <c r="O156" s="29" t="n">
        <v>69.08474576271186</v>
      </c>
      <c r="P156" s="28" t="n">
        <f si="62" t="shared"/>
        <v>18.91525423728814</v>
      </c>
      <c r="Q156" s="29" t="n">
        <v>71.44137866252451</v>
      </c>
      <c r="R156" s="28" t="n">
        <f si="63" t="shared"/>
        <v>16.558621337475486</v>
      </c>
      <c r="S156" s="29" t="n">
        <v>70.05714285714286</v>
      </c>
      <c r="T156" s="28" t="n">
        <f si="64" t="shared"/>
        <v>17.942857142857136</v>
      </c>
      <c r="U156" s="9" t="n">
        <v>69.6</v>
      </c>
      <c r="V156" s="8" t="n">
        <f si="65" t="shared"/>
        <v>18.400000000000006</v>
      </c>
      <c r="W156" s="9" t="n">
        <v>73.18066231528151</v>
      </c>
      <c r="X156" s="8" t="n">
        <f si="66" t="shared"/>
        <v>14.81933768471849</v>
      </c>
      <c r="Y156" s="9" t="n">
        <v>71.84615384615384</v>
      </c>
      <c r="Z156" s="8" t="n">
        <f si="67" t="shared"/>
        <v>16.15384615384616</v>
      </c>
      <c r="AA156" s="19" t="n">
        <v>71.37512868038857</v>
      </c>
      <c r="AB156" s="18" t="n">
        <f si="68" t="shared"/>
        <v>16.62487131961143</v>
      </c>
      <c r="AC156" s="19" t="n">
        <v>72.0</v>
      </c>
      <c r="AD156" s="30" t="n">
        <f si="69" t="shared"/>
        <v>16.0</v>
      </c>
    </row>
    <row r="157" spans="1:30" x14ac:dyDescent="0.25">
      <c r="A157" s="2" t="n">
        <v>761.0</v>
      </c>
      <c r="B157" s="1" t="n">
        <v>58.0</v>
      </c>
      <c r="C157" s="14" t="n">
        <v>68.03921568627452</v>
      </c>
      <c r="D157" s="13" t="n">
        <f si="56" t="shared"/>
        <v>10.039215686274517</v>
      </c>
      <c r="E157" s="14" t="n">
        <v>67.38846549132624</v>
      </c>
      <c r="F157" s="13" t="n">
        <f si="57" t="shared"/>
        <v>9.388465491326244</v>
      </c>
      <c r="G157" s="14" t="n">
        <v>69.15</v>
      </c>
      <c r="H157" s="13" t="n">
        <f si="58" t="shared"/>
        <v>11.150000000000006</v>
      </c>
      <c r="I157" s="24" t="n">
        <v>68.03921568627452</v>
      </c>
      <c r="J157" s="23" t="n">
        <f si="59" t="shared"/>
        <v>10.039215686274517</v>
      </c>
      <c r="K157" s="24" t="n">
        <v>68.50103024669934</v>
      </c>
      <c r="L157" s="23" t="n">
        <f si="60" t="shared"/>
        <v>10.501030246699344</v>
      </c>
      <c r="M157" s="24" t="n">
        <v>65.0</v>
      </c>
      <c r="N157" s="23" t="n">
        <f si="61" t="shared"/>
        <v>7.0</v>
      </c>
      <c r="O157" s="29" t="n">
        <v>69.08474576271186</v>
      </c>
      <c r="P157" s="28" t="n">
        <f si="62" t="shared"/>
        <v>11.084745762711862</v>
      </c>
      <c r="Q157" s="29" t="n">
        <v>67.55383625824645</v>
      </c>
      <c r="R157" s="28" t="n">
        <f si="63" t="shared"/>
        <v>9.553836258246449</v>
      </c>
      <c r="S157" s="29" t="n">
        <v>66.05714285714286</v>
      </c>
      <c r="T157" s="28" t="n">
        <f si="64" t="shared"/>
        <v>8.057142857142864</v>
      </c>
      <c r="U157" s="9" t="n">
        <v>65.74074074074075</v>
      </c>
      <c r="V157" s="8" t="n">
        <f si="65" t="shared"/>
        <v>7.740740740740748</v>
      </c>
      <c r="W157" s="9" t="n">
        <v>69.23651931881946</v>
      </c>
      <c r="X157" s="8" t="n">
        <f si="66" t="shared"/>
        <v>11.236519318819461</v>
      </c>
      <c r="Y157" s="9" t="n">
        <v>66.46153846153847</v>
      </c>
      <c r="Z157" s="8" t="n">
        <f si="67" t="shared"/>
        <v>8.461538461538467</v>
      </c>
      <c r="AA157" s="19" t="n">
        <v>68.39269988198191</v>
      </c>
      <c r="AB157" s="18" t="n">
        <f si="68" t="shared"/>
        <v>10.392699881981912</v>
      </c>
      <c r="AC157" s="19" t="n">
        <v>65.55555555555556</v>
      </c>
      <c r="AD157" s="30" t="n">
        <f si="69" t="shared"/>
        <v>7.555555555555557</v>
      </c>
    </row>
    <row r="158" spans="1:30" x14ac:dyDescent="0.25">
      <c r="A158" s="2" t="n">
        <v>764.0</v>
      </c>
      <c r="B158" s="1" t="n">
        <v>76.0</v>
      </c>
      <c r="C158" s="14" t="n">
        <v>67.11111111111111</v>
      </c>
      <c r="D158" s="13" t="n">
        <f si="56" t="shared"/>
        <v>8.888888888888886</v>
      </c>
      <c r="E158" s="14" t="n">
        <v>71.52997055809682</v>
      </c>
      <c r="F158" s="13" t="n">
        <f si="57" t="shared"/>
        <v>4.470029441903179</v>
      </c>
      <c r="G158" s="14" t="n">
        <v>67.3</v>
      </c>
      <c r="H158" s="13" t="n">
        <f si="58" t="shared"/>
        <v>8.700000000000003</v>
      </c>
      <c r="I158" s="24" t="n">
        <v>67.11111111111111</v>
      </c>
      <c r="J158" s="23" t="n">
        <f si="59" t="shared"/>
        <v>8.888888888888886</v>
      </c>
      <c r="K158" s="24" t="n">
        <v>81.44128772134638</v>
      </c>
      <c r="L158" s="23" t="n">
        <f si="60" t="shared"/>
        <v>5.441287721346384</v>
      </c>
      <c r="M158" s="24" t="n">
        <v>77.11111111111111</v>
      </c>
      <c r="N158" s="23" t="n">
        <f si="61" t="shared"/>
        <v>1.1111111111111143</v>
      </c>
      <c r="O158" s="29" t="n">
        <v>69.08474576271186</v>
      </c>
      <c r="P158" s="28" t="n">
        <f si="62" t="shared"/>
        <v>6.9152542372881385</v>
      </c>
      <c r="Q158" s="29" t="n">
        <v>71.2800055959995</v>
      </c>
      <c r="R158" s="28" t="n">
        <f si="63" t="shared"/>
        <v>4.719994404000502</v>
      </c>
      <c r="S158" s="29" t="n">
        <v>70.11428571428571</v>
      </c>
      <c r="T158" s="28" t="n">
        <f si="64" t="shared"/>
        <v>5.885714285714286</v>
      </c>
      <c r="U158" s="9" t="n">
        <v>74.5</v>
      </c>
      <c r="V158" s="8" t="n">
        <f si="65" t="shared"/>
        <v>1.5</v>
      </c>
      <c r="W158" s="9" t="n">
        <v>75.21809919458714</v>
      </c>
      <c r="X158" s="8" t="n">
        <f si="66" t="shared"/>
        <v>0.7819008054128602</v>
      </c>
      <c r="Y158" s="9" t="n">
        <v>74.46153846153847</v>
      </c>
      <c r="Z158" s="8" t="n">
        <f si="67" t="shared"/>
        <v>1.538461538461533</v>
      </c>
      <c r="AA158" s="19" t="n">
        <v>81.10389725692464</v>
      </c>
      <c r="AB158" s="18" t="n">
        <f si="68" t="shared"/>
        <v>5.10389725692464</v>
      </c>
      <c r="AC158" s="19" t="n">
        <v>76.55555555555556</v>
      </c>
      <c r="AD158" s="30" t="n">
        <f si="69" t="shared"/>
        <v>0.5555555555555571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11396.0</v>
      </c>
      <c r="C310" s="40"/>
      <c r="D310" s="41" t="n">
        <f>SUM(D3:D309)</f>
        <v>1553.5094967432367</v>
      </c>
      <c r="E310" s="40"/>
      <c r="F310" s="41" t="n">
        <f>SUM(F3:F309)</f>
        <v>1480.0537482115585</v>
      </c>
      <c r="G310" s="40"/>
      <c r="H310" s="41" t="n">
        <f>SUM(H3:H309)</f>
        <v>1516.843434343434</v>
      </c>
      <c r="I310" s="42"/>
      <c r="J310" s="43" t="n">
        <f>SUM(J3:J309)</f>
        <v>1553.5094967432367</v>
      </c>
      <c r="K310" s="42"/>
      <c r="L310" s="43" t="n">
        <f>SUM(L3:L309)</f>
        <v>1485.1714917487898</v>
      </c>
      <c r="M310" s="42"/>
      <c r="N310" s="43" t="n">
        <f>SUM(N3:N309)</f>
        <v>1488.7777777777767</v>
      </c>
      <c r="O310" s="44"/>
      <c r="P310" s="45" t="n">
        <f>SUM(P3:P309)</f>
        <v>1590.4406779661003</v>
      </c>
      <c r="Q310" s="44"/>
      <c r="R310" s="45" t="n">
        <f>SUM(R3:R309)</f>
        <v>1476.26189151226</v>
      </c>
      <c r="S310" s="44"/>
      <c r="T310" s="45" t="n">
        <f>SUM(T3:T309)</f>
        <v>1548.2000000000005</v>
      </c>
      <c r="U310" s="46"/>
      <c r="V310" s="47" t="n">
        <f>SUM(V3:V309)</f>
        <v>1492.222527472527</v>
      </c>
      <c r="W310" s="46"/>
      <c r="X310" s="47" t="n">
        <f>SUM(X3:X309)</f>
        <v>1461.7411398721827</v>
      </c>
      <c r="Y310" s="46"/>
      <c r="Z310" s="47" t="n">
        <f>SUM(Z3:Z309)</f>
        <v>1486.6923076923078</v>
      </c>
      <c r="AA310" s="48"/>
      <c r="AB310" s="49" t="n">
        <f>SUM(AB3:AB309)</f>
        <v>1478.3991944342526</v>
      </c>
      <c r="AC310" s="48"/>
      <c r="AD310" s="50" t="n">
        <f>SUM(AD3:AD309)</f>
        <v>1497.9444444444446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13.632059465981367</v>
      </c>
      <c r="E311" s="40"/>
      <c r="F311" s="41" t="n">
        <f>((F310 * 100) / B310)</f>
        <v>12.987484628041054</v>
      </c>
      <c r="G311" s="40"/>
      <c r="H311" s="41" t="n">
        <f>((H310 * 100) / B310)</f>
        <v>13.310314446678081</v>
      </c>
      <c r="I311" s="42"/>
      <c r="J311" s="43" t="n">
        <f>((J310 * 100) / B310)</f>
        <v>13.632059465981367</v>
      </c>
      <c r="K311" s="42"/>
      <c r="L311" s="43" t="n">
        <f>((L310 * 100) / B310)</f>
        <v>13.032392872488503</v>
      </c>
      <c r="M311" s="42"/>
      <c r="N311" s="43" t="n">
        <f>((N310 * 100) / B310)</f>
        <v>13.064038064038055</v>
      </c>
      <c r="O311" s="44"/>
      <c r="P311" s="45" t="n">
        <f>((P310 * 100) / B310)</f>
        <v>13.956130905283436</v>
      </c>
      <c r="Q311" s="44"/>
      <c r="R311" s="45" t="n">
        <f>((R310 * 100) / B310)</f>
        <v>12.954211052231132</v>
      </c>
      <c r="S311" s="44"/>
      <c r="T311" s="45" t="n">
        <f>((T310 * 100) / B310)</f>
        <v>13.58546858546859</v>
      </c>
      <c r="U311" s="46"/>
      <c r="V311" s="47" t="n">
        <f>((V310 * 100) / B310)</f>
        <v>13.094265772837197</v>
      </c>
      <c r="W311" s="46"/>
      <c r="X311" s="47" t="n">
        <f>((X310 * 100) / B310)</f>
        <v>12.826791329169732</v>
      </c>
      <c r="Y311" s="46"/>
      <c r="Z311" s="47" t="n">
        <f>((Z310 * 100) / B310)</f>
        <v>13.045738045738046</v>
      </c>
      <c r="AA311" s="48"/>
      <c r="AB311" s="49" t="n">
        <f>((AB310 * 100) / B310)</f>
        <v>12.97296590412647</v>
      </c>
      <c r="AC311" s="48"/>
      <c r="AD311" s="50" t="n">
        <f>((AD310 * 100) / B310)</f>
        <v>13.144475644475646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66.0</v>
      </c>
      <c r="C3" s="13" t="n">
        <v>68.65137614678899</v>
      </c>
      <c r="D3" s="13" t="n">
        <f>((B3-C3)^2)^0.5</f>
        <v>2.6513761467889907</v>
      </c>
      <c r="E3" s="13" t="n">
        <v>67.60036582566208</v>
      </c>
      <c r="F3" s="13" t="n">
        <f>((B3-E3)^2)^0.5</f>
        <v>1.600365825662081</v>
      </c>
      <c r="G3" s="13" t="n">
        <v>64.41666666666667</v>
      </c>
      <c r="H3" s="13" t="n">
        <f>((B3-G3)^2)^0.5</f>
        <v>1.5833333333333286</v>
      </c>
      <c r="I3" s="23" t="n">
        <v>68.65137614678899</v>
      </c>
      <c r="J3" s="23" t="n">
        <f>((B3-I3)^2)^0.5</f>
        <v>2.6513761467889907</v>
      </c>
      <c r="K3" s="23" t="n">
        <v>68.12657342227313</v>
      </c>
      <c r="L3" s="23" t="n">
        <f>((B3-K3)^2)^0.5</f>
        <v>2.1265734222731254</v>
      </c>
      <c r="M3" s="23" t="n">
        <v>63.44</v>
      </c>
      <c r="N3" s="23" t="n">
        <f>((B3-M3)^2)^0.5</f>
        <v>2.5600000000000023</v>
      </c>
      <c r="O3" s="28" t="n">
        <v>71.2704081632653</v>
      </c>
      <c r="P3" s="28" t="n">
        <f>((B3-O3)^2)^0.5</f>
        <v>5.2704081632653015</v>
      </c>
      <c r="Q3" s="28" t="n">
        <v>67.02815661209318</v>
      </c>
      <c r="R3" s="28" t="n">
        <f>((B3-Q3)^2)^0.5</f>
        <v>1.0281566120931842</v>
      </c>
      <c r="S3" s="28" t="n">
        <v>65.44705882352942</v>
      </c>
      <c r="T3" s="28" t="n">
        <f>((B3-S3)^2)^0.5</f>
        <v>0.5529411764705827</v>
      </c>
      <c r="U3" s="8" t="n">
        <v>68.66666666666667</v>
      </c>
      <c r="V3" s="8" t="n">
        <f>((B3-U3)^2)^0.5</f>
        <v>2.6666666666666714</v>
      </c>
      <c r="W3" s="8" t="n">
        <v>60.41130790489677</v>
      </c>
      <c r="X3" s="8" t="n">
        <f>((B3-W3)^2)^0.5</f>
        <v>5.588692095103227</v>
      </c>
      <c r="Y3" s="8" t="n">
        <v>66.0</v>
      </c>
      <c r="Z3" s="8" t="n">
        <f>((B3-Y3)^2)^0.5</f>
        <v>0.0</v>
      </c>
      <c r="AA3" s="18" t="n">
        <v>67.51852385126901</v>
      </c>
      <c r="AB3" s="18" t="n">
        <f>((B3-AA3)^2)^0.5</f>
        <v>1.5185238512690091</v>
      </c>
      <c r="AC3" s="18" t="n">
        <v>66.8409090909091</v>
      </c>
      <c r="AD3" s="30" t="n">
        <f>((B3-AC3)^2)^0.5</f>
        <v>0.8409090909090935</v>
      </c>
    </row>
    <row r="4" spans="1:30" x14ac:dyDescent="0.25">
      <c r="A4" s="2" t="n">
        <v>5.0</v>
      </c>
      <c r="B4" s="1" t="n">
        <v>40.0</v>
      </c>
      <c r="C4" s="14" t="n">
        <v>74.91891891891892</v>
      </c>
      <c r="D4" s="13" t="n">
        <f ref="D4:D28" si="0" t="shared">((B4-C4)^2)^0.5</f>
        <v>34.91891891891892</v>
      </c>
      <c r="E4" s="14" t="n">
        <v>74.14873227454824</v>
      </c>
      <c r="F4" s="13" t="n">
        <f ref="F4:F28" si="1" t="shared">((B4-E4)^2)^0.5</f>
        <v>34.14873227454824</v>
      </c>
      <c r="G4" s="14" t="n">
        <v>73.5</v>
      </c>
      <c r="H4" s="13" t="n">
        <f ref="H4:H28" si="2" t="shared">((B4-G4)^2)^0.5</f>
        <v>33.5</v>
      </c>
      <c r="I4" s="24" t="n">
        <v>74.91891891891892</v>
      </c>
      <c r="J4" s="23" t="n">
        <f ref="J4:J28" si="3" t="shared">((B4-I4)^2)^0.5</f>
        <v>34.91891891891892</v>
      </c>
      <c r="K4" s="24" t="n">
        <v>71.72882588444841</v>
      </c>
      <c r="L4" s="23" t="n">
        <f ref="L4:L28" si="4" t="shared">((B4-K4)^2)^0.5</f>
        <v>31.728825884448412</v>
      </c>
      <c r="M4" s="24" t="n">
        <v>72.32</v>
      </c>
      <c r="N4" s="23" t="n">
        <f ref="N4:N28" si="5" t="shared">((B4-M4)^2)^0.5</f>
        <v>32.31999999999999</v>
      </c>
      <c r="O4" s="29" t="n">
        <v>71.2704081632653</v>
      </c>
      <c r="P4" s="28" t="n">
        <f ref="P4:P28" si="6" t="shared">((B4-O4)^2)^0.5</f>
        <v>31.2704081632653</v>
      </c>
      <c r="Q4" s="29" t="n">
        <v>74.27613726080276</v>
      </c>
      <c r="R4" s="28" t="n">
        <f ref="R4:R28" si="7" t="shared">((B4-Q4)^2)^0.5</f>
        <v>34.276137260802756</v>
      </c>
      <c r="S4" s="29" t="n">
        <v>72.02352941176471</v>
      </c>
      <c r="T4" s="28" t="n">
        <f ref="T4:T28" si="8" t="shared">((B4-S4)^2)^0.5</f>
        <v>32.02352941176471</v>
      </c>
      <c r="U4" s="9" t="n">
        <v>70.26744186046511</v>
      </c>
      <c r="V4" s="8" t="n">
        <f ref="V4:V28" si="9" t="shared">((B4-U4)^2)^0.5</f>
        <v>30.267441860465112</v>
      </c>
      <c r="W4" s="9" t="n">
        <v>71.77457317226774</v>
      </c>
      <c r="X4" s="8" t="n">
        <f ref="X4:X28" si="10" t="shared">((B4-W4)^2)^0.5</f>
        <v>31.774573172267736</v>
      </c>
      <c r="Y4" s="9" t="n">
        <v>67.38888888888889</v>
      </c>
      <c r="Z4" s="8" t="n">
        <f ref="Z4:Z28" si="11" t="shared">((B4-Y4)^2)^0.5</f>
        <v>27.388888888888886</v>
      </c>
      <c r="AA4" s="19" t="n">
        <v>73.40832703296299</v>
      </c>
      <c r="AB4" s="18" t="n">
        <f ref="AB4:AB28" si="12" t="shared">((B4-AA4)^2)^0.5</f>
        <v>33.40832703296299</v>
      </c>
      <c r="AC4" s="19" t="n">
        <v>68.22727272727273</v>
      </c>
      <c r="AD4" s="30" t="n">
        <f ref="AD4:AD28" si="13" t="shared">((B4-AC4)^2)^0.5</f>
        <v>28.227272727272734</v>
      </c>
    </row>
    <row r="5" spans="1:30" x14ac:dyDescent="0.25">
      <c r="A5" s="2" t="n">
        <v>9.0</v>
      </c>
      <c r="B5" s="1" t="n">
        <v>70.0</v>
      </c>
      <c r="C5" s="14" t="n">
        <v>72.46153846153847</v>
      </c>
      <c r="D5" s="13" t="n">
        <f si="0" t="shared"/>
        <v>2.461538461538467</v>
      </c>
      <c r="E5" s="14" t="n">
        <v>72.08273872146542</v>
      </c>
      <c r="F5" s="13" t="n">
        <f si="1" t="shared"/>
        <v>2.082738721465418</v>
      </c>
      <c r="G5" s="14" t="n">
        <v>72.46153846153847</v>
      </c>
      <c r="H5" s="13" t="n">
        <f si="2" t="shared"/>
        <v>2.461538461538467</v>
      </c>
      <c r="I5" s="24" t="n">
        <v>72.46153846153847</v>
      </c>
      <c r="J5" s="23" t="n">
        <f si="3" t="shared"/>
        <v>2.461538461538467</v>
      </c>
      <c r="K5" s="24" t="n">
        <v>76.06350606381615</v>
      </c>
      <c r="L5" s="23" t="n">
        <f si="4" t="shared"/>
        <v>6.063506063816149</v>
      </c>
      <c r="M5" s="24" t="n">
        <v>72.46153846153847</v>
      </c>
      <c r="N5" s="23" t="n">
        <f si="5" t="shared"/>
        <v>2.461538461538467</v>
      </c>
      <c r="O5" s="29" t="n">
        <v>71.2704081632653</v>
      </c>
      <c r="P5" s="28" t="n">
        <f si="6" t="shared"/>
        <v>1.2704081632653015</v>
      </c>
      <c r="Q5" s="29" t="n">
        <v>83.37571461921738</v>
      </c>
      <c r="R5" s="28" t="n">
        <f si="7" t="shared"/>
        <v>13.375714619217376</v>
      </c>
      <c r="S5" s="29" t="n">
        <v>74.54117647058824</v>
      </c>
      <c r="T5" s="28" t="n">
        <f si="8" t="shared"/>
        <v>4.5411764705882405</v>
      </c>
      <c r="U5" s="9" t="n">
        <v>76.12</v>
      </c>
      <c r="V5" s="8" t="n">
        <f si="9" t="shared"/>
        <v>6.1200000000000045</v>
      </c>
      <c r="W5" s="9" t="n">
        <v>80.4124409472964</v>
      </c>
      <c r="X5" s="8" t="n">
        <f si="10" t="shared"/>
        <v>10.412440947296403</v>
      </c>
      <c r="Y5" s="9" t="n">
        <v>76.33333333333333</v>
      </c>
      <c r="Z5" s="8" t="n">
        <f si="11" t="shared"/>
        <v>6.333333333333329</v>
      </c>
      <c r="AA5" s="19" t="n">
        <v>82.99403724570284</v>
      </c>
      <c r="AB5" s="18" t="n">
        <f si="12" t="shared"/>
        <v>12.994037245702842</v>
      </c>
      <c r="AC5" s="19" t="n">
        <v>74.5</v>
      </c>
      <c r="AD5" s="30" t="n">
        <f si="13" t="shared"/>
        <v>4.5</v>
      </c>
    </row>
    <row r="6" spans="1:30" x14ac:dyDescent="0.25">
      <c r="A6" s="2" t="n">
        <v>14.0</v>
      </c>
      <c r="B6" s="1" t="n">
        <v>60.0</v>
      </c>
      <c r="C6" s="14" t="n">
        <v>72.46153846153847</v>
      </c>
      <c r="D6" s="13" t="n">
        <f si="0" t="shared"/>
        <v>12.461538461538467</v>
      </c>
      <c r="E6" s="14" t="n">
        <v>70.51427567883123</v>
      </c>
      <c r="F6" s="13" t="n">
        <f si="1" t="shared"/>
        <v>10.514275678831225</v>
      </c>
      <c r="G6" s="14" t="n">
        <v>72.46153846153847</v>
      </c>
      <c r="H6" s="13" t="n">
        <f si="2" t="shared"/>
        <v>12.461538461538467</v>
      </c>
      <c r="I6" s="24" t="n">
        <v>72.46153846153847</v>
      </c>
      <c r="J6" s="23" t="n">
        <f si="3" t="shared"/>
        <v>12.461538461538467</v>
      </c>
      <c r="K6" s="24" t="n">
        <v>61.94855278358099</v>
      </c>
      <c r="L6" s="23" t="n">
        <f si="4" t="shared"/>
        <v>1.9485527835809933</v>
      </c>
      <c r="M6" s="24" t="n">
        <v>72.46153846153847</v>
      </c>
      <c r="N6" s="23" t="n">
        <f si="5" t="shared"/>
        <v>12.461538461538467</v>
      </c>
      <c r="O6" s="29" t="n">
        <v>71.2704081632653</v>
      </c>
      <c r="P6" s="28" t="n">
        <f si="6" t="shared"/>
        <v>11.270408163265301</v>
      </c>
      <c r="Q6" s="29" t="n">
        <v>82.09745896235901</v>
      </c>
      <c r="R6" s="28" t="n">
        <f si="7" t="shared"/>
        <v>22.097458962359013</v>
      </c>
      <c r="S6" s="29" t="n">
        <v>74.54117647058824</v>
      </c>
      <c r="T6" s="28" t="n">
        <f si="8" t="shared"/>
        <v>14.54117647058824</v>
      </c>
      <c r="U6" s="9" t="n">
        <v>68.66666666666667</v>
      </c>
      <c r="V6" s="8" t="n">
        <f si="9" t="shared"/>
        <v>8.666666666666671</v>
      </c>
      <c r="W6" s="9" t="n">
        <v>60.404525958083894</v>
      </c>
      <c r="X6" s="8" t="n">
        <f si="10" t="shared"/>
        <v>0.40452595808389447</v>
      </c>
      <c r="Y6" s="9" t="n">
        <v>66.0</v>
      </c>
      <c r="Z6" s="8" t="n">
        <f si="11" t="shared"/>
        <v>6.0</v>
      </c>
      <c r="AA6" s="19" t="n">
        <v>83.31656525021981</v>
      </c>
      <c r="AB6" s="18" t="n">
        <f si="12" t="shared"/>
        <v>23.31656525021981</v>
      </c>
      <c r="AC6" s="19" t="n">
        <v>66.8409090909091</v>
      </c>
      <c r="AD6" s="30" t="n">
        <f si="13" t="shared"/>
        <v>6.8409090909090935</v>
      </c>
    </row>
    <row r="7" spans="1:30" x14ac:dyDescent="0.25">
      <c r="A7" s="2" t="n">
        <v>15.0</v>
      </c>
      <c r="B7" s="1" t="n">
        <v>72.0</v>
      </c>
      <c r="C7" s="14" t="n">
        <v>74.91891891891892</v>
      </c>
      <c r="D7" s="13" t="n">
        <f si="0" t="shared"/>
        <v>2.9189189189189193</v>
      </c>
      <c r="E7" s="14" t="n">
        <v>74.49175515821487</v>
      </c>
      <c r="F7" s="13" t="n">
        <f si="1" t="shared"/>
        <v>2.491755158214872</v>
      </c>
      <c r="G7" s="14" t="n">
        <v>74.66666666666667</v>
      </c>
      <c r="H7" s="13" t="n">
        <f si="2" t="shared"/>
        <v>2.6666666666666714</v>
      </c>
      <c r="I7" s="24" t="n">
        <v>74.91891891891892</v>
      </c>
      <c r="J7" s="23" t="n">
        <f si="3" t="shared"/>
        <v>2.9189189189189193</v>
      </c>
      <c r="K7" s="24" t="n">
        <v>74.35857765519613</v>
      </c>
      <c r="L7" s="23" t="n">
        <f si="4" t="shared"/>
        <v>2.358577655196129</v>
      </c>
      <c r="M7" s="24" t="n">
        <v>74.96</v>
      </c>
      <c r="N7" s="23" t="n">
        <f si="5" t="shared"/>
        <v>2.9599999999999937</v>
      </c>
      <c r="O7" s="29" t="n">
        <v>71.2704081632653</v>
      </c>
      <c r="P7" s="28" t="n">
        <f si="6" t="shared"/>
        <v>0.7295918367346985</v>
      </c>
      <c r="Q7" s="29" t="n">
        <v>77.39590361593045</v>
      </c>
      <c r="R7" s="28" t="n">
        <f si="7" t="shared"/>
        <v>5.39590361593045</v>
      </c>
      <c r="S7" s="29" t="n">
        <v>73.43529411764706</v>
      </c>
      <c r="T7" s="28" t="n">
        <f si="8" t="shared"/>
        <v>1.4352941176470608</v>
      </c>
      <c r="U7" s="9" t="n">
        <v>68.66666666666667</v>
      </c>
      <c r="V7" s="8" t="n">
        <f si="9" t="shared"/>
        <v>3.3333333333333286</v>
      </c>
      <c r="W7" s="9" t="n">
        <v>68.08262721278139</v>
      </c>
      <c r="X7" s="8" t="n">
        <f si="10" t="shared"/>
        <v>3.9173727872186106</v>
      </c>
      <c r="Y7" s="9" t="n">
        <v>66.61111111111111</v>
      </c>
      <c r="Z7" s="8" t="n">
        <f si="11" t="shared"/>
        <v>5.388888888888886</v>
      </c>
      <c r="AA7" s="19" t="n">
        <v>76.97714096009283</v>
      </c>
      <c r="AB7" s="18" t="n">
        <f si="12" t="shared"/>
        <v>4.977140960092825</v>
      </c>
      <c r="AC7" s="19" t="n">
        <v>66.13636363636364</v>
      </c>
      <c r="AD7" s="30" t="n">
        <f si="13" t="shared"/>
        <v>5.86363636363636</v>
      </c>
    </row>
    <row r="8" spans="1:30" x14ac:dyDescent="0.25">
      <c r="A8" s="2" t="n">
        <v>17.0</v>
      </c>
      <c r="B8" s="1" t="n">
        <v>84.0</v>
      </c>
      <c r="C8" s="14" t="n">
        <v>74.91891891891892</v>
      </c>
      <c r="D8" s="13" t="n">
        <f si="0" t="shared"/>
        <v>9.08108108108108</v>
      </c>
      <c r="E8" s="14" t="n">
        <v>74.97416186277587</v>
      </c>
      <c r="F8" s="13" t="n">
        <f si="1" t="shared"/>
        <v>9.025838137224127</v>
      </c>
      <c r="G8" s="14" t="n">
        <v>76.22222222222223</v>
      </c>
      <c r="H8" s="13" t="n">
        <f si="2" t="shared"/>
        <v>7.7777777777777715</v>
      </c>
      <c r="I8" s="24" t="n">
        <v>74.91891891891892</v>
      </c>
      <c r="J8" s="23" t="n">
        <f si="3" t="shared"/>
        <v>9.08108108108108</v>
      </c>
      <c r="K8" s="24" t="n">
        <v>72.91515632876954</v>
      </c>
      <c r="L8" s="23" t="n">
        <f si="4" t="shared"/>
        <v>11.084843671230459</v>
      </c>
      <c r="M8" s="24" t="n">
        <v>74.88</v>
      </c>
      <c r="N8" s="23" t="n">
        <f si="5" t="shared"/>
        <v>9.120000000000005</v>
      </c>
      <c r="O8" s="29" t="n">
        <v>71.2704081632653</v>
      </c>
      <c r="P8" s="28" t="n">
        <f si="6" t="shared"/>
        <v>12.729591836734699</v>
      </c>
      <c r="Q8" s="29" t="n">
        <v>72.9463989277506</v>
      </c>
      <c r="R8" s="28" t="n">
        <f si="7" t="shared"/>
        <v>11.053601072249407</v>
      </c>
      <c r="S8" s="29" t="n">
        <v>74.07058823529412</v>
      </c>
      <c r="T8" s="28" t="n">
        <f si="8" t="shared"/>
        <v>9.929411764705875</v>
      </c>
      <c r="U8" s="9" t="n">
        <v>76.12</v>
      </c>
      <c r="V8" s="8" t="n">
        <f si="9" t="shared"/>
        <v>7.8799999999999955</v>
      </c>
      <c r="W8" s="9" t="n">
        <v>81.10554180663168</v>
      </c>
      <c r="X8" s="8" t="n">
        <f si="10" t="shared"/>
        <v>2.8944581933683224</v>
      </c>
      <c r="Y8" s="9" t="n">
        <v>76.55555555555556</v>
      </c>
      <c r="Z8" s="8" t="n">
        <f si="11" t="shared"/>
        <v>7.444444444444443</v>
      </c>
      <c r="AA8" s="19" t="n">
        <v>72.22817619250327</v>
      </c>
      <c r="AB8" s="18" t="n">
        <f si="12" t="shared"/>
        <v>11.77182380749673</v>
      </c>
      <c r="AC8" s="19" t="n">
        <v>74.5</v>
      </c>
      <c r="AD8" s="30" t="n">
        <f si="13" t="shared"/>
        <v>9.5</v>
      </c>
    </row>
    <row r="9" spans="1:30" x14ac:dyDescent="0.25">
      <c r="A9" s="2" t="n">
        <v>20.0</v>
      </c>
      <c r="B9" s="1" t="n">
        <v>70.0</v>
      </c>
      <c r="C9" s="14" t="n">
        <v>68.65137614678899</v>
      </c>
      <c r="D9" s="13" t="n">
        <f ref="D9:D18" si="14" t="shared">((B9-C9)^2)^0.5</f>
        <v>1.3486238532110093</v>
      </c>
      <c r="E9" s="14" t="n">
        <v>70.01714183564128</v>
      </c>
      <c r="F9" s="13" t="n">
        <f ref="F9:F18" si="15" t="shared">((B9-E9)^2)^0.5</f>
        <v>0.01714183564128291</v>
      </c>
      <c r="G9" s="14" t="n">
        <v>67.33333333333333</v>
      </c>
      <c r="H9" s="13" t="n">
        <f ref="H9:H18" si="16" t="shared">((B9-G9)^2)^0.5</f>
        <v>2.6666666666666714</v>
      </c>
      <c r="I9" s="24" t="n">
        <v>68.65137614678899</v>
      </c>
      <c r="J9" s="23" t="n">
        <f ref="J9:J18" si="17" t="shared">((B9-I9)^2)^0.5</f>
        <v>1.3486238532110093</v>
      </c>
      <c r="K9" s="24" t="n">
        <v>70.03565882030323</v>
      </c>
      <c r="L9" s="23" t="n">
        <f ref="L9:L18" si="18" t="shared">((B9-K9)^2)^0.5</f>
        <v>0.03565882030322598</v>
      </c>
      <c r="M9" s="24" t="n">
        <v>66.68</v>
      </c>
      <c r="N9" s="23" t="n">
        <f ref="N9:N18" si="19" t="shared">((B9-M9)^2)^0.5</f>
        <v>3.319999999999993</v>
      </c>
      <c r="O9" s="29" t="n">
        <v>71.2704081632653</v>
      </c>
      <c r="P9" s="28" t="n">
        <f ref="P9:P18" si="20" t="shared">((B9-O9)^2)^0.5</f>
        <v>1.2704081632653015</v>
      </c>
      <c r="Q9" s="29" t="n">
        <v>71.13838615202266</v>
      </c>
      <c r="R9" s="28" t="n">
        <f ref="R9:R18" si="21" t="shared">((B9-Q9)^2)^0.5</f>
        <v>1.1383861520226617</v>
      </c>
      <c r="S9" s="29" t="n">
        <v>68.52941176470588</v>
      </c>
      <c r="T9" s="28" t="n">
        <f ref="T9:T18" si="22" t="shared">((B9-S9)^2)^0.5</f>
        <v>1.470588235294116</v>
      </c>
      <c r="U9" s="9" t="n">
        <v>70.26744186046511</v>
      </c>
      <c r="V9" s="8" t="n">
        <f ref="V9:V18" si="23" t="shared">((B9-U9)^2)^0.5</f>
        <v>0.2674418604651123</v>
      </c>
      <c r="W9" s="9" t="n">
        <v>67.0944838274443</v>
      </c>
      <c r="X9" s="8" t="n">
        <f ref="X9:X18" si="24" t="shared">((B9-W9)^2)^0.5</f>
        <v>2.905516172555707</v>
      </c>
      <c r="Y9" s="9" t="n">
        <v>67.19444444444444</v>
      </c>
      <c r="Z9" s="8" t="n">
        <f ref="Z9:Z18" si="25" t="shared">((B9-Y9)^2)^0.5</f>
        <v>2.805555555555557</v>
      </c>
      <c r="AA9" s="19" t="n">
        <v>70.8215014910888</v>
      </c>
      <c r="AB9" s="18" t="n">
        <f ref="AB9:AB18" si="26" t="shared">((B9-AA9)^2)^0.5</f>
        <v>0.8215014910887959</v>
      </c>
      <c r="AC9" s="19" t="n">
        <v>67.29545454545455</v>
      </c>
      <c r="AD9" s="30" t="n">
        <f ref="AD9:AD18" si="27" t="shared">((B9-AC9)^2)^0.5</f>
        <v>2.7045454545454533</v>
      </c>
    </row>
    <row r="10" spans="1:30" x14ac:dyDescent="0.25">
      <c r="A10" s="2" t="n">
        <v>21.0</v>
      </c>
      <c r="B10" s="1" t="n">
        <v>88.0</v>
      </c>
      <c r="C10" s="14" t="n">
        <v>74.91891891891892</v>
      </c>
      <c r="D10" s="13" t="n">
        <f si="14" t="shared"/>
        <v>13.08108108108108</v>
      </c>
      <c r="E10" s="14" t="n">
        <v>74.95219657908886</v>
      </c>
      <c r="F10" s="13" t="n">
        <f si="15" t="shared"/>
        <v>13.047803420911137</v>
      </c>
      <c r="G10" s="14" t="n">
        <v>76.05555555555556</v>
      </c>
      <c r="H10" s="13" t="n">
        <f si="16" t="shared"/>
        <v>11.944444444444443</v>
      </c>
      <c r="I10" s="24" t="n">
        <v>74.91891891891892</v>
      </c>
      <c r="J10" s="23" t="n">
        <f si="17" t="shared"/>
        <v>13.08108108108108</v>
      </c>
      <c r="K10" s="24" t="n">
        <v>74.96831485612041</v>
      </c>
      <c r="L10" s="23" t="n">
        <f si="18" t="shared"/>
        <v>13.031685143879585</v>
      </c>
      <c r="M10" s="24" t="n">
        <v>74.24</v>
      </c>
      <c r="N10" s="23" t="n">
        <f si="19" t="shared"/>
        <v>13.760000000000005</v>
      </c>
      <c r="O10" s="29" t="n">
        <v>71.2704081632653</v>
      </c>
      <c r="P10" s="28" t="n">
        <f si="20" t="shared"/>
        <v>16.7295918367347</v>
      </c>
      <c r="Q10" s="29" t="n">
        <v>72.92619036319496</v>
      </c>
      <c r="R10" s="28" t="n">
        <f si="21" t="shared"/>
        <v>15.073809636805038</v>
      </c>
      <c r="S10" s="29" t="n">
        <v>74.51764705882353</v>
      </c>
      <c r="T10" s="28" t="n">
        <f si="22" t="shared"/>
        <v>13.482352941176472</v>
      </c>
      <c r="U10" s="9" t="n">
        <v>76.12</v>
      </c>
      <c r="V10" s="8" t="n">
        <f si="23" t="shared"/>
        <v>11.879999999999995</v>
      </c>
      <c r="W10" s="9" t="n">
        <v>74.10837805985378</v>
      </c>
      <c r="X10" s="8" t="n">
        <f si="24" t="shared"/>
        <v>13.891621940146223</v>
      </c>
      <c r="Y10" s="9" t="n">
        <v>75.27777777777777</v>
      </c>
      <c r="Z10" s="8" t="n">
        <f si="25" t="shared"/>
        <v>12.722222222222229</v>
      </c>
      <c r="AA10" s="19" t="n">
        <v>72.51992210276192</v>
      </c>
      <c r="AB10" s="18" t="n">
        <f si="26" t="shared"/>
        <v>15.480077897238075</v>
      </c>
      <c r="AC10" s="19" t="n">
        <v>73.0909090909091</v>
      </c>
      <c r="AD10" s="30" t="n">
        <f si="27" t="shared"/>
        <v>14.909090909090907</v>
      </c>
    </row>
    <row r="11" spans="1:30" x14ac:dyDescent="0.25">
      <c r="A11" s="2" t="n">
        <v>25.0</v>
      </c>
      <c r="B11" s="1" t="n">
        <v>94.0</v>
      </c>
      <c r="C11" s="14" t="n">
        <v>74.91891891891892</v>
      </c>
      <c r="D11" s="13" t="n">
        <f si="14" t="shared"/>
        <v>19.08108108108108</v>
      </c>
      <c r="E11" s="14" t="n">
        <v>74.06510766590671</v>
      </c>
      <c r="F11" s="13" t="n">
        <f si="15" t="shared"/>
        <v>19.93489233409329</v>
      </c>
      <c r="G11" s="14" t="n">
        <v>74.05555555555556</v>
      </c>
      <c r="H11" s="13" t="n">
        <f si="16" t="shared"/>
        <v>19.944444444444443</v>
      </c>
      <c r="I11" s="24" t="n">
        <v>74.91891891891892</v>
      </c>
      <c r="J11" s="23" t="n">
        <f si="17" t="shared"/>
        <v>19.08108108108108</v>
      </c>
      <c r="K11" s="24" t="n">
        <v>81.7183261236629</v>
      </c>
      <c r="L11" s="23" t="n">
        <f si="18" t="shared"/>
        <v>12.281673876337095</v>
      </c>
      <c r="M11" s="24" t="n">
        <v>76.8</v>
      </c>
      <c r="N11" s="23" t="n">
        <f si="19" t="shared"/>
        <v>17.200000000000003</v>
      </c>
      <c r="O11" s="29" t="n">
        <v>71.2704081632653</v>
      </c>
      <c r="P11" s="28" t="n">
        <f si="20" t="shared"/>
        <v>22.7295918367347</v>
      </c>
      <c r="Q11" s="29" t="n">
        <v>76.19340273218597</v>
      </c>
      <c r="R11" s="28" t="n">
        <f si="21" t="shared"/>
        <v>17.806597267814027</v>
      </c>
      <c r="S11" s="29" t="n">
        <v>72.94117647058823</v>
      </c>
      <c r="T11" s="28" t="n">
        <f si="22" t="shared"/>
        <v>21.058823529411768</v>
      </c>
      <c r="U11" s="9" t="n">
        <v>70.26744186046511</v>
      </c>
      <c r="V11" s="8" t="n">
        <f si="23" t="shared"/>
        <v>23.732558139534888</v>
      </c>
      <c r="W11" s="9" t="n">
        <v>76.03387608414525</v>
      </c>
      <c r="X11" s="8" t="n">
        <f si="24" t="shared"/>
        <v>17.96612391585475</v>
      </c>
      <c r="Y11" s="9" t="n">
        <v>72.33333333333333</v>
      </c>
      <c r="Z11" s="8" t="n">
        <f si="25" t="shared"/>
        <v>21.66666666666667</v>
      </c>
      <c r="AA11" s="19" t="n">
        <v>75.18240486657969</v>
      </c>
      <c r="AB11" s="18" t="n">
        <f si="26" t="shared"/>
        <v>18.817595133420312</v>
      </c>
      <c r="AC11" s="19" t="n">
        <v>73.31818181818181</v>
      </c>
      <c r="AD11" s="30" t="n">
        <f si="27" t="shared"/>
        <v>20.681818181818187</v>
      </c>
    </row>
    <row r="12" spans="1:30" x14ac:dyDescent="0.25">
      <c r="A12" s="2" t="n">
        <v>29.0</v>
      </c>
      <c r="B12" s="1" t="n">
        <v>82.0</v>
      </c>
      <c r="C12" s="14" t="n">
        <v>68.65137614678899</v>
      </c>
      <c r="D12" s="13" t="n">
        <f si="14" t="shared"/>
        <v>13.34862385321101</v>
      </c>
      <c r="E12" s="14" t="n">
        <v>72.80331746107905</v>
      </c>
      <c r="F12" s="13" t="n">
        <f si="15" t="shared"/>
        <v>9.196682538920953</v>
      </c>
      <c r="G12" s="14" t="n">
        <v>71.88888888888889</v>
      </c>
      <c r="H12" s="13" t="n">
        <f si="16" t="shared"/>
        <v>10.111111111111114</v>
      </c>
      <c r="I12" s="24" t="n">
        <v>68.65137614678899</v>
      </c>
      <c r="J12" s="23" t="n">
        <f si="17" t="shared"/>
        <v>13.34862385321101</v>
      </c>
      <c r="K12" s="24" t="n">
        <v>75.38165438204827</v>
      </c>
      <c r="L12" s="23" t="n">
        <f si="18" t="shared"/>
        <v>6.618345617951732</v>
      </c>
      <c r="M12" s="24" t="n">
        <v>65.84</v>
      </c>
      <c r="N12" s="23" t="n">
        <f si="19" t="shared"/>
        <v>16.159999999999997</v>
      </c>
      <c r="O12" s="29" t="n">
        <v>71.2704081632653</v>
      </c>
      <c r="P12" s="28" t="n">
        <f si="20" t="shared"/>
        <v>10.729591836734699</v>
      </c>
      <c r="Q12" s="29" t="n">
        <v>75.49496389197463</v>
      </c>
      <c r="R12" s="28" t="n">
        <f si="21" t="shared"/>
        <v>6.505036108025365</v>
      </c>
      <c r="S12" s="29" t="n">
        <v>71.31764705882352</v>
      </c>
      <c r="T12" s="28" t="n">
        <f si="22" t="shared"/>
        <v>10.682352941176475</v>
      </c>
      <c r="U12" s="9" t="n">
        <v>68.66666666666667</v>
      </c>
      <c r="V12" s="8" t="n">
        <f si="23" t="shared"/>
        <v>13.333333333333329</v>
      </c>
      <c r="W12" s="9" t="n">
        <v>82.6383337688464</v>
      </c>
      <c r="X12" s="8" t="n">
        <f si="24" t="shared"/>
        <v>0.6383337688463939</v>
      </c>
      <c r="Y12" s="9" t="n">
        <v>68.38888888888889</v>
      </c>
      <c r="Z12" s="8" t="n">
        <f si="25" t="shared"/>
        <v>13.611111111111114</v>
      </c>
      <c r="AA12" s="19" t="n">
        <v>75.14817355461304</v>
      </c>
      <c r="AB12" s="18" t="n">
        <f si="26" t="shared"/>
        <v>6.851826445386962</v>
      </c>
      <c r="AC12" s="19" t="n">
        <v>70.18181818181819</v>
      </c>
      <c r="AD12" s="30" t="n">
        <f si="27" t="shared"/>
        <v>11.818181818181813</v>
      </c>
    </row>
    <row r="13" spans="1:30" x14ac:dyDescent="0.25">
      <c r="A13" s="2" t="n">
        <v>33.0</v>
      </c>
      <c r="B13" s="1" t="n">
        <v>58.0</v>
      </c>
      <c r="C13" s="14" t="n">
        <v>68.65137614678899</v>
      </c>
      <c r="D13" s="13" t="n">
        <f si="14" t="shared"/>
        <v>10.65137614678899</v>
      </c>
      <c r="E13" s="14" t="n">
        <v>66.155544301122</v>
      </c>
      <c r="F13" s="13" t="n">
        <f si="15" t="shared"/>
        <v>8.155544301122006</v>
      </c>
      <c r="G13" s="14" t="n">
        <v>65.63888888888889</v>
      </c>
      <c r="H13" s="13" t="n">
        <f si="16" t="shared"/>
        <v>7.638888888888886</v>
      </c>
      <c r="I13" s="24" t="n">
        <v>68.65137614678899</v>
      </c>
      <c r="J13" s="23" t="n">
        <f si="17" t="shared"/>
        <v>10.65137614678899</v>
      </c>
      <c r="K13" s="24" t="n">
        <v>66.37680306832027</v>
      </c>
      <c r="L13" s="23" t="n">
        <f si="18" t="shared"/>
        <v>8.376803068320271</v>
      </c>
      <c r="M13" s="24" t="n">
        <v>69.12</v>
      </c>
      <c r="N13" s="23" t="n">
        <f si="19" t="shared"/>
        <v>11.120000000000005</v>
      </c>
      <c r="O13" s="29" t="n">
        <v>71.2704081632653</v>
      </c>
      <c r="P13" s="28" t="n">
        <f si="20" t="shared"/>
        <v>13.270408163265301</v>
      </c>
      <c r="Q13" s="29" t="n">
        <v>66.2468170411211</v>
      </c>
      <c r="R13" s="28" t="n">
        <f si="21" t="shared"/>
        <v>8.246817041121105</v>
      </c>
      <c r="S13" s="29" t="n">
        <v>66.27058823529411</v>
      </c>
      <c r="T13" s="28" t="n">
        <f si="22" t="shared"/>
        <v>8.270588235294113</v>
      </c>
      <c r="U13" s="9" t="n">
        <v>68.66666666666667</v>
      </c>
      <c r="V13" s="8" t="n">
        <f si="23" t="shared"/>
        <v>10.666666666666671</v>
      </c>
      <c r="W13" s="9" t="n">
        <v>70.50948132581922</v>
      </c>
      <c r="X13" s="8" t="n">
        <f si="24" t="shared"/>
        <v>12.509481325819223</v>
      </c>
      <c r="Y13" s="9" t="n">
        <v>68.38888888888889</v>
      </c>
      <c r="Z13" s="8" t="n">
        <f si="25" t="shared"/>
        <v>10.388888888888886</v>
      </c>
      <c r="AA13" s="19" t="n">
        <v>66.93986750086798</v>
      </c>
      <c r="AB13" s="18" t="n">
        <f si="26" t="shared"/>
        <v>8.939867500867976</v>
      </c>
      <c r="AC13" s="19" t="n">
        <v>69.18181818181819</v>
      </c>
      <c r="AD13" s="30" t="n">
        <f si="27" t="shared"/>
        <v>11.181818181818187</v>
      </c>
    </row>
    <row r="14" spans="1:30" x14ac:dyDescent="0.25">
      <c r="A14" s="2" t="n">
        <v>36.0</v>
      </c>
      <c r="B14" s="1" t="n">
        <v>60.0</v>
      </c>
      <c r="C14" s="14" t="n">
        <v>74.91891891891892</v>
      </c>
      <c r="D14" s="13" t="n">
        <f si="14" t="shared"/>
        <v>14.91891891891892</v>
      </c>
      <c r="E14" s="14" t="n">
        <v>73.92287841435362</v>
      </c>
      <c r="F14" s="13" t="n">
        <f si="15" t="shared"/>
        <v>13.922878414353619</v>
      </c>
      <c r="G14" s="14" t="n">
        <v>73.66666666666667</v>
      </c>
      <c r="H14" s="13" t="n">
        <f si="16" t="shared"/>
        <v>13.666666666666671</v>
      </c>
      <c r="I14" s="24" t="n">
        <v>74.91891891891892</v>
      </c>
      <c r="J14" s="23" t="n">
        <f si="17" t="shared"/>
        <v>14.91891891891892</v>
      </c>
      <c r="K14" s="24" t="n">
        <v>75.03931156009595</v>
      </c>
      <c r="L14" s="23" t="n">
        <f si="18" t="shared"/>
        <v>15.039311560095953</v>
      </c>
      <c r="M14" s="24" t="n">
        <v>71.76</v>
      </c>
      <c r="N14" s="23" t="n">
        <f si="19" t="shared"/>
        <v>11.760000000000005</v>
      </c>
      <c r="O14" s="29" t="n">
        <v>71.2704081632653</v>
      </c>
      <c r="P14" s="28" t="n">
        <f si="20" t="shared"/>
        <v>11.270408163265301</v>
      </c>
      <c r="Q14" s="29" t="n">
        <v>69.93786609741079</v>
      </c>
      <c r="R14" s="28" t="n">
        <f si="21" t="shared"/>
        <v>9.93786609741079</v>
      </c>
      <c r="S14" s="29" t="n">
        <v>70.3529411764706</v>
      </c>
      <c r="T14" s="28" t="n">
        <f si="22" t="shared"/>
        <v>10.352941176470594</v>
      </c>
      <c r="U14" s="9" t="n">
        <v>70.26744186046511</v>
      </c>
      <c r="V14" s="8" t="n">
        <f si="23" t="shared"/>
        <v>10.267441860465112</v>
      </c>
      <c r="W14" s="9" t="n">
        <v>68.04516047405357</v>
      </c>
      <c r="X14" s="8" t="n">
        <f si="24" t="shared"/>
        <v>8.045160474053574</v>
      </c>
      <c r="Y14" s="9" t="n">
        <v>68.55555555555556</v>
      </c>
      <c r="Z14" s="8" t="n">
        <f si="25" t="shared"/>
        <v>8.555555555555557</v>
      </c>
      <c r="AA14" s="19" t="n">
        <v>70.36964473177046</v>
      </c>
      <c r="AB14" s="18" t="n">
        <f si="26" t="shared"/>
        <v>10.369644731770464</v>
      </c>
      <c r="AC14" s="19" t="n">
        <v>68.77272727272727</v>
      </c>
      <c r="AD14" s="30" t="n">
        <f si="27" t="shared"/>
        <v>8.772727272727266</v>
      </c>
    </row>
    <row r="15" spans="1:30" x14ac:dyDescent="0.25">
      <c r="A15" s="2" t="n">
        <v>40.0</v>
      </c>
      <c r="B15" s="1" t="n">
        <v>72.0</v>
      </c>
      <c r="C15" s="14" t="n">
        <v>74.91891891891892</v>
      </c>
      <c r="D15" s="13" t="n">
        <f si="14" t="shared"/>
        <v>2.9189189189189193</v>
      </c>
      <c r="E15" s="14" t="n">
        <v>74.83836405104435</v>
      </c>
      <c r="F15" s="13" t="n">
        <f si="15" t="shared"/>
        <v>2.8383640510443513</v>
      </c>
      <c r="G15" s="14" t="n">
        <v>73.77777777777777</v>
      </c>
      <c r="H15" s="13" t="n">
        <f si="16" t="shared"/>
        <v>1.7777777777777715</v>
      </c>
      <c r="I15" s="24" t="n">
        <v>74.91891891891892</v>
      </c>
      <c r="J15" s="23" t="n">
        <f si="17" t="shared"/>
        <v>2.9189189189189193</v>
      </c>
      <c r="K15" s="24" t="n">
        <v>76.62996217158202</v>
      </c>
      <c r="L15" s="23" t="n">
        <f si="18" t="shared"/>
        <v>4.629962171582022</v>
      </c>
      <c r="M15" s="24" t="n">
        <v>75.44</v>
      </c>
      <c r="N15" s="23" t="n">
        <f si="19" t="shared"/>
        <v>3.4399999999999977</v>
      </c>
      <c r="O15" s="29" t="n">
        <v>71.2704081632653</v>
      </c>
      <c r="P15" s="28" t="n">
        <f si="20" t="shared"/>
        <v>0.7295918367346985</v>
      </c>
      <c r="Q15" s="29" t="n">
        <v>73.96379611240683</v>
      </c>
      <c r="R15" s="28" t="n">
        <f si="21" t="shared"/>
        <v>1.9637961124068255</v>
      </c>
      <c r="S15" s="29" t="n">
        <v>73.81176470588235</v>
      </c>
      <c r="T15" s="28" t="n">
        <f si="22" t="shared"/>
        <v>1.8117647058823536</v>
      </c>
      <c r="U15" s="9" t="n">
        <v>76.12</v>
      </c>
      <c r="V15" s="8" t="n">
        <f si="23" t="shared"/>
        <v>4.1200000000000045</v>
      </c>
      <c r="W15" s="9" t="n">
        <v>79.38745165477305</v>
      </c>
      <c r="X15" s="8" t="n">
        <f si="24" t="shared"/>
        <v>7.387451654773045</v>
      </c>
      <c r="Y15" s="9" t="n">
        <v>77.94444444444444</v>
      </c>
      <c r="Z15" s="8" t="n">
        <f si="25" t="shared"/>
        <v>5.944444444444443</v>
      </c>
      <c r="AA15" s="19" t="n">
        <v>73.26239136232662</v>
      </c>
      <c r="AB15" s="18" t="n">
        <f si="26" t="shared"/>
        <v>1.2623913623266247</v>
      </c>
      <c r="AC15" s="19" t="n">
        <v>76.27272727272727</v>
      </c>
      <c r="AD15" s="30" t="n">
        <f si="27" t="shared"/>
        <v>4.272727272727266</v>
      </c>
    </row>
    <row r="16" spans="1:30" x14ac:dyDescent="0.25">
      <c r="A16" s="2" t="n">
        <v>41.0</v>
      </c>
      <c r="B16" s="1" t="n">
        <v>64.0</v>
      </c>
      <c r="C16" s="14" t="n">
        <v>68.65137614678899</v>
      </c>
      <c r="D16" s="13" t="n">
        <f si="14" t="shared"/>
        <v>4.651376146788991</v>
      </c>
      <c r="E16" s="14" t="n">
        <v>73.27571387181233</v>
      </c>
      <c r="F16" s="13" t="n">
        <f si="15" t="shared"/>
        <v>9.275713871812329</v>
      </c>
      <c r="G16" s="14" t="n">
        <v>71.30555555555556</v>
      </c>
      <c r="H16" s="13" t="n">
        <f si="16" t="shared"/>
        <v>7.305555555555557</v>
      </c>
      <c r="I16" s="24" t="n">
        <v>68.65137614678899</v>
      </c>
      <c r="J16" s="23" t="n">
        <f si="17" t="shared"/>
        <v>4.651376146788991</v>
      </c>
      <c r="K16" s="24" t="n">
        <v>70.32414544888441</v>
      </c>
      <c r="L16" s="23" t="n">
        <f si="18" t="shared"/>
        <v>6.324145448884408</v>
      </c>
      <c r="M16" s="24" t="n">
        <v>65.88</v>
      </c>
      <c r="N16" s="23" t="n">
        <f si="19" t="shared"/>
        <v>1.8799999999999955</v>
      </c>
      <c r="O16" s="29" t="n">
        <v>71.2704081632653</v>
      </c>
      <c r="P16" s="28" t="n">
        <f si="20" t="shared"/>
        <v>7.2704081632653015</v>
      </c>
      <c r="Q16" s="29" t="n">
        <v>77.24751958396845</v>
      </c>
      <c r="R16" s="28" t="n">
        <f si="21" t="shared"/>
        <v>13.247519583968455</v>
      </c>
      <c r="S16" s="29" t="n">
        <v>68.78823529411764</v>
      </c>
      <c r="T16" s="28" t="n">
        <f si="22" t="shared"/>
        <v>4.788235294117641</v>
      </c>
      <c r="U16" s="9" t="n">
        <v>70.26744186046511</v>
      </c>
      <c r="V16" s="8" t="n">
        <f si="23" t="shared"/>
        <v>6.267441860465112</v>
      </c>
      <c r="W16" s="9" t="n">
        <v>72.35574049556452</v>
      </c>
      <c r="X16" s="8" t="n">
        <f si="24" t="shared"/>
        <v>8.355740495564518</v>
      </c>
      <c r="Y16" s="9" t="n">
        <v>68.13888888888889</v>
      </c>
      <c r="Z16" s="8" t="n">
        <f si="25" t="shared"/>
        <v>4.138888888888886</v>
      </c>
      <c r="AA16" s="19" t="n">
        <v>76.17417400372662</v>
      </c>
      <c r="AB16" s="18" t="n">
        <f si="26" t="shared"/>
        <v>12.17417400372662</v>
      </c>
      <c r="AC16" s="19" t="n">
        <v>68.43181818181819</v>
      </c>
      <c r="AD16" s="30" t="n">
        <f si="27" t="shared"/>
        <v>4.431818181818187</v>
      </c>
    </row>
    <row r="17" spans="1:30" x14ac:dyDescent="0.25">
      <c r="A17" s="2" t="n">
        <v>51.0</v>
      </c>
      <c r="B17" s="1" t="n">
        <v>80.0</v>
      </c>
      <c r="C17" s="14" t="n">
        <v>68.65137614678899</v>
      </c>
      <c r="D17" s="13" t="n">
        <f si="14" t="shared"/>
        <v>11.34862385321101</v>
      </c>
      <c r="E17" s="14" t="n">
        <v>67.74348960950158</v>
      </c>
      <c r="F17" s="13" t="n">
        <f si="15" t="shared"/>
        <v>12.25651039049842</v>
      </c>
      <c r="G17" s="14" t="n">
        <v>66.22222222222223</v>
      </c>
      <c r="H17" s="13" t="n">
        <f si="16" t="shared"/>
        <v>13.777777777777771</v>
      </c>
      <c r="I17" s="24" t="n">
        <v>68.65137614678899</v>
      </c>
      <c r="J17" s="23" t="n">
        <f si="17" t="shared"/>
        <v>11.34862385321101</v>
      </c>
      <c r="K17" s="24" t="n">
        <v>64.35121428818755</v>
      </c>
      <c r="L17" s="23" t="n">
        <f si="18" t="shared"/>
        <v>15.648785711812451</v>
      </c>
      <c r="M17" s="24" t="n">
        <v>65.12</v>
      </c>
      <c r="N17" s="23" t="n">
        <f si="19" t="shared"/>
        <v>14.879999999999995</v>
      </c>
      <c r="O17" s="29" t="n">
        <v>71.2704081632653</v>
      </c>
      <c r="P17" s="28" t="n">
        <f si="20" t="shared"/>
        <v>8.729591836734699</v>
      </c>
      <c r="Q17" s="29" t="n">
        <v>67.51992833006508</v>
      </c>
      <c r="R17" s="28" t="n">
        <f si="21" t="shared"/>
        <v>12.480071669934915</v>
      </c>
      <c r="S17" s="29" t="n">
        <v>65.68235294117648</v>
      </c>
      <c r="T17" s="28" t="n">
        <f si="22" t="shared"/>
        <v>14.317647058823525</v>
      </c>
      <c r="U17" s="9" t="n">
        <v>68.66666666666667</v>
      </c>
      <c r="V17" s="8" t="n">
        <f si="23" t="shared"/>
        <v>11.333333333333329</v>
      </c>
      <c r="W17" s="9" t="n">
        <v>67.30286370902515</v>
      </c>
      <c r="X17" s="8" t="n">
        <f si="24" t="shared"/>
        <v>12.697136290974854</v>
      </c>
      <c r="Y17" s="9" t="n">
        <v>68.38888888888889</v>
      </c>
      <c r="Z17" s="8" t="n">
        <f si="25" t="shared"/>
        <v>11.611111111111114</v>
      </c>
      <c r="AA17" s="19" t="n">
        <v>68.36343401380522</v>
      </c>
      <c r="AB17" s="18" t="n">
        <f si="26" t="shared"/>
        <v>11.636565986194782</v>
      </c>
      <c r="AC17" s="19" t="n">
        <v>67.81818181818181</v>
      </c>
      <c r="AD17" s="30" t="n">
        <f si="27" t="shared"/>
        <v>12.181818181818187</v>
      </c>
    </row>
    <row r="18" spans="1:30" x14ac:dyDescent="0.25">
      <c r="A18" s="2" t="n">
        <v>53.0</v>
      </c>
      <c r="B18" s="1" t="n">
        <v>66.0</v>
      </c>
      <c r="C18" s="14" t="n">
        <v>68.65137614678899</v>
      </c>
      <c r="D18" s="13" t="n">
        <f si="14" t="shared"/>
        <v>2.6513761467889907</v>
      </c>
      <c r="E18" s="14" t="n">
        <v>65.87529628610922</v>
      </c>
      <c r="F18" s="13" t="n">
        <f si="15" t="shared"/>
        <v>0.12470371389078139</v>
      </c>
      <c r="G18" s="14" t="n">
        <v>66.52777777777777</v>
      </c>
      <c r="H18" s="13" t="n">
        <f si="16" t="shared"/>
        <v>0.5277777777777715</v>
      </c>
      <c r="I18" s="24" t="n">
        <v>68.65137614678899</v>
      </c>
      <c r="J18" s="23" t="n">
        <f si="17" t="shared"/>
        <v>2.6513761467889907</v>
      </c>
      <c r="K18" s="24" t="n">
        <v>70.85363560443612</v>
      </c>
      <c r="L18" s="23" t="n">
        <f si="18" t="shared"/>
        <v>4.853635604436121</v>
      </c>
      <c r="M18" s="24" t="n">
        <v>65.12</v>
      </c>
      <c r="N18" s="23" t="n">
        <f si="19" t="shared"/>
        <v>0.8799999999999955</v>
      </c>
      <c r="O18" s="29" t="n">
        <v>71.2704081632653</v>
      </c>
      <c r="P18" s="28" t="n">
        <f si="20" t="shared"/>
        <v>5.2704081632653015</v>
      </c>
      <c r="Q18" s="29" t="n">
        <v>67.33455935618083</v>
      </c>
      <c r="R18" s="28" t="n">
        <f si="21" t="shared"/>
        <v>1.3345593561808329</v>
      </c>
      <c r="S18" s="29" t="n">
        <v>66.50588235294117</v>
      </c>
      <c r="T18" s="28" t="n">
        <f si="22" t="shared"/>
        <v>0.5058823529411711</v>
      </c>
      <c r="U18" s="9" t="n">
        <v>68.66666666666667</v>
      </c>
      <c r="V18" s="8" t="n">
        <f si="23" t="shared"/>
        <v>2.6666666666666714</v>
      </c>
      <c r="W18" s="9" t="n">
        <v>66.75205582183114</v>
      </c>
      <c r="X18" s="8" t="n">
        <f si="24" t="shared"/>
        <v>0.7520558218311351</v>
      </c>
      <c r="Y18" s="9" t="n">
        <v>67.33333333333333</v>
      </c>
      <c r="Z18" s="8" t="n">
        <f si="25" t="shared"/>
        <v>1.3333333333333286</v>
      </c>
      <c r="AA18" s="19" t="n">
        <v>67.67207660617392</v>
      </c>
      <c r="AB18" s="18" t="n">
        <f si="26" t="shared"/>
        <v>1.672076606173917</v>
      </c>
      <c r="AC18" s="19" t="n">
        <v>67.5909090909091</v>
      </c>
      <c r="AD18" s="30" t="n">
        <f si="27" t="shared"/>
        <v>1.5909090909090935</v>
      </c>
    </row>
    <row r="19" spans="1:30" x14ac:dyDescent="0.25">
      <c r="A19" s="2" t="n">
        <v>64.0</v>
      </c>
      <c r="B19" s="1" t="n">
        <v>58.0</v>
      </c>
      <c r="C19" s="14" t="n">
        <v>68.65137614678899</v>
      </c>
      <c r="D19" s="13" t="n">
        <f si="0" t="shared"/>
        <v>10.65137614678899</v>
      </c>
      <c r="E19" s="14" t="n">
        <v>72.28647305021235</v>
      </c>
      <c r="F19" s="13" t="n">
        <f si="1" t="shared"/>
        <v>14.28647305021235</v>
      </c>
      <c r="G19" s="14" t="n">
        <v>70.33333333333333</v>
      </c>
      <c r="H19" s="13" t="n">
        <f si="2" t="shared"/>
        <v>12.333333333333329</v>
      </c>
      <c r="I19" s="24" t="n">
        <v>68.65137614678899</v>
      </c>
      <c r="J19" s="23" t="n">
        <f si="3" t="shared"/>
        <v>10.65137614678899</v>
      </c>
      <c r="K19" s="24" t="n">
        <v>71.7558080893287</v>
      </c>
      <c r="L19" s="23" t="n">
        <f si="4" t="shared"/>
        <v>13.755808089328696</v>
      </c>
      <c r="M19" s="24" t="n">
        <v>65.32</v>
      </c>
      <c r="N19" s="23" t="n">
        <f si="5" t="shared"/>
        <v>7.319999999999993</v>
      </c>
      <c r="O19" s="29" t="n">
        <v>71.2704081632653</v>
      </c>
      <c r="P19" s="28" t="n">
        <f si="6" t="shared"/>
        <v>13.270408163265301</v>
      </c>
      <c r="Q19" s="29" t="n">
        <v>73.10228808075031</v>
      </c>
      <c r="R19" s="28" t="n">
        <f si="7" t="shared"/>
        <v>15.102288080750313</v>
      </c>
      <c r="S19" s="29" t="n">
        <v>71.34117647058824</v>
      </c>
      <c r="T19" s="28" t="n">
        <f si="8" t="shared"/>
        <v>13.341176470588238</v>
      </c>
      <c r="U19" s="9" t="n">
        <v>70.26744186046511</v>
      </c>
      <c r="V19" s="8" t="n">
        <f si="9" t="shared"/>
        <v>12.267441860465112</v>
      </c>
      <c r="W19" s="9" t="n">
        <v>72.8098404605307</v>
      </c>
      <c r="X19" s="8" t="n">
        <f si="10" t="shared"/>
        <v>14.809840460530694</v>
      </c>
      <c r="Y19" s="9" t="n">
        <v>67.88888888888889</v>
      </c>
      <c r="Z19" s="8" t="n">
        <f si="11" t="shared"/>
        <v>9.888888888888886</v>
      </c>
      <c r="AA19" s="19" t="n">
        <v>72.94005375136695</v>
      </c>
      <c r="AB19" s="18" t="n">
        <f si="12" t="shared"/>
        <v>14.940053751366946</v>
      </c>
      <c r="AC19" s="19" t="n">
        <v>67.75</v>
      </c>
      <c r="AD19" s="30" t="n">
        <f si="13" t="shared"/>
        <v>9.75</v>
      </c>
    </row>
    <row r="20" spans="1:30" x14ac:dyDescent="0.25">
      <c r="A20" s="2" t="n">
        <v>69.0</v>
      </c>
      <c r="B20" s="1" t="n">
        <v>66.0</v>
      </c>
      <c r="C20" s="14" t="n">
        <v>68.65137614678899</v>
      </c>
      <c r="D20" s="13" t="n">
        <f si="0" t="shared"/>
        <v>2.6513761467889907</v>
      </c>
      <c r="E20" s="14" t="n">
        <v>66.2400216666103</v>
      </c>
      <c r="F20" s="13" t="n">
        <f si="1" t="shared"/>
        <v>0.24002166661030344</v>
      </c>
      <c r="G20" s="14" t="n">
        <v>65.0</v>
      </c>
      <c r="H20" s="13" t="n">
        <f si="2" t="shared"/>
        <v>1.0</v>
      </c>
      <c r="I20" s="24" t="n">
        <v>68.65137614678899</v>
      </c>
      <c r="J20" s="23" t="n">
        <f si="3" t="shared"/>
        <v>2.6513761467889907</v>
      </c>
      <c r="K20" s="24" t="n">
        <v>65.02646877874021</v>
      </c>
      <c r="L20" s="23" t="n">
        <f si="4" t="shared"/>
        <v>0.9735312212597904</v>
      </c>
      <c r="M20" s="24" t="n">
        <v>65.12</v>
      </c>
      <c r="N20" s="23" t="n">
        <f si="5" t="shared"/>
        <v>0.8799999999999955</v>
      </c>
      <c r="O20" s="29" t="n">
        <v>71.2704081632653</v>
      </c>
      <c r="P20" s="28" t="n">
        <f si="6" t="shared"/>
        <v>5.2704081632653015</v>
      </c>
      <c r="Q20" s="29" t="n">
        <v>67.00139972163016</v>
      </c>
      <c r="R20" s="28" t="n">
        <f si="7" t="shared"/>
        <v>1.0013997216301647</v>
      </c>
      <c r="S20" s="29" t="n">
        <v>66.6</v>
      </c>
      <c r="T20" s="28" t="n">
        <f si="8" t="shared"/>
        <v>0.5999999999999943</v>
      </c>
      <c r="U20" s="9" t="n">
        <v>68.66666666666667</v>
      </c>
      <c r="V20" s="8" t="n">
        <f si="9" t="shared"/>
        <v>2.6666666666666714</v>
      </c>
      <c r="W20" s="9" t="n">
        <v>66.0107718584975</v>
      </c>
      <c r="X20" s="8" t="n">
        <f si="10" t="shared"/>
        <v>0.01077185849750606</v>
      </c>
      <c r="Y20" s="9" t="n">
        <v>65.88888888888889</v>
      </c>
      <c r="Z20" s="8" t="n">
        <f si="11" t="shared"/>
        <v>0.11111111111111427</v>
      </c>
      <c r="AA20" s="19" t="n">
        <v>67.72941833146486</v>
      </c>
      <c r="AB20" s="18" t="n">
        <f si="12" t="shared"/>
        <v>1.7294183314648564</v>
      </c>
      <c r="AC20" s="19" t="n">
        <v>66.77272727272727</v>
      </c>
      <c r="AD20" s="30" t="n">
        <f si="13" t="shared"/>
        <v>0.7727272727272663</v>
      </c>
    </row>
    <row r="21" spans="1:30" x14ac:dyDescent="0.25">
      <c r="A21" s="2" t="n">
        <v>70.0</v>
      </c>
      <c r="B21" s="1" t="n">
        <v>85.0</v>
      </c>
      <c r="C21" s="14" t="n">
        <v>68.65137614678899</v>
      </c>
      <c r="D21" s="13" t="n">
        <f si="0" t="shared"/>
        <v>16.34862385321101</v>
      </c>
      <c r="E21" s="14" t="n">
        <v>71.8261216668967</v>
      </c>
      <c r="F21" s="13" t="n">
        <f si="1" t="shared"/>
        <v>13.173878333103303</v>
      </c>
      <c r="G21" s="14" t="n">
        <v>70.0</v>
      </c>
      <c r="H21" s="13" t="n">
        <f si="2" t="shared"/>
        <v>15.0</v>
      </c>
      <c r="I21" s="24" t="n">
        <v>68.65137614678899</v>
      </c>
      <c r="J21" s="23" t="n">
        <f si="3" t="shared"/>
        <v>16.34862385321101</v>
      </c>
      <c r="K21" s="24" t="n">
        <v>71.54863728016886</v>
      </c>
      <c r="L21" s="23" t="n">
        <f si="4" t="shared"/>
        <v>13.451362719831138</v>
      </c>
      <c r="M21" s="24" t="n">
        <v>66.44</v>
      </c>
      <c r="N21" s="23" t="n">
        <f si="5" t="shared"/>
        <v>18.560000000000002</v>
      </c>
      <c r="O21" s="29" t="n">
        <v>71.2704081632653</v>
      </c>
      <c r="P21" s="28" t="n">
        <f si="6" t="shared"/>
        <v>13.729591836734699</v>
      </c>
      <c r="Q21" s="29" t="n">
        <v>73.62484615513635</v>
      </c>
      <c r="R21" s="28" t="n">
        <f si="7" t="shared"/>
        <v>11.375153844863647</v>
      </c>
      <c r="S21" s="29" t="n">
        <v>69.5764705882353</v>
      </c>
      <c r="T21" s="28" t="n">
        <f si="8" t="shared"/>
        <v>15.423529411764704</v>
      </c>
      <c r="U21" s="9" t="n">
        <v>70.26744186046511</v>
      </c>
      <c r="V21" s="8" t="n">
        <f si="9" t="shared"/>
        <v>14.732558139534888</v>
      </c>
      <c r="W21" s="9" t="n">
        <v>72.0051642840566</v>
      </c>
      <c r="X21" s="8" t="n">
        <f si="10" t="shared"/>
        <v>12.994835715943395</v>
      </c>
      <c r="Y21" s="9" t="n">
        <v>67.69444444444444</v>
      </c>
      <c r="Z21" s="8" t="n">
        <f si="11" t="shared"/>
        <v>17.305555555555557</v>
      </c>
      <c r="AA21" s="19" t="n">
        <v>73.25779659982693</v>
      </c>
      <c r="AB21" s="18" t="n">
        <f si="12" t="shared"/>
        <v>11.742203400173068</v>
      </c>
      <c r="AC21" s="19" t="n">
        <v>67.75</v>
      </c>
      <c r="AD21" s="30" t="n">
        <f si="13" t="shared"/>
        <v>17.25</v>
      </c>
    </row>
    <row r="22" spans="1:30" x14ac:dyDescent="0.25">
      <c r="A22" s="2" t="n">
        <v>71.0</v>
      </c>
      <c r="B22" s="1" t="n">
        <v>66.0</v>
      </c>
      <c r="C22" s="14" t="n">
        <v>68.65137614678899</v>
      </c>
      <c r="D22" s="13" t="n">
        <f si="0" t="shared"/>
        <v>2.6513761467889907</v>
      </c>
      <c r="E22" s="14" t="n">
        <v>68.44164062735712</v>
      </c>
      <c r="F22" s="13" t="n">
        <f si="1" t="shared"/>
        <v>2.441640627357117</v>
      </c>
      <c r="G22" s="14" t="n">
        <v>65.0</v>
      </c>
      <c r="H22" s="13" t="n">
        <f si="2" t="shared"/>
        <v>1.0</v>
      </c>
      <c r="I22" s="24" t="n">
        <v>68.65137614678899</v>
      </c>
      <c r="J22" s="23" t="n">
        <f si="3" t="shared"/>
        <v>2.6513761467889907</v>
      </c>
      <c r="K22" s="24" t="n">
        <v>68.16301105355257</v>
      </c>
      <c r="L22" s="23" t="n">
        <f si="4" t="shared"/>
        <v>2.163011053552566</v>
      </c>
      <c r="M22" s="24" t="n">
        <v>63.76</v>
      </c>
      <c r="N22" s="23" t="n">
        <f si="5" t="shared"/>
        <v>2.240000000000002</v>
      </c>
      <c r="O22" s="29" t="n">
        <v>71.2704081632653</v>
      </c>
      <c r="P22" s="28" t="n">
        <f si="6" t="shared"/>
        <v>5.2704081632653015</v>
      </c>
      <c r="Q22" s="29" t="n">
        <v>68.7163087641262</v>
      </c>
      <c r="R22" s="28" t="n">
        <f si="7" t="shared"/>
        <v>2.7163087641261967</v>
      </c>
      <c r="S22" s="29" t="n">
        <v>67.07058823529412</v>
      </c>
      <c r="T22" s="28" t="n">
        <f si="8" t="shared"/>
        <v>1.0705882352941245</v>
      </c>
      <c r="U22" s="9" t="n">
        <v>68.66666666666667</v>
      </c>
      <c r="V22" s="8" t="n">
        <f si="9" t="shared"/>
        <v>2.6666666666666714</v>
      </c>
      <c r="W22" s="9" t="n">
        <v>63.16061523258751</v>
      </c>
      <c r="X22" s="8" t="n">
        <f si="10" t="shared"/>
        <v>2.83938476741249</v>
      </c>
      <c r="Y22" s="9" t="n">
        <v>65.66666666666667</v>
      </c>
      <c r="Z22" s="8" t="n">
        <f si="11" t="shared"/>
        <v>0.3333333333333286</v>
      </c>
      <c r="AA22" s="19" t="n">
        <v>68.84254102400888</v>
      </c>
      <c r="AB22" s="18" t="n">
        <f si="12" t="shared"/>
        <v>2.842541024008881</v>
      </c>
      <c r="AC22" s="19" t="n">
        <v>65.86363636363636</v>
      </c>
      <c r="AD22" s="30" t="n">
        <f si="13" t="shared"/>
        <v>0.13636363636364024</v>
      </c>
    </row>
    <row r="23" spans="1:30" x14ac:dyDescent="0.25">
      <c r="A23" s="2" t="n">
        <v>83.0</v>
      </c>
      <c r="B23" s="1" t="n">
        <v>78.0</v>
      </c>
      <c r="C23" s="14" t="n">
        <v>68.65137614678899</v>
      </c>
      <c r="D23" s="13" t="n">
        <f si="0" t="shared"/>
        <v>9.34862385321101</v>
      </c>
      <c r="E23" s="14" t="n">
        <v>67.23326752050991</v>
      </c>
      <c r="F23" s="13" t="n">
        <f si="1" t="shared"/>
        <v>10.766732479490088</v>
      </c>
      <c r="G23" s="14" t="n">
        <v>67.91666666666667</v>
      </c>
      <c r="H23" s="13" t="n">
        <f si="2" t="shared"/>
        <v>10.083333333333329</v>
      </c>
      <c r="I23" s="24" t="n">
        <v>68.65137614678899</v>
      </c>
      <c r="J23" s="23" t="n">
        <f si="3" t="shared"/>
        <v>9.34862385321101</v>
      </c>
      <c r="K23" s="24" t="n">
        <v>73.32789352737204</v>
      </c>
      <c r="L23" s="23" t="n">
        <f si="4" t="shared"/>
        <v>4.672106472627959</v>
      </c>
      <c r="M23" s="24" t="n">
        <v>68.12</v>
      </c>
      <c r="N23" s="23" t="n">
        <f si="5" t="shared"/>
        <v>9.879999999999995</v>
      </c>
      <c r="O23" s="29" t="n">
        <v>71.2704081632653</v>
      </c>
      <c r="P23" s="28" t="n">
        <f si="6" t="shared"/>
        <v>6.7295918367346985</v>
      </c>
      <c r="Q23" s="29" t="n">
        <v>67.86918682407791</v>
      </c>
      <c r="R23" s="28" t="n">
        <f si="7" t="shared"/>
        <v>10.130813175922086</v>
      </c>
      <c r="S23" s="29" t="n">
        <v>66.95294117647059</v>
      </c>
      <c r="T23" s="28" t="n">
        <f si="8" t="shared"/>
        <v>11.047058823529412</v>
      </c>
      <c r="U23" s="9" t="n">
        <v>70.26744186046511</v>
      </c>
      <c r="V23" s="8" t="n">
        <f si="9" t="shared"/>
        <v>7.732558139534888</v>
      </c>
      <c r="W23" s="9" t="n">
        <v>76.78497570223298</v>
      </c>
      <c r="X23" s="8" t="n">
        <f si="10" t="shared"/>
        <v>1.215024297767016</v>
      </c>
      <c r="Y23" s="9" t="n">
        <v>69.25</v>
      </c>
      <c r="Z23" s="8" t="n">
        <f si="11" t="shared"/>
        <v>8.75</v>
      </c>
      <c r="AA23" s="19" t="n">
        <v>68.02726751043224</v>
      </c>
      <c r="AB23" s="18" t="n">
        <f si="12" t="shared"/>
        <v>9.972732489567761</v>
      </c>
      <c r="AC23" s="19" t="n">
        <v>70.79545454545455</v>
      </c>
      <c r="AD23" s="30" t="n">
        <f si="13" t="shared"/>
        <v>7.204545454545453</v>
      </c>
    </row>
    <row r="24" spans="1:30" x14ac:dyDescent="0.25">
      <c r="A24" s="2" t="n">
        <v>86.0</v>
      </c>
      <c r="B24" s="1" t="n">
        <v>74.0</v>
      </c>
      <c r="C24" s="14" t="n">
        <v>68.65137614678899</v>
      </c>
      <c r="D24" s="13" t="n">
        <f si="0" t="shared"/>
        <v>5.348623853211009</v>
      </c>
      <c r="E24" s="14" t="n">
        <v>70.2373667705596</v>
      </c>
      <c r="F24" s="13" t="n">
        <f si="1" t="shared"/>
        <v>3.7626332294403966</v>
      </c>
      <c r="G24" s="14" t="n">
        <v>66.16666666666667</v>
      </c>
      <c r="H24" s="13" t="n">
        <f si="2" t="shared"/>
        <v>7.833333333333329</v>
      </c>
      <c r="I24" s="24" t="n">
        <v>68.65137614678899</v>
      </c>
      <c r="J24" s="23" t="n">
        <f si="3" t="shared"/>
        <v>5.348623853211009</v>
      </c>
      <c r="K24" s="24" t="n">
        <v>70.56291000457423</v>
      </c>
      <c r="L24" s="23" t="n">
        <f si="4" t="shared"/>
        <v>3.437089995425765</v>
      </c>
      <c r="M24" s="24" t="n">
        <v>65.56</v>
      </c>
      <c r="N24" s="23" t="n">
        <f si="5" t="shared"/>
        <v>8.439999999999998</v>
      </c>
      <c r="O24" s="29" t="n">
        <v>71.2704081632653</v>
      </c>
      <c r="P24" s="28" t="n">
        <f si="6" t="shared"/>
        <v>2.7295918367346985</v>
      </c>
      <c r="Q24" s="29" t="n">
        <v>70.15043402971413</v>
      </c>
      <c r="R24" s="28" t="n">
        <f si="7" t="shared"/>
        <v>3.849565970285866</v>
      </c>
      <c r="S24" s="29" t="n">
        <v>69.24705882352941</v>
      </c>
      <c r="T24" s="28" t="n">
        <f si="8" t="shared"/>
        <v>4.752941176470586</v>
      </c>
      <c r="U24" s="9" t="n">
        <v>70.26744186046511</v>
      </c>
      <c r="V24" s="8" t="n">
        <f si="9" t="shared"/>
        <v>3.7325581395348877</v>
      </c>
      <c r="W24" s="9" t="n">
        <v>68.58268981460247</v>
      </c>
      <c r="X24" s="8" t="n">
        <f si="10" t="shared"/>
        <v>5.417310185397525</v>
      </c>
      <c r="Y24" s="9" t="n">
        <v>66.02777777777777</v>
      </c>
      <c r="Z24" s="8" t="n">
        <f si="11" t="shared"/>
        <v>7.9722222222222285</v>
      </c>
      <c r="AA24" s="19" t="n">
        <v>70.13097238221052</v>
      </c>
      <c r="AB24" s="18" t="n">
        <f si="12" t="shared"/>
        <v>3.8690276177894845</v>
      </c>
      <c r="AC24" s="19" t="n">
        <v>66.47727272727273</v>
      </c>
      <c r="AD24" s="30" t="n">
        <f si="13" t="shared"/>
        <v>7.522727272727266</v>
      </c>
    </row>
    <row r="25" spans="1:30" x14ac:dyDescent="0.25">
      <c r="A25" s="2" t="n">
        <v>89.0</v>
      </c>
      <c r="B25" s="1" t="n">
        <v>70.0</v>
      </c>
      <c r="C25" s="14" t="n">
        <v>68.65137614678899</v>
      </c>
      <c r="D25" s="13" t="n">
        <f si="0" t="shared"/>
        <v>1.3486238532110093</v>
      </c>
      <c r="E25" s="14" t="n">
        <v>72.32139838651358</v>
      </c>
      <c r="F25" s="13" t="n">
        <f si="1" t="shared"/>
        <v>2.3213983865135788</v>
      </c>
      <c r="G25" s="14" t="n">
        <v>70.66666666666667</v>
      </c>
      <c r="H25" s="13" t="n">
        <f si="2" t="shared"/>
        <v>0.6666666666666714</v>
      </c>
      <c r="I25" s="24" t="n">
        <v>68.65137614678899</v>
      </c>
      <c r="J25" s="23" t="n">
        <f si="3" t="shared"/>
        <v>1.3486238532110093</v>
      </c>
      <c r="K25" s="24" t="n">
        <v>78.1062933386099</v>
      </c>
      <c r="L25" s="23" t="n">
        <f si="4" t="shared"/>
        <v>8.106293338609902</v>
      </c>
      <c r="M25" s="24" t="n">
        <v>70.64</v>
      </c>
      <c r="N25" s="23" t="n">
        <f si="5" t="shared"/>
        <v>0.6400000000000006</v>
      </c>
      <c r="O25" s="29" t="n">
        <v>71.2704081632653</v>
      </c>
      <c r="P25" s="28" t="n">
        <f si="6" t="shared"/>
        <v>1.2704081632653015</v>
      </c>
      <c r="Q25" s="29" t="n">
        <v>74.73503697144874</v>
      </c>
      <c r="R25" s="28" t="n">
        <f si="7" t="shared"/>
        <v>4.735036971448736</v>
      </c>
      <c r="S25" s="29" t="n">
        <v>71.2</v>
      </c>
      <c r="T25" s="28" t="n">
        <f si="8" t="shared"/>
        <v>1.2000000000000028</v>
      </c>
      <c r="U25" s="9" t="n">
        <v>70.26744186046511</v>
      </c>
      <c r="V25" s="8" t="n">
        <f si="9" t="shared"/>
        <v>0.2674418604651123</v>
      </c>
      <c r="W25" s="9" t="n">
        <v>83.11055227673504</v>
      </c>
      <c r="X25" s="8" t="n">
        <f si="10" t="shared"/>
        <v>13.110552276735035</v>
      </c>
      <c r="Y25" s="9" t="n">
        <v>73.0</v>
      </c>
      <c r="Z25" s="8" t="n">
        <f si="11" t="shared"/>
        <v>3.0</v>
      </c>
      <c r="AA25" s="19" t="n">
        <v>73.76655619339128</v>
      </c>
      <c r="AB25" s="18" t="n">
        <f si="12" t="shared"/>
        <v>3.7665561933912812</v>
      </c>
      <c r="AC25" s="19" t="n">
        <v>72.81818181818181</v>
      </c>
      <c r="AD25" s="30" t="n">
        <f si="13" t="shared"/>
        <v>2.818181818181813</v>
      </c>
    </row>
    <row r="26" spans="1:30" x14ac:dyDescent="0.25">
      <c r="A26" s="2" t="n">
        <v>95.0</v>
      </c>
      <c r="B26" s="1" t="n">
        <v>82.0</v>
      </c>
      <c r="C26" s="14" t="n">
        <v>68.65137614678899</v>
      </c>
      <c r="D26" s="13" t="n">
        <f si="0" t="shared"/>
        <v>13.34862385321101</v>
      </c>
      <c r="E26" s="14" t="n">
        <v>70.02709974209219</v>
      </c>
      <c r="F26" s="13" t="n">
        <f si="1" t="shared"/>
        <v>11.97290025790781</v>
      </c>
      <c r="G26" s="14" t="n">
        <v>69.94444444444444</v>
      </c>
      <c r="H26" s="13" t="n">
        <f si="2" t="shared"/>
        <v>12.055555555555557</v>
      </c>
      <c r="I26" s="24" t="n">
        <v>68.65137614678899</v>
      </c>
      <c r="J26" s="23" t="n">
        <f si="3" t="shared"/>
        <v>13.34862385321101</v>
      </c>
      <c r="K26" s="24" t="n">
        <v>67.57930096399214</v>
      </c>
      <c r="L26" s="23" t="n">
        <f si="4" t="shared"/>
        <v>14.42069903600786</v>
      </c>
      <c r="M26" s="24" t="n">
        <v>63.04</v>
      </c>
      <c r="N26" s="23" t="n">
        <f si="5" t="shared"/>
        <v>18.96</v>
      </c>
      <c r="O26" s="29" t="n">
        <v>71.2704081632653</v>
      </c>
      <c r="P26" s="28" t="n">
        <f si="6" t="shared"/>
        <v>10.729591836734699</v>
      </c>
      <c r="Q26" s="29" t="n">
        <v>71.96002197141992</v>
      </c>
      <c r="R26" s="28" t="n">
        <f si="7" t="shared"/>
        <v>10.03997802858008</v>
      </c>
      <c r="S26" s="29" t="n">
        <v>66.83529411764705</v>
      </c>
      <c r="T26" s="28" t="n">
        <f si="8" t="shared"/>
        <v>15.164705882352948</v>
      </c>
      <c r="U26" s="9" t="n">
        <v>68.66666666666667</v>
      </c>
      <c r="V26" s="8" t="n">
        <f si="9" t="shared"/>
        <v>13.333333333333329</v>
      </c>
      <c r="W26" s="9" t="n">
        <v>64.32389147935089</v>
      </c>
      <c r="X26" s="8" t="n">
        <f si="10" t="shared"/>
        <v>17.67610852064911</v>
      </c>
      <c r="Y26" s="9" t="n">
        <v>65.27777777777777</v>
      </c>
      <c r="Z26" s="8" t="n">
        <f si="11" t="shared"/>
        <v>16.72222222222223</v>
      </c>
      <c r="AA26" s="19" t="n">
        <v>71.96340949176985</v>
      </c>
      <c r="AB26" s="18" t="n">
        <f si="12" t="shared"/>
        <v>10.036590508230148</v>
      </c>
      <c r="AC26" s="19" t="n">
        <v>65.45454545454545</v>
      </c>
      <c r="AD26" s="30" t="n">
        <f si="13" t="shared"/>
        <v>16.545454545454547</v>
      </c>
    </row>
    <row r="27" spans="1:30" x14ac:dyDescent="0.25">
      <c r="A27" s="2" t="n">
        <v>96.0</v>
      </c>
      <c r="B27" s="1" t="n">
        <v>72.0</v>
      </c>
      <c r="C27" s="14" t="n">
        <v>74.91891891891892</v>
      </c>
      <c r="D27" s="13" t="n">
        <f si="0" t="shared"/>
        <v>2.9189189189189193</v>
      </c>
      <c r="E27" s="14" t="n">
        <v>75.07090963024253</v>
      </c>
      <c r="F27" s="13" t="n">
        <f si="1" t="shared"/>
        <v>3.070909630242525</v>
      </c>
      <c r="G27" s="14" t="n">
        <v>75.88888888888889</v>
      </c>
      <c r="H27" s="13" t="n">
        <f si="2" t="shared"/>
        <v>3.8888888888888857</v>
      </c>
      <c r="I27" s="24" t="n">
        <v>74.91891891891892</v>
      </c>
      <c r="J27" s="23" t="n">
        <f si="3" t="shared"/>
        <v>2.9189189189189193</v>
      </c>
      <c r="K27" s="24" t="n">
        <v>76.1978759161865</v>
      </c>
      <c r="L27" s="23" t="n">
        <f si="4" t="shared"/>
        <v>4.197875916186504</v>
      </c>
      <c r="M27" s="24" t="n">
        <v>73.6</v>
      </c>
      <c r="N27" s="23" t="n">
        <f si="5" t="shared"/>
        <v>1.5999999999999943</v>
      </c>
      <c r="O27" s="29" t="n">
        <v>71.2704081632653</v>
      </c>
      <c r="P27" s="28" t="n">
        <f si="6" t="shared"/>
        <v>0.7295918367346985</v>
      </c>
      <c r="Q27" s="29" t="n">
        <v>74.9647084317649</v>
      </c>
      <c r="R27" s="28" t="n">
        <f si="7" t="shared"/>
        <v>2.9647084317649046</v>
      </c>
      <c r="S27" s="29" t="n">
        <v>74.68235294117648</v>
      </c>
      <c r="T27" s="28" t="n">
        <f si="8" t="shared"/>
        <v>2.6823529411764753</v>
      </c>
      <c r="U27" s="9" t="n">
        <v>70.26744186046511</v>
      </c>
      <c r="V27" s="8" t="n">
        <f si="9" t="shared"/>
        <v>1.7325581395348877</v>
      </c>
      <c r="W27" s="9" t="n">
        <v>74.48293360373104</v>
      </c>
      <c r="X27" s="8" t="n">
        <f si="10" t="shared"/>
        <v>2.482933603731041</v>
      </c>
      <c r="Y27" s="9" t="n">
        <v>68.52777777777777</v>
      </c>
      <c r="Z27" s="8" t="n">
        <f si="11" t="shared"/>
        <v>3.4722222222222285</v>
      </c>
      <c r="AA27" s="19" t="n">
        <v>74.62781142852337</v>
      </c>
      <c r="AB27" s="18" t="n">
        <f si="12" t="shared"/>
        <v>2.6278114285233727</v>
      </c>
      <c r="AC27" s="19" t="n">
        <v>69.61363636363636</v>
      </c>
      <c r="AD27" s="30" t="n">
        <f si="13" t="shared"/>
        <v>2.3863636363636402</v>
      </c>
    </row>
    <row r="28" spans="1:30" x14ac:dyDescent="0.25">
      <c r="A28" s="2" t="n">
        <v>104.0</v>
      </c>
      <c r="B28" s="1" t="n">
        <v>72.0</v>
      </c>
      <c r="C28" s="14" t="n">
        <v>68.65137614678899</v>
      </c>
      <c r="D28" s="13" t="n">
        <f si="0" t="shared"/>
        <v>3.3486238532110093</v>
      </c>
      <c r="E28" s="14" t="n">
        <v>65.6299697784193</v>
      </c>
      <c r="F28" s="13" t="n">
        <f si="1" t="shared"/>
        <v>6.370030221580706</v>
      </c>
      <c r="G28" s="14" t="n">
        <v>65.36111111111111</v>
      </c>
      <c r="H28" s="13" t="n">
        <f si="2" t="shared"/>
        <v>6.638888888888886</v>
      </c>
      <c r="I28" s="24" t="n">
        <v>68.65137614678899</v>
      </c>
      <c r="J28" s="23" t="n">
        <f si="3" t="shared"/>
        <v>3.3486238532110093</v>
      </c>
      <c r="K28" s="24" t="n">
        <v>66.63617689582877</v>
      </c>
      <c r="L28" s="23" t="n">
        <f si="4" t="shared"/>
        <v>5.363823104171232</v>
      </c>
      <c r="M28" s="24" t="n">
        <v>64.16</v>
      </c>
      <c r="N28" s="23" t="n">
        <f si="5" t="shared"/>
        <v>7.840000000000003</v>
      </c>
      <c r="O28" s="29" t="n">
        <v>71.2704081632653</v>
      </c>
      <c r="P28" s="28" t="n">
        <f si="6" t="shared"/>
        <v>0.7295918367346985</v>
      </c>
      <c r="Q28" s="29" t="n">
        <v>66.08420887371337</v>
      </c>
      <c r="R28" s="28" t="n">
        <f si="7" t="shared"/>
        <v>5.915791126286635</v>
      </c>
      <c r="S28" s="29" t="n">
        <v>66.45882352941176</v>
      </c>
      <c r="T28" s="28" t="n">
        <f si="8" t="shared"/>
        <v>5.5411764705882405</v>
      </c>
      <c r="U28" s="9" t="n">
        <v>68.66666666666667</v>
      </c>
      <c r="V28" s="8" t="n">
        <f si="9" t="shared"/>
        <v>3.3333333333333286</v>
      </c>
      <c r="W28" s="9" t="n">
        <v>63.02598753742047</v>
      </c>
      <c r="X28" s="8" t="n">
        <f si="10" t="shared"/>
        <v>8.97401246257953</v>
      </c>
      <c r="Y28" s="9" t="n">
        <v>65.22222222222223</v>
      </c>
      <c r="Z28" s="8" t="n">
        <f si="11" t="shared"/>
        <v>6.7777777777777715</v>
      </c>
      <c r="AA28" s="19" t="n">
        <v>66.61734855919718</v>
      </c>
      <c r="AB28" s="18" t="n">
        <f si="12" t="shared"/>
        <v>5.382651440802817</v>
      </c>
      <c r="AC28" s="19" t="n">
        <v>66.27272727272727</v>
      </c>
      <c r="AD28" s="30" t="n">
        <f si="13" t="shared"/>
        <v>5.727272727272734</v>
      </c>
    </row>
    <row r="29" spans="1:30" x14ac:dyDescent="0.25">
      <c r="A29" s="2" t="n">
        <v>108.0</v>
      </c>
      <c r="B29" s="1" t="n">
        <v>58.0</v>
      </c>
      <c r="C29" s="14" t="n">
        <v>74.91891891891892</v>
      </c>
      <c r="D29" s="13" t="n">
        <f ref="D29:D43" si="28" t="shared">((B29-C29)^2)^0.5</f>
        <v>16.91891891891892</v>
      </c>
      <c r="E29" s="14" t="n">
        <v>73.21453730908563</v>
      </c>
      <c r="F29" s="13" t="n">
        <f ref="F29:F43" si="29" t="shared">((B29-E29)^2)^0.5</f>
        <v>15.214537309085628</v>
      </c>
      <c r="G29" s="14" t="n">
        <v>72.77777777777777</v>
      </c>
      <c r="H29" s="13" t="n">
        <f ref="H29:H43" si="30" t="shared">((B29-G29)^2)^0.5</f>
        <v>14.777777777777771</v>
      </c>
      <c r="I29" s="24" t="n">
        <v>74.91891891891892</v>
      </c>
      <c r="J29" s="23" t="n">
        <f ref="J29:J43" si="31" t="shared">((B29-I29)^2)^0.5</f>
        <v>16.91891891891892</v>
      </c>
      <c r="K29" s="24" t="n">
        <v>71.78021452010337</v>
      </c>
      <c r="L29" s="23" t="n">
        <f ref="L29:L43" si="32" t="shared">((B29-K29)^2)^0.5</f>
        <v>13.780214520103371</v>
      </c>
      <c r="M29" s="24" t="n">
        <v>70.48</v>
      </c>
      <c r="N29" s="23" t="n">
        <f ref="N29:N43" si="33" t="shared">((B29-M29)^2)^0.5</f>
        <v>12.480000000000004</v>
      </c>
      <c r="O29" s="29" t="n">
        <v>71.2704081632653</v>
      </c>
      <c r="P29" s="28" t="n">
        <f ref="P29:P43" si="34" t="shared">((B29-O29)^2)^0.5</f>
        <v>13.270408163265301</v>
      </c>
      <c r="Q29" s="29" t="n">
        <v>74.39675625691389</v>
      </c>
      <c r="R29" s="28" t="n">
        <f ref="R29:R43" si="35" t="shared">((B29-Q29)^2)^0.5</f>
        <v>16.39675625691389</v>
      </c>
      <c r="S29" s="29" t="n">
        <v>71.48235294117647</v>
      </c>
      <c r="T29" s="28" t="n">
        <f ref="T29:T43" si="36" t="shared">((B29-S29)^2)^0.5</f>
        <v>13.482352941176472</v>
      </c>
      <c r="U29" s="9" t="n">
        <v>70.26744186046511</v>
      </c>
      <c r="V29" s="8" t="n">
        <f ref="V29:V43" si="37" t="shared">((B29-U29)^2)^0.5</f>
        <v>12.267441860465112</v>
      </c>
      <c r="W29" s="9" t="n">
        <v>71.27721955212621</v>
      </c>
      <c r="X29" s="8" t="n">
        <f ref="X29:X43" si="38" t="shared">((B29-W29)^2)^0.5</f>
        <v>13.277219552126212</v>
      </c>
      <c r="Y29" s="9" t="n">
        <v>66.02777777777777</v>
      </c>
      <c r="Z29" s="8" t="n">
        <f ref="Z29:Z43" si="39" t="shared">((B29-Y29)^2)^0.5</f>
        <v>8.027777777777771</v>
      </c>
      <c r="AA29" s="19" t="n">
        <v>74.010700759422</v>
      </c>
      <c r="AB29" s="18" t="n">
        <f ref="AB29:AB43" si="40" t="shared">((B29-AA29)^2)^0.5</f>
        <v>16.010700759421994</v>
      </c>
      <c r="AC29" s="19" t="n">
        <v>67.93181818181819</v>
      </c>
      <c r="AD29" s="30" t="n">
        <f ref="AD29:AD43" si="41" t="shared">((B29-AC29)^2)^0.5</f>
        <v>9.931818181818187</v>
      </c>
    </row>
    <row r="30" spans="1:30" x14ac:dyDescent="0.25">
      <c r="A30" s="2" t="n">
        <v>110.0</v>
      </c>
      <c r="B30" s="1" t="n">
        <v>85.0</v>
      </c>
      <c r="C30" s="14" t="n">
        <v>68.65137614678899</v>
      </c>
      <c r="D30" s="13" t="n">
        <f si="28" t="shared"/>
        <v>16.34862385321101</v>
      </c>
      <c r="E30" s="14" t="n">
        <v>66.76330175326098</v>
      </c>
      <c r="F30" s="13" t="n">
        <f si="29" t="shared"/>
        <v>18.236698246739024</v>
      </c>
      <c r="G30" s="14" t="n">
        <v>64.41666666666667</v>
      </c>
      <c r="H30" s="13" t="n">
        <f si="30" t="shared"/>
        <v>20.58333333333333</v>
      </c>
      <c r="I30" s="24" t="n">
        <v>68.65137614678899</v>
      </c>
      <c r="J30" s="23" t="n">
        <f si="31" t="shared"/>
        <v>16.34862385321101</v>
      </c>
      <c r="K30" s="24" t="n">
        <v>67.81359521498081</v>
      </c>
      <c r="L30" s="23" t="n">
        <f si="32" t="shared"/>
        <v>17.186404785019192</v>
      </c>
      <c r="M30" s="24" t="n">
        <v>66.52</v>
      </c>
      <c r="N30" s="23" t="n">
        <f si="33" t="shared"/>
        <v>18.480000000000004</v>
      </c>
      <c r="O30" s="29" t="n">
        <v>71.2704081632653</v>
      </c>
      <c r="P30" s="28" t="n">
        <f si="34" t="shared"/>
        <v>13.729591836734699</v>
      </c>
      <c r="Q30" s="29" t="n">
        <v>68.20847000594935</v>
      </c>
      <c r="R30" s="28" t="n">
        <f si="35" t="shared"/>
        <v>16.79152999405065</v>
      </c>
      <c r="S30" s="29" t="n">
        <v>66.88235294117646</v>
      </c>
      <c r="T30" s="28" t="n">
        <f si="36" t="shared"/>
        <v>18.117647058823536</v>
      </c>
      <c r="U30" s="9" t="n">
        <v>70.26744186046511</v>
      </c>
      <c r="V30" s="8" t="n">
        <f si="37" t="shared"/>
        <v>14.732558139534888</v>
      </c>
      <c r="W30" s="9" t="n">
        <v>69.121338172579</v>
      </c>
      <c r="X30" s="8" t="n">
        <f si="38" t="shared"/>
        <v>15.878661827420999</v>
      </c>
      <c r="Y30" s="9" t="n">
        <v>67.63888888888889</v>
      </c>
      <c r="Z30" s="8" t="n">
        <f si="39" t="shared"/>
        <v>17.361111111111114</v>
      </c>
      <c r="AA30" s="19" t="n">
        <v>68.04177869898491</v>
      </c>
      <c r="AB30" s="18" t="n">
        <f si="40" t="shared"/>
        <v>16.958221301015087</v>
      </c>
      <c r="AC30" s="19" t="n">
        <v>67.70454545454545</v>
      </c>
      <c r="AD30" s="30" t="n">
        <f si="41" t="shared"/>
        <v>17.295454545454547</v>
      </c>
    </row>
    <row r="31" spans="1:30" x14ac:dyDescent="0.25">
      <c r="A31" s="2" t="n">
        <v>112.0</v>
      </c>
      <c r="B31" s="1" t="n">
        <v>62.0</v>
      </c>
      <c r="C31" s="14" t="n">
        <v>72.46153846153847</v>
      </c>
      <c r="D31" s="13" t="n">
        <f si="28" t="shared"/>
        <v>10.461538461538467</v>
      </c>
      <c r="E31" s="14" t="n">
        <v>72.19613162877356</v>
      </c>
      <c r="F31" s="13" t="n">
        <f si="29" t="shared"/>
        <v>10.196131628773557</v>
      </c>
      <c r="G31" s="14" t="n">
        <v>72.46153846153847</v>
      </c>
      <c r="H31" s="13" t="n">
        <f si="30" t="shared"/>
        <v>10.461538461538467</v>
      </c>
      <c r="I31" s="24" t="n">
        <v>72.46153846153847</v>
      </c>
      <c r="J31" s="23" t="n">
        <f si="31" t="shared"/>
        <v>10.461538461538467</v>
      </c>
      <c r="K31" s="24" t="n">
        <v>70.01199185971753</v>
      </c>
      <c r="L31" s="23" t="n">
        <f si="32" t="shared"/>
        <v>8.011991859717526</v>
      </c>
      <c r="M31" s="24" t="n">
        <v>72.46153846153847</v>
      </c>
      <c r="N31" s="23" t="n">
        <f si="33" t="shared"/>
        <v>10.461538461538467</v>
      </c>
      <c r="O31" s="29" t="n">
        <v>71.2704081632653</v>
      </c>
      <c r="P31" s="28" t="n">
        <f si="34" t="shared"/>
        <v>9.270408163265301</v>
      </c>
      <c r="Q31" s="29" t="n">
        <v>77.09354033009048</v>
      </c>
      <c r="R31" s="28" t="n">
        <f si="35" t="shared"/>
        <v>15.093540330090477</v>
      </c>
      <c r="S31" s="29" t="n">
        <v>74.87058823529412</v>
      </c>
      <c r="T31" s="28" t="n">
        <f si="36" t="shared"/>
        <v>12.870588235294122</v>
      </c>
      <c r="U31" s="9" t="n">
        <v>70.26744186046511</v>
      </c>
      <c r="V31" s="8" t="n">
        <f si="37" t="shared"/>
        <v>8.267441860465112</v>
      </c>
      <c r="W31" s="9" t="n">
        <v>78.20403057941668</v>
      </c>
      <c r="X31" s="8" t="n">
        <f si="38" t="shared"/>
        <v>16.20403057941668</v>
      </c>
      <c r="Y31" s="9" t="n">
        <v>70.41666666666667</v>
      </c>
      <c r="Z31" s="8" t="n">
        <f si="39" t="shared"/>
        <v>8.416666666666671</v>
      </c>
      <c r="AA31" s="19" t="n">
        <v>77.38492394507468</v>
      </c>
      <c r="AB31" s="18" t="n">
        <f si="40" t="shared"/>
        <v>15.384923945074675</v>
      </c>
      <c r="AC31" s="19" t="n">
        <v>71.93181818181819</v>
      </c>
      <c r="AD31" s="30" t="n">
        <f si="41" t="shared"/>
        <v>9.931818181818187</v>
      </c>
    </row>
    <row r="32" spans="1:30" x14ac:dyDescent="0.25">
      <c r="A32" s="2" t="n">
        <v>120.0</v>
      </c>
      <c r="B32" s="1" t="n">
        <v>76.0</v>
      </c>
      <c r="C32" s="14" t="n">
        <v>68.65137614678899</v>
      </c>
      <c r="D32" s="13" t="n">
        <f si="28" t="shared"/>
        <v>7.348623853211009</v>
      </c>
      <c r="E32" s="14" t="n">
        <v>66.81369341574148</v>
      </c>
      <c r="F32" s="13" t="n">
        <f si="29" t="shared"/>
        <v>9.186306584258517</v>
      </c>
      <c r="G32" s="14" t="n">
        <v>65.75</v>
      </c>
      <c r="H32" s="13" t="n">
        <f si="30" t="shared"/>
        <v>10.25</v>
      </c>
      <c r="I32" s="24" t="n">
        <v>68.65137614678899</v>
      </c>
      <c r="J32" s="23" t="n">
        <f si="31" t="shared"/>
        <v>7.348623853211009</v>
      </c>
      <c r="K32" s="24" t="n">
        <v>68.47891312834768</v>
      </c>
      <c r="L32" s="23" t="n">
        <f si="32" t="shared"/>
        <v>7.521086871652315</v>
      </c>
      <c r="M32" s="24" t="n">
        <v>69.28</v>
      </c>
      <c r="N32" s="23" t="n">
        <f si="33" t="shared"/>
        <v>6.719999999999999</v>
      </c>
      <c r="O32" s="29" t="n">
        <v>71.2704081632653</v>
      </c>
      <c r="P32" s="28" t="n">
        <f si="34" t="shared"/>
        <v>4.7295918367346985</v>
      </c>
      <c r="Q32" s="29" t="n">
        <v>67.3971362932771</v>
      </c>
      <c r="R32" s="28" t="n">
        <f si="35" t="shared"/>
        <v>8.6028637067229</v>
      </c>
      <c r="S32" s="29" t="n">
        <v>66.24705882352941</v>
      </c>
      <c r="T32" s="28" t="n">
        <f si="36" t="shared"/>
        <v>9.752941176470586</v>
      </c>
      <c r="U32" s="9" t="n">
        <v>68.66666666666667</v>
      </c>
      <c r="V32" s="8" t="n">
        <f si="37" t="shared"/>
        <v>7.333333333333329</v>
      </c>
      <c r="W32" s="9" t="n">
        <v>69.28639131406477</v>
      </c>
      <c r="X32" s="8" t="n">
        <f si="38" t="shared"/>
        <v>6.7136086859352275</v>
      </c>
      <c r="Y32" s="9" t="n">
        <v>68.27777777777777</v>
      </c>
      <c r="Z32" s="8" t="n">
        <f si="39" t="shared"/>
        <v>7.7222222222222285</v>
      </c>
      <c r="AA32" s="19" t="n">
        <v>67.95738535591197</v>
      </c>
      <c r="AB32" s="18" t="n">
        <f si="40" t="shared"/>
        <v>8.042614644088033</v>
      </c>
      <c r="AC32" s="19" t="n">
        <v>68.27272727272727</v>
      </c>
      <c r="AD32" s="30" t="n">
        <f si="41" t="shared"/>
        <v>7.727272727272734</v>
      </c>
    </row>
    <row r="33" spans="1:30" x14ac:dyDescent="0.25">
      <c r="A33" s="2" t="n">
        <v>126.0</v>
      </c>
      <c r="B33" s="1" t="n">
        <v>30.0</v>
      </c>
      <c r="C33" s="14" t="n">
        <v>68.65137614678899</v>
      </c>
      <c r="D33" s="13" t="n">
        <f si="28" t="shared"/>
        <v>38.65137614678899</v>
      </c>
      <c r="E33" s="14" t="n">
        <v>68.8067837403725</v>
      </c>
      <c r="F33" s="13" t="n">
        <f si="29" t="shared"/>
        <v>38.806783740372495</v>
      </c>
      <c r="G33" s="14" t="n">
        <v>64.30555555555556</v>
      </c>
      <c r="H33" s="13" t="n">
        <f si="30" t="shared"/>
        <v>34.30555555555556</v>
      </c>
      <c r="I33" s="24" t="n">
        <v>68.65137614678899</v>
      </c>
      <c r="J33" s="23" t="n">
        <f si="31" t="shared"/>
        <v>38.65137614678899</v>
      </c>
      <c r="K33" s="24" t="n">
        <v>72.83874749446774</v>
      </c>
      <c r="L33" s="23" t="n">
        <f si="32" t="shared"/>
        <v>42.83874749446774</v>
      </c>
      <c r="M33" s="24" t="n">
        <v>71.52</v>
      </c>
      <c r="N33" s="23" t="n">
        <f si="33" t="shared"/>
        <v>41.519999999999996</v>
      </c>
      <c r="O33" s="29" t="n">
        <v>71.2704081632653</v>
      </c>
      <c r="P33" s="28" t="n">
        <f si="34" t="shared"/>
        <v>41.2704081632653</v>
      </c>
      <c r="Q33" s="29" t="n">
        <v>69.36335441595352</v>
      </c>
      <c r="R33" s="28" t="n">
        <f si="35" t="shared"/>
        <v>39.36335441595352</v>
      </c>
      <c r="S33" s="29" t="n">
        <v>68.45882352941176</v>
      </c>
      <c r="T33" s="28" t="n">
        <f si="36" t="shared"/>
        <v>38.45882352941176</v>
      </c>
      <c r="U33" s="9" t="n">
        <v>76.12</v>
      </c>
      <c r="V33" s="8" t="n">
        <f si="37" t="shared"/>
        <v>46.120000000000005</v>
      </c>
      <c r="W33" s="9" t="n">
        <v>72.64460789077053</v>
      </c>
      <c r="X33" s="8" t="n">
        <f si="38" t="shared"/>
        <v>42.64460789077053</v>
      </c>
      <c r="Y33" s="9" t="n">
        <v>75.27777777777777</v>
      </c>
      <c r="Z33" s="8" t="n">
        <f si="39" t="shared"/>
        <v>45.27777777777777</v>
      </c>
      <c r="AA33" s="19" t="n">
        <v>68.4116614104095</v>
      </c>
      <c r="AB33" s="18" t="n">
        <f si="40" t="shared"/>
        <v>38.411661410409494</v>
      </c>
      <c r="AC33" s="19" t="n">
        <v>73.68181818181819</v>
      </c>
      <c r="AD33" s="30" t="n">
        <f si="41" t="shared"/>
        <v>43.68181818181819</v>
      </c>
    </row>
    <row r="34" spans="1:30" x14ac:dyDescent="0.25">
      <c r="A34" s="2" t="n">
        <v>135.0</v>
      </c>
      <c r="B34" s="1" t="n">
        <v>68.0</v>
      </c>
      <c r="C34" s="14" t="n">
        <v>68.65137614678899</v>
      </c>
      <c r="D34" s="13" t="n">
        <f si="28" t="shared"/>
        <v>0.6513761467889907</v>
      </c>
      <c r="E34" s="14" t="n">
        <v>66.6491752736708</v>
      </c>
      <c r="F34" s="13" t="n">
        <f si="29" t="shared"/>
        <v>1.3508247263291935</v>
      </c>
      <c r="G34" s="14" t="n">
        <v>65.58333333333333</v>
      </c>
      <c r="H34" s="13" t="n">
        <f si="30" t="shared"/>
        <v>2.4166666666666714</v>
      </c>
      <c r="I34" s="24" t="n">
        <v>68.65137614678899</v>
      </c>
      <c r="J34" s="23" t="n">
        <f si="31" t="shared"/>
        <v>0.6513761467889907</v>
      </c>
      <c r="K34" s="24" t="n">
        <v>66.04164818478411</v>
      </c>
      <c r="L34" s="23" t="n">
        <f si="32" t="shared"/>
        <v>1.9583518152158916</v>
      </c>
      <c r="M34" s="24" t="n">
        <v>67.44</v>
      </c>
      <c r="N34" s="23" t="n">
        <f si="33" t="shared"/>
        <v>0.5600000000000023</v>
      </c>
      <c r="O34" s="29" t="n">
        <v>71.2704081632653</v>
      </c>
      <c r="P34" s="28" t="n">
        <f si="34" t="shared"/>
        <v>3.2704081632653015</v>
      </c>
      <c r="Q34" s="29" t="n">
        <v>67.27347574557061</v>
      </c>
      <c r="R34" s="28" t="n">
        <f si="35" t="shared"/>
        <v>0.7265242544293926</v>
      </c>
      <c r="S34" s="29" t="n">
        <v>66.6</v>
      </c>
      <c r="T34" s="28" t="n">
        <f si="36" t="shared"/>
        <v>1.4000000000000057</v>
      </c>
      <c r="U34" s="9" t="n">
        <v>68.66666666666667</v>
      </c>
      <c r="V34" s="8" t="n">
        <f si="37" t="shared"/>
        <v>0.6666666666666714</v>
      </c>
      <c r="W34" s="9" t="n">
        <v>67.48845932729886</v>
      </c>
      <c r="X34" s="8" t="n">
        <f si="38" t="shared"/>
        <v>0.5115406727011447</v>
      </c>
      <c r="Y34" s="9" t="n">
        <v>67.94444444444444</v>
      </c>
      <c r="Z34" s="8" t="n">
        <f si="39" t="shared"/>
        <v>0.055555555555557135</v>
      </c>
      <c r="AA34" s="19" t="n">
        <v>67.93845528357656</v>
      </c>
      <c r="AB34" s="18" t="n">
        <f si="40" t="shared"/>
        <v>0.06154471642344106</v>
      </c>
      <c r="AC34" s="19" t="n">
        <v>66.81818181818181</v>
      </c>
      <c r="AD34" s="30" t="n">
        <f si="41" t="shared"/>
        <v>1.181818181818187</v>
      </c>
    </row>
    <row r="35" spans="1:30" x14ac:dyDescent="0.25">
      <c r="A35" s="2" t="n">
        <v>136.0</v>
      </c>
      <c r="B35" s="1" t="n">
        <v>60.0</v>
      </c>
      <c r="C35" s="14" t="n">
        <v>68.65137614678899</v>
      </c>
      <c r="D35" s="13" t="n">
        <f si="28" t="shared"/>
        <v>8.65137614678899</v>
      </c>
      <c r="E35" s="14" t="n">
        <v>71.56933522070865</v>
      </c>
      <c r="F35" s="13" t="n">
        <f si="29" t="shared"/>
        <v>11.569335220708652</v>
      </c>
      <c r="G35" s="14" t="n">
        <v>70.66666666666667</v>
      </c>
      <c r="H35" s="13" t="n">
        <f si="30" t="shared"/>
        <v>10.666666666666671</v>
      </c>
      <c r="I35" s="24" t="n">
        <v>68.65137614678899</v>
      </c>
      <c r="J35" s="23" t="n">
        <f si="31" t="shared"/>
        <v>8.65137614678899</v>
      </c>
      <c r="K35" s="24" t="n">
        <v>68.14874095308465</v>
      </c>
      <c r="L35" s="23" t="n">
        <f si="32" t="shared"/>
        <v>8.148740953084655</v>
      </c>
      <c r="M35" s="24" t="n">
        <v>63.44</v>
      </c>
      <c r="N35" s="23" t="n">
        <f si="33" t="shared"/>
        <v>3.4399999999999977</v>
      </c>
      <c r="O35" s="29" t="n">
        <v>71.2704081632653</v>
      </c>
      <c r="P35" s="28" t="n">
        <f si="34" t="shared"/>
        <v>11.270408163265301</v>
      </c>
      <c r="Q35" s="29" t="n">
        <v>71.60899009982175</v>
      </c>
      <c r="R35" s="28" t="n">
        <f si="35" t="shared"/>
        <v>11.608990099821753</v>
      </c>
      <c r="S35" s="29" t="n">
        <v>71.52941176470588</v>
      </c>
      <c r="T35" s="28" t="n">
        <f si="36" t="shared"/>
        <v>11.529411764705884</v>
      </c>
      <c r="U35" s="9" t="n">
        <v>68.66666666666667</v>
      </c>
      <c r="V35" s="8" t="n">
        <f si="37" t="shared"/>
        <v>8.666666666666671</v>
      </c>
      <c r="W35" s="9" t="n">
        <v>63.18761614890542</v>
      </c>
      <c r="X35" s="8" t="n">
        <f si="38" t="shared"/>
        <v>3.1876161489054198</v>
      </c>
      <c r="Y35" s="9" t="n">
        <v>65.66666666666667</v>
      </c>
      <c r="Z35" s="8" t="n">
        <f si="39" t="shared"/>
        <v>5.666666666666671</v>
      </c>
      <c r="AA35" s="19" t="n">
        <v>71.53598393382751</v>
      </c>
      <c r="AB35" s="18" t="n">
        <f si="40" t="shared"/>
        <v>11.53598393382751</v>
      </c>
      <c r="AC35" s="19" t="n">
        <v>66.0</v>
      </c>
      <c r="AD35" s="30" t="n">
        <f si="41" t="shared"/>
        <v>6.0</v>
      </c>
    </row>
    <row r="36" spans="1:30" x14ac:dyDescent="0.25">
      <c r="A36" s="2" t="n">
        <v>137.0</v>
      </c>
      <c r="B36" s="1" t="n">
        <v>70.0</v>
      </c>
      <c r="C36" s="14" t="n">
        <v>68.65137614678899</v>
      </c>
      <c r="D36" s="13" t="n">
        <f si="28" t="shared"/>
        <v>1.3486238532110093</v>
      </c>
      <c r="E36" s="14" t="n">
        <v>67.25758176856053</v>
      </c>
      <c r="F36" s="13" t="n">
        <f si="29" t="shared"/>
        <v>2.7424182314394727</v>
      </c>
      <c r="G36" s="14" t="n">
        <v>65.13888888888889</v>
      </c>
      <c r="H36" s="13" t="n">
        <f si="30" t="shared"/>
        <v>4.861111111111114</v>
      </c>
      <c r="I36" s="24" t="n">
        <v>68.65137614678899</v>
      </c>
      <c r="J36" s="23" t="n">
        <f si="31" t="shared"/>
        <v>1.3486238532110093</v>
      </c>
      <c r="K36" s="24" t="n">
        <v>68.10997548306433</v>
      </c>
      <c r="L36" s="23" t="n">
        <f si="32" t="shared"/>
        <v>1.890024516935668</v>
      </c>
      <c r="M36" s="24" t="n">
        <v>66.76</v>
      </c>
      <c r="N36" s="23" t="n">
        <f si="33" t="shared"/>
        <v>3.239999999999995</v>
      </c>
      <c r="O36" s="29" t="n">
        <v>71.2704081632653</v>
      </c>
      <c r="P36" s="28" t="n">
        <f si="34" t="shared"/>
        <v>1.2704081632653015</v>
      </c>
      <c r="Q36" s="29" t="n">
        <v>68.29103813011096</v>
      </c>
      <c r="R36" s="28" t="n">
        <f si="35" t="shared"/>
        <v>1.7089618698890376</v>
      </c>
      <c r="S36" s="29" t="n">
        <v>66.52941176470588</v>
      </c>
      <c r="T36" s="28" t="n">
        <f si="36" t="shared"/>
        <v>3.470588235294116</v>
      </c>
      <c r="U36" s="9" t="n">
        <v>70.26744186046511</v>
      </c>
      <c r="V36" s="8" t="n">
        <f si="37" t="shared"/>
        <v>0.2674418604651123</v>
      </c>
      <c r="W36" s="9" t="n">
        <v>68.52985254781461</v>
      </c>
      <c r="X36" s="8" t="n">
        <f si="38" t="shared"/>
        <v>1.4701474521853868</v>
      </c>
      <c r="Y36" s="9" t="n">
        <v>67.63888888888889</v>
      </c>
      <c r="Z36" s="8" t="n">
        <f si="39" t="shared"/>
        <v>2.3611111111111143</v>
      </c>
      <c r="AA36" s="19" t="n">
        <v>68.37470350523188</v>
      </c>
      <c r="AB36" s="18" t="n">
        <f si="40" t="shared"/>
        <v>1.625296494768122</v>
      </c>
      <c r="AC36" s="19" t="n">
        <v>68.38636363636364</v>
      </c>
      <c r="AD36" s="30" t="n">
        <f si="41" t="shared"/>
        <v>1.6136363636363598</v>
      </c>
    </row>
    <row r="37" spans="1:30" x14ac:dyDescent="0.25">
      <c r="A37" s="2" t="n">
        <v>145.0</v>
      </c>
      <c r="B37" s="1" t="n">
        <v>62.0</v>
      </c>
      <c r="C37" s="14" t="n">
        <v>74.91891891891892</v>
      </c>
      <c r="D37" s="13" t="n">
        <f si="28" t="shared"/>
        <v>12.91891891891892</v>
      </c>
      <c r="E37" s="14" t="n">
        <v>75.76819184974471</v>
      </c>
      <c r="F37" s="13" t="n">
        <f si="29" t="shared"/>
        <v>13.76819184974471</v>
      </c>
      <c r="G37" s="14" t="n">
        <v>75.05555555555556</v>
      </c>
      <c r="H37" s="13" t="n">
        <f si="30" t="shared"/>
        <v>13.055555555555557</v>
      </c>
      <c r="I37" s="24" t="n">
        <v>74.91891891891892</v>
      </c>
      <c r="J37" s="23" t="n">
        <f si="31" t="shared"/>
        <v>12.91891891891892</v>
      </c>
      <c r="K37" s="24" t="n">
        <v>74.72602553433086</v>
      </c>
      <c r="L37" s="23" t="n">
        <f si="32" t="shared"/>
        <v>12.726025534330859</v>
      </c>
      <c r="M37" s="24" t="n">
        <v>70.32</v>
      </c>
      <c r="N37" s="23" t="n">
        <f si="33" t="shared"/>
        <v>8.319999999999993</v>
      </c>
      <c r="O37" s="29" t="n">
        <v>71.2704081632653</v>
      </c>
      <c r="P37" s="28" t="n">
        <f si="34" t="shared"/>
        <v>9.270408163265301</v>
      </c>
      <c r="Q37" s="29" t="n">
        <v>74.8365215857353</v>
      </c>
      <c r="R37" s="28" t="n">
        <f si="35" t="shared"/>
        <v>12.836521585735298</v>
      </c>
      <c r="S37" s="29" t="n">
        <v>74.63529411764706</v>
      </c>
      <c r="T37" s="28" t="n">
        <f si="36" t="shared"/>
        <v>12.635294117647064</v>
      </c>
      <c r="U37" s="9" t="n">
        <v>70.26744186046511</v>
      </c>
      <c r="V37" s="8" t="n">
        <f si="37" t="shared"/>
        <v>8.267441860465112</v>
      </c>
      <c r="W37" s="9" t="n">
        <v>69.220332866851</v>
      </c>
      <c r="X37" s="8" t="n">
        <f si="38" t="shared"/>
        <v>7.220332866850995</v>
      </c>
      <c r="Y37" s="9" t="n">
        <v>66.13888888888889</v>
      </c>
      <c r="Z37" s="8" t="n">
        <f si="39" t="shared"/>
        <v>4.138888888888886</v>
      </c>
      <c r="AA37" s="19" t="n">
        <v>74.74170928840718</v>
      </c>
      <c r="AB37" s="18" t="n">
        <f si="40" t="shared"/>
        <v>12.74170928840718</v>
      </c>
      <c r="AC37" s="19" t="n">
        <v>67.29545454545455</v>
      </c>
      <c r="AD37" s="30" t="n">
        <f si="41" t="shared"/>
        <v>5.295454545454547</v>
      </c>
    </row>
    <row r="38" spans="1:30" x14ac:dyDescent="0.25">
      <c r="A38" s="2" t="n">
        <v>148.0</v>
      </c>
      <c r="B38" s="1" t="n">
        <v>64.0</v>
      </c>
      <c r="C38" s="14" t="n">
        <v>68.65137614678899</v>
      </c>
      <c r="D38" s="13" t="n">
        <f si="28" t="shared"/>
        <v>4.651376146788991</v>
      </c>
      <c r="E38" s="14" t="n">
        <v>70.18464773477136</v>
      </c>
      <c r="F38" s="13" t="n">
        <f si="29" t="shared"/>
        <v>6.18464773477136</v>
      </c>
      <c r="G38" s="14" t="n">
        <v>66.33333333333333</v>
      </c>
      <c r="H38" s="13" t="n">
        <f si="30" t="shared"/>
        <v>2.3333333333333286</v>
      </c>
      <c r="I38" s="24" t="n">
        <v>68.65137614678899</v>
      </c>
      <c r="J38" s="23" t="n">
        <f si="31" t="shared"/>
        <v>4.651376146788991</v>
      </c>
      <c r="K38" s="24" t="n">
        <v>71.9931046245265</v>
      </c>
      <c r="L38" s="23" t="n">
        <f si="32" t="shared"/>
        <v>7.993104624526495</v>
      </c>
      <c r="M38" s="24" t="n">
        <v>66.16</v>
      </c>
      <c r="N38" s="23" t="n">
        <f si="33" t="shared"/>
        <v>2.1599999999999966</v>
      </c>
      <c r="O38" s="29" t="n">
        <v>71.2704081632653</v>
      </c>
      <c r="P38" s="28" t="n">
        <f si="34" t="shared"/>
        <v>7.2704081632653015</v>
      </c>
      <c r="Q38" s="29" t="n">
        <v>70.5421556652295</v>
      </c>
      <c r="R38" s="28" t="n">
        <f si="35" t="shared"/>
        <v>6.542155665229501</v>
      </c>
      <c r="S38" s="29" t="n">
        <v>69.2235294117647</v>
      </c>
      <c r="T38" s="28" t="n">
        <f si="36" t="shared"/>
        <v>5.2235294117647015</v>
      </c>
      <c r="U38" s="9" t="n">
        <v>70.26744186046511</v>
      </c>
      <c r="V38" s="8" t="n">
        <f si="37" t="shared"/>
        <v>6.267441860465112</v>
      </c>
      <c r="W38" s="9" t="n">
        <v>73.05322315017466</v>
      </c>
      <c r="X38" s="8" t="n">
        <f si="38" t="shared"/>
        <v>9.05322315017466</v>
      </c>
      <c r="Y38" s="9" t="n">
        <v>67.88888888888889</v>
      </c>
      <c r="Z38" s="8" t="n">
        <f si="39" t="shared"/>
        <v>3.8888888888888857</v>
      </c>
      <c r="AA38" s="19" t="n">
        <v>70.42303541510267</v>
      </c>
      <c r="AB38" s="18" t="n">
        <f si="40" t="shared"/>
        <v>6.4230354151026745</v>
      </c>
      <c r="AC38" s="19" t="n">
        <v>68.86363636363636</v>
      </c>
      <c r="AD38" s="30" t="n">
        <f si="41" t="shared"/>
        <v>4.86363636363636</v>
      </c>
    </row>
    <row r="39" spans="1:30" x14ac:dyDescent="0.25">
      <c r="A39" s="2" t="n">
        <v>157.0</v>
      </c>
      <c r="B39" s="1" t="n">
        <v>52.0</v>
      </c>
      <c r="C39" s="14" t="n">
        <v>68.65137614678899</v>
      </c>
      <c r="D39" s="13" t="n">
        <f si="28" t="shared"/>
        <v>16.65137614678899</v>
      </c>
      <c r="E39" s="14" t="n">
        <v>67.96734997669496</v>
      </c>
      <c r="F39" s="13" t="n">
        <f si="29" t="shared"/>
        <v>15.967349976694962</v>
      </c>
      <c r="G39" s="14" t="n">
        <v>66.33333333333333</v>
      </c>
      <c r="H39" s="13" t="n">
        <f si="30" t="shared"/>
        <v>14.333333333333329</v>
      </c>
      <c r="I39" s="24" t="n">
        <v>68.65137614678899</v>
      </c>
      <c r="J39" s="23" t="n">
        <f si="31" t="shared"/>
        <v>16.65137614678899</v>
      </c>
      <c r="K39" s="24" t="n">
        <v>66.66977051734446</v>
      </c>
      <c r="L39" s="23" t="n">
        <f si="32" t="shared"/>
        <v>14.66977051734446</v>
      </c>
      <c r="M39" s="24" t="n">
        <v>65.2</v>
      </c>
      <c r="N39" s="23" t="n">
        <f si="33" t="shared"/>
        <v>13.200000000000003</v>
      </c>
      <c r="O39" s="29" t="n">
        <v>71.2704081632653</v>
      </c>
      <c r="P39" s="28" t="n">
        <f si="34" t="shared"/>
        <v>19.2704081632653</v>
      </c>
      <c r="Q39" s="29" t="n">
        <v>67.49233892643458</v>
      </c>
      <c r="R39" s="28" t="n">
        <f si="35" t="shared"/>
        <v>15.492338926434584</v>
      </c>
      <c r="S39" s="29" t="n">
        <v>65.96470588235294</v>
      </c>
      <c r="T39" s="28" t="n">
        <f si="36" t="shared"/>
        <v>13.964705882352945</v>
      </c>
      <c r="U39" s="9" t="n">
        <v>68.66666666666667</v>
      </c>
      <c r="V39" s="8" t="n">
        <f si="37" t="shared"/>
        <v>16.66666666666667</v>
      </c>
      <c r="W39" s="9" t="n">
        <v>66.18025013148662</v>
      </c>
      <c r="X39" s="8" t="n">
        <f si="38" t="shared"/>
        <v>14.180250131486616</v>
      </c>
      <c r="Y39" s="9" t="n">
        <v>66.27777777777777</v>
      </c>
      <c r="Z39" s="8" t="n">
        <f si="39" t="shared"/>
        <v>14.277777777777771</v>
      </c>
      <c r="AA39" s="19" t="n">
        <v>68.13602788600585</v>
      </c>
      <c r="AB39" s="18" t="n">
        <f si="40" t="shared"/>
        <v>16.13602788600585</v>
      </c>
      <c r="AC39" s="19" t="n">
        <v>66.81818181818181</v>
      </c>
      <c r="AD39" s="30" t="n">
        <f si="41" t="shared"/>
        <v>14.818181818181813</v>
      </c>
    </row>
    <row r="40" spans="1:30" x14ac:dyDescent="0.25">
      <c r="A40" s="2" t="n">
        <v>166.0</v>
      </c>
      <c r="B40" s="1" t="n">
        <v>74.0</v>
      </c>
      <c r="C40" s="14" t="n">
        <v>68.65137614678899</v>
      </c>
      <c r="D40" s="13" t="n">
        <f si="28" t="shared"/>
        <v>5.348623853211009</v>
      </c>
      <c r="E40" s="14" t="n">
        <v>73.50332676439396</v>
      </c>
      <c r="F40" s="13" t="n">
        <f si="29" t="shared"/>
        <v>0.49667323560603904</v>
      </c>
      <c r="G40" s="14" t="n">
        <v>67.55555555555556</v>
      </c>
      <c r="H40" s="13" t="n">
        <f si="30" t="shared"/>
        <v>6.444444444444443</v>
      </c>
      <c r="I40" s="24" t="n">
        <v>68.65137614678899</v>
      </c>
      <c r="J40" s="23" t="n">
        <f si="31" t="shared"/>
        <v>5.348623853211009</v>
      </c>
      <c r="K40" s="24" t="n">
        <v>75.2431319583117</v>
      </c>
      <c r="L40" s="23" t="n">
        <f si="32" t="shared"/>
        <v>1.243131958311693</v>
      </c>
      <c r="M40" s="24" t="n">
        <v>63.92</v>
      </c>
      <c r="N40" s="23" t="n">
        <f si="33" t="shared"/>
        <v>10.079999999999998</v>
      </c>
      <c r="O40" s="29" t="n">
        <v>71.2704081632653</v>
      </c>
      <c r="P40" s="28" t="n">
        <f si="34" t="shared"/>
        <v>2.7295918367346985</v>
      </c>
      <c r="Q40" s="29" t="n">
        <v>70.10079943009087</v>
      </c>
      <c r="R40" s="28" t="n">
        <f si="35" t="shared"/>
        <v>3.8992005699091266</v>
      </c>
      <c r="S40" s="29" t="n">
        <v>70.63529411764706</v>
      </c>
      <c r="T40" s="28" t="n">
        <f si="36" t="shared"/>
        <v>3.3647058823529363</v>
      </c>
      <c r="U40" s="9" t="n">
        <v>68.66666666666667</v>
      </c>
      <c r="V40" s="8" t="n">
        <f si="37" t="shared"/>
        <v>5.333333333333329</v>
      </c>
      <c r="W40" s="9" t="n">
        <v>70.41104609910892</v>
      </c>
      <c r="X40" s="8" t="n">
        <f si="38" t="shared"/>
        <v>3.5889539008910845</v>
      </c>
      <c r="Y40" s="9" t="n">
        <v>66.38888888888889</v>
      </c>
      <c r="Z40" s="8" t="n">
        <f si="39" t="shared"/>
        <v>7.611111111111114</v>
      </c>
      <c r="AA40" s="19" t="n">
        <v>70.35251895941482</v>
      </c>
      <c r="AB40" s="18" t="n">
        <f si="40" t="shared"/>
        <v>3.647481040585177</v>
      </c>
      <c r="AC40" s="19" t="n">
        <v>65.81818181818181</v>
      </c>
      <c r="AD40" s="30" t="n">
        <f si="41" t="shared"/>
        <v>8.181818181818187</v>
      </c>
    </row>
    <row r="41" spans="1:30" x14ac:dyDescent="0.25">
      <c r="A41" s="2" t="n">
        <v>172.0</v>
      </c>
      <c r="B41" s="1" t="n">
        <v>70.0</v>
      </c>
      <c r="C41" s="14" t="n">
        <v>68.65137614678899</v>
      </c>
      <c r="D41" s="13" t="n">
        <f si="28" t="shared"/>
        <v>1.3486238532110093</v>
      </c>
      <c r="E41" s="14" t="n">
        <v>71.9370751087222</v>
      </c>
      <c r="F41" s="13" t="n">
        <f si="29" t="shared"/>
        <v>1.9370751087221976</v>
      </c>
      <c r="G41" s="14" t="n">
        <v>70.05555555555556</v>
      </c>
      <c r="H41" s="13" t="n">
        <f si="30" t="shared"/>
        <v>0.055555555555557135</v>
      </c>
      <c r="I41" s="24" t="n">
        <v>68.65137614678899</v>
      </c>
      <c r="J41" s="23" t="n">
        <f si="31" t="shared"/>
        <v>1.3486238532110093</v>
      </c>
      <c r="K41" s="24" t="n">
        <v>72.03671348090624</v>
      </c>
      <c r="L41" s="23" t="n">
        <f si="32" t="shared"/>
        <v>2.0367134809062435</v>
      </c>
      <c r="M41" s="24" t="n">
        <v>66.48</v>
      </c>
      <c r="N41" s="23" t="n">
        <f si="33" t="shared"/>
        <v>3.519999999999996</v>
      </c>
      <c r="O41" s="29" t="n">
        <v>71.2704081632653</v>
      </c>
      <c r="P41" s="28" t="n">
        <f si="34" t="shared"/>
        <v>1.2704081632653015</v>
      </c>
      <c r="Q41" s="29" t="n">
        <v>72.67094850396481</v>
      </c>
      <c r="R41" s="28" t="n">
        <f si="35" t="shared"/>
        <v>2.6709485039648087</v>
      </c>
      <c r="S41" s="29" t="n">
        <v>71.17647058823529</v>
      </c>
      <c r="T41" s="28" t="n">
        <f si="36" t="shared"/>
        <v>1.17647058823529</v>
      </c>
      <c r="U41" s="9" t="n">
        <v>68.66666666666667</v>
      </c>
      <c r="V41" s="8" t="n">
        <f si="37" t="shared"/>
        <v>1.3333333333333286</v>
      </c>
      <c r="W41" s="9" t="n">
        <v>78.08767243330954</v>
      </c>
      <c r="X41" s="8" t="n">
        <f si="38" t="shared"/>
        <v>8.087672433309535</v>
      </c>
      <c r="Y41" s="9" t="n">
        <v>67.83333333333333</v>
      </c>
      <c r="Z41" s="8" t="n">
        <f si="39" t="shared"/>
        <v>2.1666666666666714</v>
      </c>
      <c r="AA41" s="19" t="n">
        <v>72.30287489092868</v>
      </c>
      <c r="AB41" s="18" t="n">
        <f si="40" t="shared"/>
        <v>2.3028748909286776</v>
      </c>
      <c r="AC41" s="19" t="n">
        <v>70.18181818181819</v>
      </c>
      <c r="AD41" s="30" t="n">
        <f si="41" t="shared"/>
        <v>0.18181818181818699</v>
      </c>
    </row>
    <row r="42" spans="1:30" x14ac:dyDescent="0.25">
      <c r="A42" s="2" t="n">
        <v>174.0</v>
      </c>
      <c r="B42" s="1" t="n">
        <v>60.0</v>
      </c>
      <c r="C42" s="14" t="n">
        <v>68.65137614678899</v>
      </c>
      <c r="D42" s="13" t="n">
        <f si="28" t="shared"/>
        <v>8.65137614678899</v>
      </c>
      <c r="E42" s="14" t="n">
        <v>66.57932744732676</v>
      </c>
      <c r="F42" s="13" t="n">
        <f si="29" t="shared"/>
        <v>6.579327447326762</v>
      </c>
      <c r="G42" s="14" t="n">
        <v>65.58333333333333</v>
      </c>
      <c r="H42" s="13" t="n">
        <f si="30" t="shared"/>
        <v>5.583333333333329</v>
      </c>
      <c r="I42" s="24" t="n">
        <v>68.65137614678899</v>
      </c>
      <c r="J42" s="23" t="n">
        <f si="31" t="shared"/>
        <v>8.65137614678899</v>
      </c>
      <c r="K42" s="24" t="n">
        <v>72.8412096926221</v>
      </c>
      <c r="L42" s="23" t="n">
        <f si="32" t="shared"/>
        <v>12.841209692622101</v>
      </c>
      <c r="M42" s="24" t="n">
        <v>71.76</v>
      </c>
      <c r="N42" s="23" t="n">
        <f si="33" t="shared"/>
        <v>11.760000000000005</v>
      </c>
      <c r="O42" s="29" t="n">
        <v>71.2704081632653</v>
      </c>
      <c r="P42" s="28" t="n">
        <f si="34" t="shared"/>
        <v>11.270408163265301</v>
      </c>
      <c r="Q42" s="29" t="n">
        <v>67.69521150133339</v>
      </c>
      <c r="R42" s="28" t="n">
        <f si="35" t="shared"/>
        <v>7.6952115013333895</v>
      </c>
      <c r="S42" s="29" t="n">
        <v>67.4235294117647</v>
      </c>
      <c r="T42" s="28" t="n">
        <f si="36" t="shared"/>
        <v>7.423529411764704</v>
      </c>
      <c r="U42" s="9" t="n">
        <v>76.12</v>
      </c>
      <c r="V42" s="8" t="n">
        <f si="37" t="shared"/>
        <v>16.120000000000005</v>
      </c>
      <c r="W42" s="9" t="n">
        <v>72.68594926813255</v>
      </c>
      <c r="X42" s="8" t="n">
        <f si="38" t="shared"/>
        <v>12.685949268132546</v>
      </c>
      <c r="Y42" s="9" t="n">
        <v>75.27777777777777</v>
      </c>
      <c r="Z42" s="8" t="n">
        <f si="39" t="shared"/>
        <v>15.277777777777771</v>
      </c>
      <c r="AA42" s="19" t="n">
        <v>67.19068069737403</v>
      </c>
      <c r="AB42" s="18" t="n">
        <f si="40" t="shared"/>
        <v>7.1906806973740345</v>
      </c>
      <c r="AC42" s="19" t="n">
        <v>73.68181818181819</v>
      </c>
      <c r="AD42" s="30" t="n">
        <f si="41" t="shared"/>
        <v>13.681818181818187</v>
      </c>
    </row>
    <row r="43" spans="1:30" x14ac:dyDescent="0.25">
      <c r="A43" s="2" t="n">
        <v>175.0</v>
      </c>
      <c r="B43" s="1" t="n">
        <v>64.0</v>
      </c>
      <c r="C43" s="14" t="n">
        <v>68.65137614678899</v>
      </c>
      <c r="D43" s="13" t="n">
        <f si="28" t="shared"/>
        <v>4.651376146788991</v>
      </c>
      <c r="E43" s="14" t="n">
        <v>66.15583339461384</v>
      </c>
      <c r="F43" s="13" t="n">
        <f si="29" t="shared"/>
        <v>2.155833394613836</v>
      </c>
      <c r="G43" s="14" t="n">
        <v>66.91666666666667</v>
      </c>
      <c r="H43" s="13" t="n">
        <f si="30" t="shared"/>
        <v>2.9166666666666714</v>
      </c>
      <c r="I43" s="24" t="n">
        <v>68.65137614678899</v>
      </c>
      <c r="J43" s="23" t="n">
        <f si="31" t="shared"/>
        <v>4.651376146788991</v>
      </c>
      <c r="K43" s="24" t="n">
        <v>69.264670008587</v>
      </c>
      <c r="L43" s="23" t="n">
        <f si="32" t="shared"/>
        <v>5.264670008587004</v>
      </c>
      <c r="M43" s="24" t="n">
        <v>67.48</v>
      </c>
      <c r="N43" s="23" t="n">
        <f si="33" t="shared"/>
        <v>3.480000000000004</v>
      </c>
      <c r="O43" s="29" t="n">
        <v>71.2704081632653</v>
      </c>
      <c r="P43" s="28" t="n">
        <f si="34" t="shared"/>
        <v>7.2704081632653015</v>
      </c>
      <c r="Q43" s="29" t="n">
        <v>66.64981486887737</v>
      </c>
      <c r="R43" s="28" t="n">
        <f si="35" t="shared"/>
        <v>2.649814868877371</v>
      </c>
      <c r="S43" s="29" t="n">
        <v>66.6470588235294</v>
      </c>
      <c r="T43" s="28" t="n">
        <f si="36" t="shared"/>
        <v>2.647058823529406</v>
      </c>
      <c r="U43" s="9" t="n">
        <v>70.26744186046511</v>
      </c>
      <c r="V43" s="8" t="n">
        <f si="37" t="shared"/>
        <v>6.267441860465112</v>
      </c>
      <c r="W43" s="9" t="n">
        <v>71.95251231196625</v>
      </c>
      <c r="X43" s="8" t="n">
        <f si="38" t="shared"/>
        <v>7.952512311966245</v>
      </c>
      <c r="Y43" s="9" t="n">
        <v>66.88888888888889</v>
      </c>
      <c r="Z43" s="8" t="n">
        <f si="39" t="shared"/>
        <v>2.8888888888888857</v>
      </c>
      <c r="AA43" s="19" t="n">
        <v>66.96049492473684</v>
      </c>
      <c r="AB43" s="18" t="n">
        <f si="40" t="shared"/>
        <v>2.9604949247368353</v>
      </c>
      <c r="AC43" s="19" t="n">
        <v>68.38636363636364</v>
      </c>
      <c r="AD43" s="30" t="n">
        <f si="41" t="shared"/>
        <v>4.38636363636364</v>
      </c>
    </row>
    <row r="44" spans="1:30" x14ac:dyDescent="0.25">
      <c r="A44" s="2" t="n">
        <v>182.0</v>
      </c>
      <c r="B44" s="1" t="n">
        <v>64.0</v>
      </c>
      <c r="C44" s="14" t="n">
        <v>68.65137614678899</v>
      </c>
      <c r="D44" s="13" t="n">
        <f ref="D44:D107" si="42" t="shared">((B44-C44)^2)^0.5</f>
        <v>4.651376146788991</v>
      </c>
      <c r="E44" s="14" t="n">
        <v>69.5297670726337</v>
      </c>
      <c r="F44" s="13" t="n">
        <f ref="F44:F107" si="43" t="shared">((B44-E44)^2)^0.5</f>
        <v>5.529767072633703</v>
      </c>
      <c r="G44" s="14" t="n">
        <v>67.11111111111111</v>
      </c>
      <c r="H44" s="13" t="n">
        <f ref="H44:H107" si="44" t="shared">((B44-G44)^2)^0.5</f>
        <v>3.1111111111111143</v>
      </c>
      <c r="I44" s="24" t="n">
        <v>68.65137614678899</v>
      </c>
      <c r="J44" s="23" t="n">
        <f ref="J44:J107" si="45" t="shared">((B44-I44)^2)^0.5</f>
        <v>4.651376146788991</v>
      </c>
      <c r="K44" s="24" t="n">
        <v>65.66402103347701</v>
      </c>
      <c r="L44" s="23" t="n">
        <f ref="L44:L107" si="46" t="shared">((B44-K44)^2)^0.5</f>
        <v>1.6640210334770131</v>
      </c>
      <c r="M44" s="24" t="n">
        <v>62.64</v>
      </c>
      <c r="N44" s="23" t="n">
        <f ref="N44:N107" si="47" t="shared">((B44-M44)^2)^0.5</f>
        <v>1.3599999999999994</v>
      </c>
      <c r="O44" s="29" t="n">
        <v>71.2704081632653</v>
      </c>
      <c r="P44" s="28" t="n">
        <f ref="P44:P107" si="48" t="shared">((B44-O44)^2)^0.5</f>
        <v>7.2704081632653015</v>
      </c>
      <c r="Q44" s="29" t="n">
        <v>70.18050826399745</v>
      </c>
      <c r="R44" s="28" t="n">
        <f ref="R44:R107" si="49" t="shared">((B44-Q44)^2)^0.5</f>
        <v>6.180508263997453</v>
      </c>
      <c r="S44" s="29" t="n">
        <v>68.03529411764706</v>
      </c>
      <c r="T44" s="28" t="n">
        <f ref="T44:T107" si="50" t="shared">((B44-S44)^2)^0.5</f>
        <v>4.035294117647055</v>
      </c>
      <c r="U44" s="9" t="n">
        <v>68.66666666666667</v>
      </c>
      <c r="V44" s="8" t="n">
        <f ref="V44:V107" si="51" t="shared">((B44-U44)^2)^0.5</f>
        <v>4.666666666666671</v>
      </c>
      <c r="W44" s="9" t="n">
        <v>61.77914505026897</v>
      </c>
      <c r="X44" s="8" t="n">
        <f ref="X44:X107" si="52" t="shared">((B44-W44)^2)^0.5</f>
        <v>2.2208549497310273</v>
      </c>
      <c r="Y44" s="9" t="n">
        <v>64.94444444444444</v>
      </c>
      <c r="Z44" s="8" t="n">
        <f ref="Z44:Z107" si="53" t="shared">((B44-Y44)^2)^0.5</f>
        <v>0.9444444444444429</v>
      </c>
      <c r="AA44" s="19" t="n">
        <v>70.12849481086302</v>
      </c>
      <c r="AB44" s="18" t="n">
        <f ref="AB44:AB107" si="54" t="shared">((B44-AA44)^2)^0.5</f>
        <v>6.1284948108630175</v>
      </c>
      <c r="AC44" s="19" t="n">
        <v>65.63636363636364</v>
      </c>
      <c r="AD44" s="30" t="n">
        <f ref="AD44:AD107" si="55" t="shared">((B44-AC44)^2)^0.5</f>
        <v>1.6363636363636402</v>
      </c>
    </row>
    <row r="45" spans="1:30" x14ac:dyDescent="0.25">
      <c r="A45" s="2" t="n">
        <v>187.0</v>
      </c>
      <c r="B45" s="1" t="n">
        <v>68.0</v>
      </c>
      <c r="C45" s="14" t="n">
        <v>72.46153846153847</v>
      </c>
      <c r="D45" s="13" t="n">
        <f si="42" t="shared"/>
        <v>4.461538461538467</v>
      </c>
      <c r="E45" s="14" t="n">
        <v>72.32265121183588</v>
      </c>
      <c r="F45" s="13" t="n">
        <f si="43" t="shared"/>
        <v>4.3226512118358755</v>
      </c>
      <c r="G45" s="14" t="n">
        <v>72.46153846153847</v>
      </c>
      <c r="H45" s="13" t="n">
        <f si="44" t="shared"/>
        <v>4.461538461538467</v>
      </c>
      <c r="I45" s="24" t="n">
        <v>72.46153846153847</v>
      </c>
      <c r="J45" s="23" t="n">
        <f si="45" t="shared"/>
        <v>4.461538461538467</v>
      </c>
      <c r="K45" s="24" t="n">
        <v>75.83355532102405</v>
      </c>
      <c r="L45" s="23" t="n">
        <f si="46" t="shared"/>
        <v>7.8335553210240505</v>
      </c>
      <c r="M45" s="24" t="n">
        <v>72.46153846153847</v>
      </c>
      <c r="N45" s="23" t="n">
        <f si="47" t="shared"/>
        <v>4.461538461538467</v>
      </c>
      <c r="O45" s="29" t="n">
        <v>71.2704081632653</v>
      </c>
      <c r="P45" s="28" t="n">
        <f si="48" t="shared"/>
        <v>3.2704081632653015</v>
      </c>
      <c r="Q45" s="29" t="n">
        <v>81.65282590971113</v>
      </c>
      <c r="R45" s="28" t="n">
        <f si="49" t="shared"/>
        <v>13.652825909711126</v>
      </c>
      <c r="S45" s="29" t="n">
        <v>74.51764705882353</v>
      </c>
      <c r="T45" s="28" t="n">
        <f si="50" t="shared"/>
        <v>6.517647058823528</v>
      </c>
      <c r="U45" s="9" t="n">
        <v>70.26744186046511</v>
      </c>
      <c r="V45" s="8" t="n">
        <f si="51" t="shared"/>
        <v>2.2674418604651123</v>
      </c>
      <c r="W45" s="9" t="n">
        <v>77.68481695657469</v>
      </c>
      <c r="X45" s="8" t="n">
        <f si="52" t="shared"/>
        <v>9.684816956574693</v>
      </c>
      <c r="Y45" s="9" t="n">
        <v>70.5</v>
      </c>
      <c r="Z45" s="8" t="n">
        <f si="53" t="shared"/>
        <v>2.5</v>
      </c>
      <c r="AA45" s="19" t="n">
        <v>81.37555611952244</v>
      </c>
      <c r="AB45" s="18" t="n">
        <f si="54" t="shared"/>
        <v>13.375556119522443</v>
      </c>
      <c r="AC45" s="19" t="n">
        <v>73.22727272727273</v>
      </c>
      <c r="AD45" s="30" t="n">
        <f si="55" t="shared"/>
        <v>5.227272727272734</v>
      </c>
    </row>
    <row r="46" spans="1:30" x14ac:dyDescent="0.25">
      <c r="A46" s="2" t="n">
        <v>196.0</v>
      </c>
      <c r="B46" s="1" t="n">
        <v>84.0</v>
      </c>
      <c r="C46" s="14" t="n">
        <v>74.91891891891892</v>
      </c>
      <c r="D46" s="13" t="n">
        <f si="42" t="shared"/>
        <v>9.08108108108108</v>
      </c>
      <c r="E46" s="14" t="n">
        <v>74.91788606781459</v>
      </c>
      <c r="F46" s="13" t="n">
        <f si="43" t="shared"/>
        <v>9.082113932185408</v>
      </c>
      <c r="G46" s="14" t="n">
        <v>75.16666666666667</v>
      </c>
      <c r="H46" s="13" t="n">
        <f si="44" t="shared"/>
        <v>8.833333333333329</v>
      </c>
      <c r="I46" s="24" t="n">
        <v>74.91891891891892</v>
      </c>
      <c r="J46" s="23" t="n">
        <f si="45" t="shared"/>
        <v>9.08108108108108</v>
      </c>
      <c r="K46" s="24" t="n">
        <v>76.79408416033563</v>
      </c>
      <c r="L46" s="23" t="n">
        <f si="46" t="shared"/>
        <v>7.205915839664371</v>
      </c>
      <c r="M46" s="24" t="n">
        <v>74.8</v>
      </c>
      <c r="N46" s="23" t="n">
        <f si="47" t="shared"/>
        <v>9.200000000000003</v>
      </c>
      <c r="O46" s="29" t="n">
        <v>71.2704081632653</v>
      </c>
      <c r="P46" s="28" t="n">
        <f si="48" t="shared"/>
        <v>12.729591836734699</v>
      </c>
      <c r="Q46" s="29" t="n">
        <v>76.51675984037969</v>
      </c>
      <c r="R46" s="28" t="n">
        <f si="49" t="shared"/>
        <v>7.483240159620308</v>
      </c>
      <c r="S46" s="29" t="n">
        <v>75.6</v>
      </c>
      <c r="T46" s="28" t="n">
        <f si="50" t="shared"/>
        <v>8.400000000000006</v>
      </c>
      <c r="U46" s="9" t="n">
        <v>76.12</v>
      </c>
      <c r="V46" s="8" t="n">
        <f si="51" t="shared"/>
        <v>7.8799999999999955</v>
      </c>
      <c r="W46" s="9" t="n">
        <v>75.5803165585101</v>
      </c>
      <c r="X46" s="8" t="n">
        <f si="52" t="shared"/>
        <v>8.419683441489894</v>
      </c>
      <c r="Y46" s="9" t="n">
        <v>74.16666666666667</v>
      </c>
      <c r="Z46" s="8" t="n">
        <f si="53" t="shared"/>
        <v>9.833333333333329</v>
      </c>
      <c r="AA46" s="19" t="n">
        <v>75.56168824986715</v>
      </c>
      <c r="AB46" s="18" t="n">
        <f si="54" t="shared"/>
        <v>8.438311750132854</v>
      </c>
      <c r="AC46" s="19" t="n">
        <v>73.54545454545455</v>
      </c>
      <c r="AD46" s="30" t="n">
        <f si="55" t="shared"/>
        <v>10.454545454545453</v>
      </c>
    </row>
    <row r="47" spans="1:30" x14ac:dyDescent="0.25">
      <c r="A47" s="2" t="n">
        <v>199.0</v>
      </c>
      <c r="B47" s="1" t="n">
        <v>64.0</v>
      </c>
      <c r="C47" s="14" t="n">
        <v>68.65137614678899</v>
      </c>
      <c r="D47" s="13" t="n">
        <f si="42" t="shared"/>
        <v>4.651376146788991</v>
      </c>
      <c r="E47" s="14" t="n">
        <v>69.87850054458909</v>
      </c>
      <c r="F47" s="13" t="n">
        <f si="43" t="shared"/>
        <v>5.878500544589087</v>
      </c>
      <c r="G47" s="14" t="n">
        <v>66.16666666666667</v>
      </c>
      <c r="H47" s="13" t="n">
        <f si="44" t="shared"/>
        <v>2.1666666666666714</v>
      </c>
      <c r="I47" s="24" t="n">
        <v>68.65137614678899</v>
      </c>
      <c r="J47" s="23" t="n">
        <f si="45" t="shared"/>
        <v>4.651376146788991</v>
      </c>
      <c r="K47" s="24" t="n">
        <v>75.00041234623956</v>
      </c>
      <c r="L47" s="23" t="n">
        <f si="46" t="shared"/>
        <v>11.000412346239557</v>
      </c>
      <c r="M47" s="24" t="n">
        <v>71.52</v>
      </c>
      <c r="N47" s="23" t="n">
        <f si="47" t="shared"/>
        <v>7.519999999999996</v>
      </c>
      <c r="O47" s="29" t="n">
        <v>71.2704081632653</v>
      </c>
      <c r="P47" s="28" t="n">
        <f si="48" t="shared"/>
        <v>7.2704081632653015</v>
      </c>
      <c r="Q47" s="29" t="n">
        <v>70.85133488952833</v>
      </c>
      <c r="R47" s="28" t="n">
        <f si="49" t="shared"/>
        <v>6.8513348895283315</v>
      </c>
      <c r="S47" s="29" t="n">
        <v>68.95294117647059</v>
      </c>
      <c r="T47" s="28" t="n">
        <f si="50" t="shared"/>
        <v>4.952941176470588</v>
      </c>
      <c r="U47" s="9" t="n">
        <v>76.12</v>
      </c>
      <c r="V47" s="8" t="n">
        <f si="51" t="shared"/>
        <v>12.120000000000005</v>
      </c>
      <c r="W47" s="9" t="n">
        <v>79.61206458387629</v>
      </c>
      <c r="X47" s="8" t="n">
        <f si="52" t="shared"/>
        <v>15.61206458387629</v>
      </c>
      <c r="Y47" s="9" t="n">
        <v>76.05555555555556</v>
      </c>
      <c r="Z47" s="8" t="n">
        <f si="53" t="shared"/>
        <v>12.055555555555557</v>
      </c>
      <c r="AA47" s="19" t="n">
        <v>70.37100389780836</v>
      </c>
      <c r="AB47" s="18" t="n">
        <f si="54" t="shared"/>
        <v>6.3710038978083645</v>
      </c>
      <c r="AC47" s="19" t="n">
        <v>75.31818181818181</v>
      </c>
      <c r="AD47" s="30" t="n">
        <f si="55" t="shared"/>
        <v>11.318181818181813</v>
      </c>
    </row>
    <row r="48" spans="1:30" x14ac:dyDescent="0.25">
      <c r="A48" s="2" t="n">
        <v>207.0</v>
      </c>
      <c r="B48" s="1" t="n">
        <v>76.0</v>
      </c>
      <c r="C48" s="14" t="n">
        <v>74.91891891891892</v>
      </c>
      <c r="D48" s="13" t="n">
        <f si="42" t="shared"/>
        <v>1.0810810810810807</v>
      </c>
      <c r="E48" s="14" t="n">
        <v>76.71399474999058</v>
      </c>
      <c r="F48" s="13" t="n">
        <f si="43" t="shared"/>
        <v>0.7139947499905759</v>
      </c>
      <c r="G48" s="14" t="n">
        <v>75.66666666666667</v>
      </c>
      <c r="H48" s="13" t="n">
        <f si="44" t="shared"/>
        <v>0.3333333333333286</v>
      </c>
      <c r="I48" s="24" t="n">
        <v>74.91891891891892</v>
      </c>
      <c r="J48" s="23" t="n">
        <f si="45" t="shared"/>
        <v>1.0810810810810807</v>
      </c>
      <c r="K48" s="24" t="n">
        <v>78.41048238425577</v>
      </c>
      <c r="L48" s="23" t="n">
        <f si="46" t="shared"/>
        <v>2.410482384255772</v>
      </c>
      <c r="M48" s="24" t="n">
        <v>75.04</v>
      </c>
      <c r="N48" s="23" t="n">
        <f si="47" t="shared"/>
        <v>0.9599999999999937</v>
      </c>
      <c r="O48" s="29" t="n">
        <v>71.2704081632653</v>
      </c>
      <c r="P48" s="28" t="n">
        <f si="48" t="shared"/>
        <v>4.7295918367346985</v>
      </c>
      <c r="Q48" s="29" t="n">
        <v>82.66811843319337</v>
      </c>
      <c r="R48" s="28" t="n">
        <f si="49" t="shared"/>
        <v>6.668118433193371</v>
      </c>
      <c r="S48" s="29" t="n">
        <v>75.12941176470588</v>
      </c>
      <c r="T48" s="28" t="n">
        <f si="50" t="shared"/>
        <v>0.8705882352941217</v>
      </c>
      <c r="U48" s="9" t="n">
        <v>70.26744186046511</v>
      </c>
      <c r="V48" s="8" t="n">
        <f si="51" t="shared"/>
        <v>5.732558139534888</v>
      </c>
      <c r="W48" s="9" t="n">
        <v>75.4796545176483</v>
      </c>
      <c r="X48" s="8" t="n">
        <f si="52" t="shared"/>
        <v>0.5203454823517006</v>
      </c>
      <c r="Y48" s="9" t="n">
        <v>71.41666666666667</v>
      </c>
      <c r="Z48" s="8" t="n">
        <f si="53" t="shared"/>
        <v>4.583333333333329</v>
      </c>
      <c r="AA48" s="19" t="n">
        <v>81.30247080723159</v>
      </c>
      <c r="AB48" s="18" t="n">
        <f si="54" t="shared"/>
        <v>5.302470807231586</v>
      </c>
      <c r="AC48" s="19" t="n">
        <v>72.02272727272727</v>
      </c>
      <c r="AD48" s="30" t="n">
        <f si="55" t="shared"/>
        <v>3.9772727272727337</v>
      </c>
    </row>
    <row r="49" spans="1:30" x14ac:dyDescent="0.25">
      <c r="A49" s="2" t="n">
        <v>214.0</v>
      </c>
      <c r="B49" s="1" t="n">
        <v>65.0</v>
      </c>
      <c r="C49" s="14" t="n">
        <v>68.65137614678899</v>
      </c>
      <c r="D49" s="13" t="n">
        <f si="42" t="shared"/>
        <v>3.6513761467889907</v>
      </c>
      <c r="E49" s="14" t="n">
        <v>72.36055010300954</v>
      </c>
      <c r="F49" s="13" t="n">
        <f si="43" t="shared"/>
        <v>7.360550103009544</v>
      </c>
      <c r="G49" s="14" t="n">
        <v>70.66666666666667</v>
      </c>
      <c r="H49" s="13" t="n">
        <f si="44" t="shared"/>
        <v>5.666666666666671</v>
      </c>
      <c r="I49" s="24" t="n">
        <v>68.65137614678899</v>
      </c>
      <c r="J49" s="23" t="n">
        <f si="45" t="shared"/>
        <v>3.6513761467889907</v>
      </c>
      <c r="K49" s="24" t="n">
        <v>68.1069210660518</v>
      </c>
      <c r="L49" s="23" t="n">
        <f si="46" t="shared"/>
        <v>3.1069210660517967</v>
      </c>
      <c r="M49" s="24" t="n">
        <v>67.4</v>
      </c>
      <c r="N49" s="23" t="n">
        <f si="47" t="shared"/>
        <v>2.4000000000000057</v>
      </c>
      <c r="O49" s="29" t="n">
        <v>71.2704081632653</v>
      </c>
      <c r="P49" s="28" t="n">
        <f si="48" t="shared"/>
        <v>6.2704081632653015</v>
      </c>
      <c r="Q49" s="29" t="n">
        <v>73.24108635394667</v>
      </c>
      <c r="R49" s="28" t="n">
        <f si="49" t="shared"/>
        <v>8.24108635394667</v>
      </c>
      <c r="S49" s="29" t="n">
        <v>70.84705882352941</v>
      </c>
      <c r="T49" s="28" t="n">
        <f si="50" t="shared"/>
        <v>5.847058823529409</v>
      </c>
      <c r="U49" s="9" t="n">
        <v>70.26744186046511</v>
      </c>
      <c r="V49" s="8" t="n">
        <f si="51" t="shared"/>
        <v>5.267441860465112</v>
      </c>
      <c r="W49" s="9" t="n">
        <v>68.51572996022476</v>
      </c>
      <c r="X49" s="8" t="n">
        <f si="52" t="shared"/>
        <v>3.5157299602247605</v>
      </c>
      <c r="Y49" s="9" t="n">
        <v>67.63888888888889</v>
      </c>
      <c r="Z49" s="8" t="n">
        <f si="53" t="shared"/>
        <v>2.6388888888888857</v>
      </c>
      <c r="AA49" s="19" t="n">
        <v>72.56665956477597</v>
      </c>
      <c r="AB49" s="18" t="n">
        <f si="54" t="shared"/>
        <v>7.566659564775975</v>
      </c>
      <c r="AC49" s="19" t="n">
        <v>68.6590909090909</v>
      </c>
      <c r="AD49" s="30" t="n">
        <f si="55" t="shared"/>
        <v>3.6590909090909065</v>
      </c>
    </row>
    <row r="50" spans="1:30" x14ac:dyDescent="0.25">
      <c r="A50" s="2" t="n">
        <v>216.0</v>
      </c>
      <c r="B50" s="1" t="n">
        <v>70.0</v>
      </c>
      <c r="C50" s="14" t="n">
        <v>74.91891891891892</v>
      </c>
      <c r="D50" s="13" t="n">
        <f si="42" t="shared"/>
        <v>4.918918918918919</v>
      </c>
      <c r="E50" s="14" t="n">
        <v>75.96625384957441</v>
      </c>
      <c r="F50" s="13" t="n">
        <f si="43" t="shared"/>
        <v>5.966253849574414</v>
      </c>
      <c r="G50" s="14" t="n">
        <v>76.11111111111111</v>
      </c>
      <c r="H50" s="13" t="n">
        <f si="44" t="shared"/>
        <v>6.111111111111114</v>
      </c>
      <c r="I50" s="24" t="n">
        <v>74.91891891891892</v>
      </c>
      <c r="J50" s="23" t="n">
        <f si="45" t="shared"/>
        <v>4.918918918918919</v>
      </c>
      <c r="K50" s="24" t="n">
        <v>83.43048490848454</v>
      </c>
      <c r="L50" s="23" t="n">
        <f si="46" t="shared"/>
        <v>13.430484908484544</v>
      </c>
      <c r="M50" s="24" t="n">
        <v>77.28</v>
      </c>
      <c r="N50" s="23" t="n">
        <f si="47" t="shared"/>
        <v>7.280000000000001</v>
      </c>
      <c r="O50" s="29" t="n">
        <v>71.2704081632653</v>
      </c>
      <c r="P50" s="28" t="n">
        <f si="48" t="shared"/>
        <v>1.2704081632653015</v>
      </c>
      <c r="Q50" s="29" t="n">
        <v>76.81049322898457</v>
      </c>
      <c r="R50" s="28" t="n">
        <f si="49" t="shared"/>
        <v>6.810493228984569</v>
      </c>
      <c r="S50" s="29" t="n">
        <v>75.08235294117647</v>
      </c>
      <c r="T50" s="28" t="n">
        <f si="50" t="shared"/>
        <v>5.082352941176467</v>
      </c>
      <c r="U50" s="9" t="n">
        <v>76.12</v>
      </c>
      <c r="V50" s="8" t="n">
        <f si="51" t="shared"/>
        <v>6.1200000000000045</v>
      </c>
      <c r="W50" s="9" t="n">
        <v>81.35551168054931</v>
      </c>
      <c r="X50" s="8" t="n">
        <f si="52" t="shared"/>
        <v>11.355511680549313</v>
      </c>
      <c r="Y50" s="9" t="n">
        <v>74.77777777777777</v>
      </c>
      <c r="Z50" s="8" t="n">
        <f si="53" t="shared"/>
        <v>4.7777777777777715</v>
      </c>
      <c r="AA50" s="19" t="n">
        <v>75.8584016939873</v>
      </c>
      <c r="AB50" s="18" t="n">
        <f si="54" t="shared"/>
        <v>5.858401693987304</v>
      </c>
      <c r="AC50" s="19" t="n">
        <v>76.45454545454545</v>
      </c>
      <c r="AD50" s="30" t="n">
        <f si="55" t="shared"/>
        <v>6.454545454545453</v>
      </c>
    </row>
    <row r="51" spans="1:30" x14ac:dyDescent="0.25">
      <c r="A51" s="2" t="n">
        <v>218.0</v>
      </c>
      <c r="B51" s="1" t="n">
        <v>68.0</v>
      </c>
      <c r="C51" s="14" t="n">
        <v>68.65137614678899</v>
      </c>
      <c r="D51" s="13" t="n">
        <f si="42" t="shared"/>
        <v>0.6513761467889907</v>
      </c>
      <c r="E51" s="14" t="n">
        <v>71.26435535439302</v>
      </c>
      <c r="F51" s="13" t="n">
        <f si="43" t="shared"/>
        <v>3.264355354393018</v>
      </c>
      <c r="G51" s="14" t="n">
        <v>69.05555555555556</v>
      </c>
      <c r="H51" s="13" t="n">
        <f si="44" t="shared"/>
        <v>1.0555555555555571</v>
      </c>
      <c r="I51" s="24" t="n">
        <v>68.65137614678899</v>
      </c>
      <c r="J51" s="23" t="n">
        <f si="45" t="shared"/>
        <v>0.6513761467889907</v>
      </c>
      <c r="K51" s="24" t="n">
        <v>73.51542175068336</v>
      </c>
      <c r="L51" s="23" t="n">
        <f si="46" t="shared"/>
        <v>5.515421750683359</v>
      </c>
      <c r="M51" s="24" t="n">
        <v>66.36</v>
      </c>
      <c r="N51" s="23" t="n">
        <f si="47" t="shared"/>
        <v>1.6400000000000006</v>
      </c>
      <c r="O51" s="29" t="n">
        <v>71.2704081632653</v>
      </c>
      <c r="P51" s="28" t="n">
        <f si="48" t="shared"/>
        <v>3.2704081632653015</v>
      </c>
      <c r="Q51" s="29" t="n">
        <v>72.1137714363127</v>
      </c>
      <c r="R51" s="28" t="n">
        <f si="49" t="shared"/>
        <v>4.113771436312703</v>
      </c>
      <c r="S51" s="29" t="n">
        <v>71.12941176470588</v>
      </c>
      <c r="T51" s="28" t="n">
        <f si="50" t="shared"/>
        <v>3.1294117647058783</v>
      </c>
      <c r="U51" s="9" t="n">
        <v>70.26744186046511</v>
      </c>
      <c r="V51" s="8" t="n">
        <f si="51" t="shared"/>
        <v>2.2674418604651123</v>
      </c>
      <c r="W51" s="9" t="n">
        <v>72.10967217651142</v>
      </c>
      <c r="X51" s="8" t="n">
        <f si="52" t="shared"/>
        <v>4.109672176511424</v>
      </c>
      <c r="Y51" s="9" t="n">
        <v>69.69444444444444</v>
      </c>
      <c r="Z51" s="8" t="n">
        <f si="53" t="shared"/>
        <v>1.6944444444444429</v>
      </c>
      <c r="AA51" s="19" t="n">
        <v>71.8810182586504</v>
      </c>
      <c r="AB51" s="18" t="n">
        <f si="54" t="shared"/>
        <v>3.8810182586504</v>
      </c>
      <c r="AC51" s="19" t="n">
        <v>68.61363636363636</v>
      </c>
      <c r="AD51" s="30" t="n">
        <f si="55" t="shared"/>
        <v>0.6136363636363598</v>
      </c>
    </row>
    <row r="52" spans="1:30" x14ac:dyDescent="0.25">
      <c r="A52" s="2" t="n">
        <v>224.0</v>
      </c>
      <c r="B52" s="1" t="n">
        <v>60.0</v>
      </c>
      <c r="C52" s="14" t="n">
        <v>74.91891891891892</v>
      </c>
      <c r="D52" s="13" t="n">
        <f si="42" t="shared"/>
        <v>14.91891891891892</v>
      </c>
      <c r="E52" s="14" t="n">
        <v>74.76818371700088</v>
      </c>
      <c r="F52" s="13" t="n">
        <f si="43" t="shared"/>
        <v>14.76818371700088</v>
      </c>
      <c r="G52" s="14" t="n">
        <v>74.61111111111111</v>
      </c>
      <c r="H52" s="13" t="n">
        <f si="44" t="shared"/>
        <v>14.611111111111114</v>
      </c>
      <c r="I52" s="24" t="n">
        <v>74.91891891891892</v>
      </c>
      <c r="J52" s="23" t="n">
        <f si="45" t="shared"/>
        <v>14.91891891891892</v>
      </c>
      <c r="K52" s="24" t="n">
        <v>77.87490729984617</v>
      </c>
      <c r="L52" s="23" t="n">
        <f si="46" t="shared"/>
        <v>17.87490729984617</v>
      </c>
      <c r="M52" s="24" t="n">
        <v>73.84</v>
      </c>
      <c r="N52" s="23" t="n">
        <f si="47" t="shared"/>
        <v>13.840000000000003</v>
      </c>
      <c r="O52" s="29" t="n">
        <v>71.2704081632653</v>
      </c>
      <c r="P52" s="28" t="n">
        <f si="48" t="shared"/>
        <v>11.270408163265301</v>
      </c>
      <c r="Q52" s="29" t="n">
        <v>76.61196594361255</v>
      </c>
      <c r="R52" s="28" t="n">
        <f si="49" t="shared"/>
        <v>16.611965943612546</v>
      </c>
      <c r="S52" s="29" t="n">
        <v>74.51764705882353</v>
      </c>
      <c r="T52" s="28" t="n">
        <f si="50" t="shared"/>
        <v>14.517647058823528</v>
      </c>
      <c r="U52" s="9" t="n">
        <v>70.26744186046511</v>
      </c>
      <c r="V52" s="8" t="n">
        <f si="51" t="shared"/>
        <v>10.267441860465112</v>
      </c>
      <c r="W52" s="9" t="n">
        <v>71.06059365934911</v>
      </c>
      <c r="X52" s="8" t="n">
        <f si="52" t="shared"/>
        <v>11.06059365934911</v>
      </c>
      <c r="Y52" s="9" t="n">
        <v>70.27777777777777</v>
      </c>
      <c r="Z52" s="8" t="n">
        <f si="53" t="shared"/>
        <v>10.277777777777771</v>
      </c>
      <c r="AA52" s="19" t="n">
        <v>75.99766681588758</v>
      </c>
      <c r="AB52" s="18" t="n">
        <f si="54" t="shared"/>
        <v>15.997666815887584</v>
      </c>
      <c r="AC52" s="19" t="n">
        <v>71.22727272727273</v>
      </c>
      <c r="AD52" s="30" t="n">
        <f si="55" t="shared"/>
        <v>11.227272727272734</v>
      </c>
    </row>
    <row r="53" spans="1:30" x14ac:dyDescent="0.25">
      <c r="A53" s="2" t="n">
        <v>225.0</v>
      </c>
      <c r="B53" s="1" t="n">
        <v>66.0</v>
      </c>
      <c r="C53" s="14" t="n">
        <v>68.65137614678899</v>
      </c>
      <c r="D53" s="13" t="n">
        <f si="42" t="shared"/>
        <v>2.6513761467889907</v>
      </c>
      <c r="E53" s="14" t="n">
        <v>67.17840219267359</v>
      </c>
      <c r="F53" s="13" t="n">
        <f si="43" t="shared"/>
        <v>1.1784021926735875</v>
      </c>
      <c r="G53" s="14" t="n">
        <v>65.41666666666667</v>
      </c>
      <c r="H53" s="13" t="n">
        <f si="44" t="shared"/>
        <v>0.5833333333333286</v>
      </c>
      <c r="I53" s="24" t="n">
        <v>68.65137614678899</v>
      </c>
      <c r="J53" s="23" t="n">
        <f si="45" t="shared"/>
        <v>2.6513761467889907</v>
      </c>
      <c r="K53" s="24" t="n">
        <v>65.69222237964664</v>
      </c>
      <c r="L53" s="23" t="n">
        <f si="46" t="shared"/>
        <v>0.3077776203533631</v>
      </c>
      <c r="M53" s="24" t="n">
        <v>64.16</v>
      </c>
      <c r="N53" s="23" t="n">
        <f si="47" t="shared"/>
        <v>1.8400000000000034</v>
      </c>
      <c r="O53" s="29" t="n">
        <v>71.2704081632653</v>
      </c>
      <c r="P53" s="28" t="n">
        <f si="48" t="shared"/>
        <v>5.2704081632653015</v>
      </c>
      <c r="Q53" s="29" t="n">
        <v>67.86223918796072</v>
      </c>
      <c r="R53" s="28" t="n">
        <f si="49" t="shared"/>
        <v>1.862239187960725</v>
      </c>
      <c r="S53" s="29" t="n">
        <v>66.52941176470588</v>
      </c>
      <c r="T53" s="28" t="n">
        <f si="50" t="shared"/>
        <v>0.529411764705884</v>
      </c>
      <c r="U53" s="9" t="n">
        <v>68.66666666666667</v>
      </c>
      <c r="V53" s="8" t="n">
        <f si="51" t="shared"/>
        <v>2.6666666666666714</v>
      </c>
      <c r="W53" s="9" t="n">
        <v>64.7590264325411</v>
      </c>
      <c r="X53" s="8" t="n">
        <f si="52" t="shared"/>
        <v>1.2409735674588944</v>
      </c>
      <c r="Y53" s="9" t="n">
        <v>65.94444444444444</v>
      </c>
      <c r="Z53" s="8" t="n">
        <f si="53" t="shared"/>
        <v>0.055555555555557135</v>
      </c>
      <c r="AA53" s="19" t="n">
        <v>68.38139940946786</v>
      </c>
      <c r="AB53" s="18" t="n">
        <f si="54" t="shared"/>
        <v>2.3813994094678606</v>
      </c>
      <c r="AC53" s="19" t="n">
        <v>66.77272727272727</v>
      </c>
      <c r="AD53" s="30" t="n">
        <f si="55" t="shared"/>
        <v>0.7727272727272663</v>
      </c>
    </row>
    <row r="54" spans="1:30" x14ac:dyDescent="0.25">
      <c r="A54" s="2" t="n">
        <v>226.0</v>
      </c>
      <c r="B54" s="1" t="n">
        <v>78.0</v>
      </c>
      <c r="C54" s="14" t="n">
        <v>68.65137614678899</v>
      </c>
      <c r="D54" s="13" t="n">
        <f si="42" t="shared"/>
        <v>9.34862385321101</v>
      </c>
      <c r="E54" s="14" t="n">
        <v>66.09567385425485</v>
      </c>
      <c r="F54" s="13" t="n">
        <f si="43" t="shared"/>
        <v>11.904326145745145</v>
      </c>
      <c r="G54" s="14" t="n">
        <v>64.36111111111111</v>
      </c>
      <c r="H54" s="13" t="n">
        <f si="44" t="shared"/>
        <v>13.638888888888886</v>
      </c>
      <c r="I54" s="24" t="n">
        <v>68.65137614678899</v>
      </c>
      <c r="J54" s="23" t="n">
        <f si="45" t="shared"/>
        <v>9.34862385321101</v>
      </c>
      <c r="K54" s="24" t="n">
        <v>69.23865525534583</v>
      </c>
      <c r="L54" s="23" t="n">
        <f si="46" t="shared"/>
        <v>8.761344744654167</v>
      </c>
      <c r="M54" s="24" t="n">
        <v>67.24</v>
      </c>
      <c r="N54" s="23" t="n">
        <f si="47" t="shared"/>
        <v>10.760000000000005</v>
      </c>
      <c r="O54" s="29" t="n">
        <v>71.2704081632653</v>
      </c>
      <c r="P54" s="28" t="n">
        <f si="48" t="shared"/>
        <v>6.7295918367346985</v>
      </c>
      <c r="Q54" s="29" t="n">
        <v>67.26320987583256</v>
      </c>
      <c r="R54" s="28" t="n">
        <f si="49" t="shared"/>
        <v>10.736790124167442</v>
      </c>
      <c r="S54" s="29" t="n">
        <v>66.88235294117646</v>
      </c>
      <c r="T54" s="28" t="n">
        <f si="50" t="shared"/>
        <v>11.117647058823536</v>
      </c>
      <c r="U54" s="9" t="n">
        <v>70.26744186046511</v>
      </c>
      <c r="V54" s="8" t="n">
        <f si="51" t="shared"/>
        <v>7.732558139534888</v>
      </c>
      <c r="W54" s="9" t="n">
        <v>68.81751325237003</v>
      </c>
      <c r="X54" s="8" t="n">
        <f si="52" t="shared"/>
        <v>9.182486747629966</v>
      </c>
      <c r="Y54" s="9" t="n">
        <v>67.63888888888889</v>
      </c>
      <c r="Z54" s="8" t="n">
        <f si="53" t="shared"/>
        <v>10.361111111111114</v>
      </c>
      <c r="AA54" s="19" t="n">
        <v>67.26320613864392</v>
      </c>
      <c r="AB54" s="18" t="n">
        <f si="54" t="shared"/>
        <v>10.736793861356077</v>
      </c>
      <c r="AC54" s="19" t="n">
        <v>68.20454545454545</v>
      </c>
      <c r="AD54" s="30" t="n">
        <f si="55" t="shared"/>
        <v>9.795454545454547</v>
      </c>
    </row>
    <row r="55" spans="1:30" x14ac:dyDescent="0.25">
      <c r="A55" s="2" t="n">
        <v>229.0</v>
      </c>
      <c r="B55" s="1" t="n">
        <v>70.0</v>
      </c>
      <c r="C55" s="14" t="n">
        <v>72.46153846153847</v>
      </c>
      <c r="D55" s="13" t="n">
        <f si="42" t="shared"/>
        <v>2.461538461538467</v>
      </c>
      <c r="E55" s="14" t="n">
        <v>70.94314779407854</v>
      </c>
      <c r="F55" s="13" t="n">
        <f si="43" t="shared"/>
        <v>0.9431477940785413</v>
      </c>
      <c r="G55" s="14" t="n">
        <v>72.46153846153847</v>
      </c>
      <c r="H55" s="13" t="n">
        <f si="44" t="shared"/>
        <v>2.461538461538467</v>
      </c>
      <c r="I55" s="24" t="n">
        <v>72.46153846153847</v>
      </c>
      <c r="J55" s="23" t="n">
        <f si="45" t="shared"/>
        <v>2.461538461538467</v>
      </c>
      <c r="K55" s="24" t="n">
        <v>74.24623354863992</v>
      </c>
      <c r="L55" s="23" t="n">
        <f si="46" t="shared"/>
        <v>4.246233548639921</v>
      </c>
      <c r="M55" s="24" t="n">
        <v>72.46153846153847</v>
      </c>
      <c r="N55" s="23" t="n">
        <f si="47" t="shared"/>
        <v>2.461538461538467</v>
      </c>
      <c r="O55" s="29" t="n">
        <v>71.2704081632653</v>
      </c>
      <c r="P55" s="28" t="n">
        <f si="48" t="shared"/>
        <v>1.2704081632653015</v>
      </c>
      <c r="Q55" s="29" t="n">
        <v>81.68378462860744</v>
      </c>
      <c r="R55" s="28" t="n">
        <f si="49" t="shared"/>
        <v>11.683784628607441</v>
      </c>
      <c r="S55" s="29" t="n">
        <v>74.63529411764706</v>
      </c>
      <c r="T55" s="28" t="n">
        <f si="50" t="shared"/>
        <v>4.635294117647064</v>
      </c>
      <c r="U55" s="9" t="n">
        <v>76.12</v>
      </c>
      <c r="V55" s="8" t="n">
        <f si="51" t="shared"/>
        <v>6.1200000000000045</v>
      </c>
      <c r="W55" s="9" t="n">
        <v>75.12104285965732</v>
      </c>
      <c r="X55" s="8" t="n">
        <f si="52" t="shared"/>
        <v>5.121042859657322</v>
      </c>
      <c r="Y55" s="9" t="n">
        <v>74.16666666666667</v>
      </c>
      <c r="Z55" s="8" t="n">
        <f si="53" t="shared"/>
        <v>4.166666666666671</v>
      </c>
      <c r="AA55" s="19" t="n">
        <v>82.06888973641011</v>
      </c>
      <c r="AB55" s="18" t="n">
        <f si="54" t="shared"/>
        <v>12.068889736410114</v>
      </c>
      <c r="AC55" s="19" t="n">
        <v>72.5</v>
      </c>
      <c r="AD55" s="30" t="n">
        <f si="55" t="shared"/>
        <v>2.5</v>
      </c>
    </row>
    <row r="56" spans="1:30" x14ac:dyDescent="0.25">
      <c r="A56" s="2" t="n">
        <v>235.0</v>
      </c>
      <c r="B56" s="1" t="n">
        <v>68.0</v>
      </c>
      <c r="C56" s="14" t="n">
        <v>68.65137614678899</v>
      </c>
      <c r="D56" s="13" t="n">
        <f si="42" t="shared"/>
        <v>0.6513761467889907</v>
      </c>
      <c r="E56" s="14" t="n">
        <v>65.60182626121882</v>
      </c>
      <c r="F56" s="13" t="n">
        <f si="43" t="shared"/>
        <v>2.398173738781182</v>
      </c>
      <c r="G56" s="14" t="n">
        <v>64.36111111111111</v>
      </c>
      <c r="H56" s="13" t="n">
        <f si="44" t="shared"/>
        <v>3.6388888888888857</v>
      </c>
      <c r="I56" s="24" t="n">
        <v>68.65137614678899</v>
      </c>
      <c r="J56" s="23" t="n">
        <f si="45" t="shared"/>
        <v>0.6513761467889907</v>
      </c>
      <c r="K56" s="24" t="n">
        <v>71.06241906400659</v>
      </c>
      <c r="L56" s="23" t="n">
        <f si="46" t="shared"/>
        <v>3.0624190640065905</v>
      </c>
      <c r="M56" s="24" t="n">
        <v>65.4</v>
      </c>
      <c r="N56" s="23" t="n">
        <f si="47" t="shared"/>
        <v>2.5999999999999943</v>
      </c>
      <c r="O56" s="29" t="n">
        <v>71.2704081632653</v>
      </c>
      <c r="P56" s="28" t="n">
        <f si="48" t="shared"/>
        <v>3.2704081632653015</v>
      </c>
      <c r="Q56" s="29" t="n">
        <v>65.9901333910206</v>
      </c>
      <c r="R56" s="28" t="n">
        <f si="49" t="shared"/>
        <v>2.0098666089793937</v>
      </c>
      <c r="S56" s="29" t="n">
        <v>66.88235294117646</v>
      </c>
      <c r="T56" s="28" t="n">
        <f si="50" t="shared"/>
        <v>1.117647058823536</v>
      </c>
      <c r="U56" s="9" t="n">
        <v>70.26744186046511</v>
      </c>
      <c r="V56" s="8" t="n">
        <f si="51" t="shared"/>
        <v>2.2674418604651123</v>
      </c>
      <c r="W56" s="9" t="n">
        <v>70.19155650090781</v>
      </c>
      <c r="X56" s="8" t="n">
        <f si="52" t="shared"/>
        <v>2.191556500907808</v>
      </c>
      <c r="Y56" s="9" t="n">
        <v>67.08333333333333</v>
      </c>
      <c r="Z56" s="8" t="n">
        <f si="53" t="shared"/>
        <v>0.9166666666666714</v>
      </c>
      <c r="AA56" s="19" t="n">
        <v>66.30605345761822</v>
      </c>
      <c r="AB56" s="18" t="n">
        <f si="54" t="shared"/>
        <v>1.6939465423817808</v>
      </c>
      <c r="AC56" s="19" t="n">
        <v>67.11363636363636</v>
      </c>
      <c r="AD56" s="30" t="n">
        <f si="55" t="shared"/>
        <v>0.8863636363636402</v>
      </c>
    </row>
    <row r="57" spans="1:30" x14ac:dyDescent="0.25">
      <c r="A57" s="2" t="n">
        <v>244.0</v>
      </c>
      <c r="B57" s="1" t="n">
        <v>50.0</v>
      </c>
      <c r="C57" s="14" t="n">
        <v>74.91891891891892</v>
      </c>
      <c r="D57" s="13" t="n">
        <f si="42" t="shared"/>
        <v>24.91891891891892</v>
      </c>
      <c r="E57" s="14" t="n">
        <v>73.8172715285245</v>
      </c>
      <c r="F57" s="13" t="n">
        <f si="43" t="shared"/>
        <v>23.8172715285245</v>
      </c>
      <c r="G57" s="14" t="n">
        <v>73.16666666666667</v>
      </c>
      <c r="H57" s="13" t="n">
        <f si="44" t="shared"/>
        <v>23.16666666666667</v>
      </c>
      <c r="I57" s="24" t="n">
        <v>74.91891891891892</v>
      </c>
      <c r="J57" s="23" t="n">
        <f si="45" t="shared"/>
        <v>24.91891891891892</v>
      </c>
      <c r="K57" s="24" t="n">
        <v>75.77136156729757</v>
      </c>
      <c r="L57" s="23" t="n">
        <f si="46" t="shared"/>
        <v>25.771361567297575</v>
      </c>
      <c r="M57" s="24" t="n">
        <v>75.68</v>
      </c>
      <c r="N57" s="23" t="n">
        <f si="47" t="shared"/>
        <v>25.680000000000007</v>
      </c>
      <c r="O57" s="29" t="n">
        <v>71.2704081632653</v>
      </c>
      <c r="P57" s="28" t="n">
        <f si="48" t="shared"/>
        <v>21.2704081632653</v>
      </c>
      <c r="Q57" s="29" t="n">
        <v>71.13199999207491</v>
      </c>
      <c r="R57" s="28" t="n">
        <f si="49" t="shared"/>
        <v>21.13199999207491</v>
      </c>
      <c r="S57" s="29" t="n">
        <v>71.76470588235294</v>
      </c>
      <c r="T57" s="28" t="n">
        <f si="50" t="shared"/>
        <v>21.764705882352942</v>
      </c>
      <c r="U57" s="9" t="n">
        <v>68.66666666666667</v>
      </c>
      <c r="V57" s="8" t="n">
        <f si="51" t="shared"/>
        <v>18.66666666666667</v>
      </c>
      <c r="W57" s="9" t="n">
        <v>67.57111940472124</v>
      </c>
      <c r="X57" s="8" t="n">
        <f si="52" t="shared"/>
        <v>17.571119404721244</v>
      </c>
      <c r="Y57" s="9" t="n">
        <v>67.83333333333333</v>
      </c>
      <c r="Z57" s="8" t="n">
        <f si="53" t="shared"/>
        <v>17.83333333333333</v>
      </c>
      <c r="AA57" s="19" t="n">
        <v>71.38418517451878</v>
      </c>
      <c r="AB57" s="18" t="n">
        <f si="54" t="shared"/>
        <v>21.384185174518777</v>
      </c>
      <c r="AC57" s="19" t="n">
        <v>70.13636363636364</v>
      </c>
      <c r="AD57" s="30" t="n">
        <f si="55" t="shared"/>
        <v>20.13636363636364</v>
      </c>
    </row>
    <row r="58" spans="1:30" x14ac:dyDescent="0.25">
      <c r="A58" s="2" t="n">
        <v>245.0</v>
      </c>
      <c r="B58" s="1" t="n">
        <v>76.0</v>
      </c>
      <c r="C58" s="14" t="n">
        <v>74.91891891891892</v>
      </c>
      <c r="D58" s="13" t="n">
        <f si="42" t="shared"/>
        <v>1.0810810810810807</v>
      </c>
      <c r="E58" s="14" t="n">
        <v>74.49920188930533</v>
      </c>
      <c r="F58" s="13" t="n">
        <f si="43" t="shared"/>
        <v>1.5007981106946744</v>
      </c>
      <c r="G58" s="14" t="n">
        <v>72.72222222222223</v>
      </c>
      <c r="H58" s="13" t="n">
        <f si="44" t="shared"/>
        <v>3.2777777777777715</v>
      </c>
      <c r="I58" s="24" t="n">
        <v>74.91891891891892</v>
      </c>
      <c r="J58" s="23" t="n">
        <f si="45" t="shared"/>
        <v>1.0810810810810807</v>
      </c>
      <c r="K58" s="24" t="n">
        <v>73.32489511292239</v>
      </c>
      <c r="L58" s="23" t="n">
        <f si="46" t="shared"/>
        <v>2.675104887077609</v>
      </c>
      <c r="M58" s="24" t="n">
        <v>73.2</v>
      </c>
      <c r="N58" s="23" t="n">
        <f si="47" t="shared"/>
        <v>2.799999999999997</v>
      </c>
      <c r="O58" s="29" t="n">
        <v>71.2704081632653</v>
      </c>
      <c r="P58" s="28" t="n">
        <f si="48" t="shared"/>
        <v>4.7295918367346985</v>
      </c>
      <c r="Q58" s="29" t="n">
        <v>74.74853659116746</v>
      </c>
      <c r="R58" s="28" t="n">
        <f si="49" t="shared"/>
        <v>1.2514634088325352</v>
      </c>
      <c r="S58" s="29" t="n">
        <v>74.63529411764706</v>
      </c>
      <c r="T58" s="28" t="n">
        <f si="50" t="shared"/>
        <v>1.3647058823529363</v>
      </c>
      <c r="U58" s="9" t="n">
        <v>70.26744186046511</v>
      </c>
      <c r="V58" s="8" t="n">
        <f si="51" t="shared"/>
        <v>5.732558139534888</v>
      </c>
      <c r="W58" s="9" t="n">
        <v>72.80312065369931</v>
      </c>
      <c r="X58" s="8" t="n">
        <f si="52" t="shared"/>
        <v>3.1968793463006904</v>
      </c>
      <c r="Y58" s="9" t="n">
        <v>68.11111111111111</v>
      </c>
      <c r="Z58" s="8" t="n">
        <f si="53" t="shared"/>
        <v>7.888888888888886</v>
      </c>
      <c r="AA58" s="19" t="n">
        <v>74.11549894259245</v>
      </c>
      <c r="AB58" s="18" t="n">
        <f si="54" t="shared"/>
        <v>1.8845010574075474</v>
      </c>
      <c r="AC58" s="19" t="n">
        <v>69.0</v>
      </c>
      <c r="AD58" s="30" t="n">
        <f si="55" t="shared"/>
        <v>7.0</v>
      </c>
    </row>
    <row r="59" spans="1:30" x14ac:dyDescent="0.25">
      <c r="A59" s="2" t="n">
        <v>248.0</v>
      </c>
      <c r="B59" s="1" t="n">
        <v>90.0</v>
      </c>
      <c r="C59" s="14" t="n">
        <v>72.46153846153847</v>
      </c>
      <c r="D59" s="13" t="n">
        <f si="42" t="shared"/>
        <v>17.538461538461533</v>
      </c>
      <c r="E59" s="14" t="n">
        <v>71.23663527928288</v>
      </c>
      <c r="F59" s="13" t="n">
        <f si="43" t="shared"/>
        <v>18.76336472071712</v>
      </c>
      <c r="G59" s="14" t="n">
        <v>72.46153846153847</v>
      </c>
      <c r="H59" s="13" t="n">
        <f si="44" t="shared"/>
        <v>17.538461538461533</v>
      </c>
      <c r="I59" s="24" t="n">
        <v>72.46153846153847</v>
      </c>
      <c r="J59" s="23" t="n">
        <f si="45" t="shared"/>
        <v>17.538461538461533</v>
      </c>
      <c r="K59" s="24" t="n">
        <v>67.28120756337485</v>
      </c>
      <c r="L59" s="23" t="n">
        <f si="46" t="shared"/>
        <v>22.71879243662515</v>
      </c>
      <c r="M59" s="24" t="n">
        <v>72.46153846153847</v>
      </c>
      <c r="N59" s="23" t="n">
        <f si="47" t="shared"/>
        <v>17.538461538461533</v>
      </c>
      <c r="O59" s="29" t="n">
        <v>71.2704081632653</v>
      </c>
      <c r="P59" s="28" t="n">
        <f si="48" t="shared"/>
        <v>18.7295918367347</v>
      </c>
      <c r="Q59" s="29" t="n">
        <v>77.52631507292713</v>
      </c>
      <c r="R59" s="28" t="n">
        <f si="49" t="shared"/>
        <v>12.473684927072867</v>
      </c>
      <c r="S59" s="29" t="n">
        <v>74.28235294117647</v>
      </c>
      <c r="T59" s="28" t="n">
        <f si="50" t="shared"/>
        <v>15.71764705882353</v>
      </c>
      <c r="U59" s="9" t="n">
        <v>70.26744186046511</v>
      </c>
      <c r="V59" s="8" t="n">
        <f si="51" t="shared"/>
        <v>19.732558139534888</v>
      </c>
      <c r="W59" s="9" t="n">
        <v>64.83814107927971</v>
      </c>
      <c r="X59" s="8" t="n">
        <f si="52" t="shared"/>
        <v>25.16185892072029</v>
      </c>
      <c r="Y59" s="9" t="n">
        <v>67.5</v>
      </c>
      <c r="Z59" s="8" t="n">
        <f si="53" t="shared"/>
        <v>22.5</v>
      </c>
      <c r="AA59" s="19" t="n">
        <v>77.7437452657075</v>
      </c>
      <c r="AB59" s="18" t="n">
        <f si="54" t="shared"/>
        <v>12.256254734292497</v>
      </c>
      <c r="AC59" s="19" t="n">
        <v>67.0</v>
      </c>
      <c r="AD59" s="30" t="n">
        <f si="55" t="shared"/>
        <v>23.0</v>
      </c>
    </row>
    <row r="60" spans="1:30" x14ac:dyDescent="0.25">
      <c r="A60" s="2" t="n">
        <v>255.0</v>
      </c>
      <c r="B60" s="1" t="n">
        <v>62.0</v>
      </c>
      <c r="C60" s="14" t="n">
        <v>74.91891891891892</v>
      </c>
      <c r="D60" s="13" t="n">
        <f si="42" t="shared"/>
        <v>12.91891891891892</v>
      </c>
      <c r="E60" s="14" t="n">
        <v>74.89616733602473</v>
      </c>
      <c r="F60" s="13" t="n">
        <f si="43" t="shared"/>
        <v>12.896167336024732</v>
      </c>
      <c r="G60" s="14" t="n">
        <v>76.77777777777777</v>
      </c>
      <c r="H60" s="13" t="n">
        <f si="44" t="shared"/>
        <v>14.777777777777771</v>
      </c>
      <c r="I60" s="24" t="n">
        <v>74.91891891891892</v>
      </c>
      <c r="J60" s="23" t="n">
        <f si="45" t="shared"/>
        <v>12.91891891891892</v>
      </c>
      <c r="K60" s="24" t="n">
        <v>80.16102820961007</v>
      </c>
      <c r="L60" s="23" t="n">
        <f si="46" t="shared"/>
        <v>18.161028209610066</v>
      </c>
      <c r="M60" s="24" t="n">
        <v>75.92</v>
      </c>
      <c r="N60" s="23" t="n">
        <f si="47" t="shared"/>
        <v>13.920000000000002</v>
      </c>
      <c r="O60" s="29" t="n">
        <v>71.2704081632653</v>
      </c>
      <c r="P60" s="28" t="n">
        <f si="48" t="shared"/>
        <v>9.270408163265301</v>
      </c>
      <c r="Q60" s="29" t="n">
        <v>68.73255987414639</v>
      </c>
      <c r="R60" s="28" t="n">
        <f si="49" t="shared"/>
        <v>6.732559874146389</v>
      </c>
      <c r="S60" s="29" t="n">
        <v>73.36470588235294</v>
      </c>
      <c r="T60" s="28" t="n">
        <f si="50" t="shared"/>
        <v>11.364705882352936</v>
      </c>
      <c r="U60" s="9" t="n">
        <v>68.66666666666667</v>
      </c>
      <c r="V60" s="8" t="n">
        <f si="51" t="shared"/>
        <v>6.666666666666671</v>
      </c>
      <c r="W60" s="9" t="n">
        <v>90.43914461235538</v>
      </c>
      <c r="X60" s="8" t="n">
        <f si="52" t="shared"/>
        <v>28.439144612355378</v>
      </c>
      <c r="Y60" s="9" t="n">
        <v>70.16666666666667</v>
      </c>
      <c r="Z60" s="8" t="n">
        <f si="53" t="shared"/>
        <v>8.166666666666671</v>
      </c>
      <c r="AA60" s="19" t="n">
        <v>69.61817875791797</v>
      </c>
      <c r="AB60" s="18" t="n">
        <f si="54" t="shared"/>
        <v>7.618178757917974</v>
      </c>
      <c r="AC60" s="19" t="n">
        <v>72.5909090909091</v>
      </c>
      <c r="AD60" s="30" t="n">
        <f si="55" t="shared"/>
        <v>10.590909090909093</v>
      </c>
    </row>
    <row r="61" spans="1:30" x14ac:dyDescent="0.25">
      <c r="A61" s="2" t="n">
        <v>259.0</v>
      </c>
      <c r="B61" s="1" t="n">
        <v>50.0</v>
      </c>
      <c r="C61" s="14" t="n">
        <v>72.46153846153847</v>
      </c>
      <c r="D61" s="13" t="n">
        <f si="42" t="shared"/>
        <v>22.461538461538467</v>
      </c>
      <c r="E61" s="14" t="n">
        <v>72.64342527364848</v>
      </c>
      <c r="F61" s="13" t="n">
        <f si="43" t="shared"/>
        <v>22.643425273648475</v>
      </c>
      <c r="G61" s="14" t="n">
        <v>72.46153846153847</v>
      </c>
      <c r="H61" s="13" t="n">
        <f si="44" t="shared"/>
        <v>22.461538461538467</v>
      </c>
      <c r="I61" s="24" t="n">
        <v>72.46153846153847</v>
      </c>
      <c r="J61" s="23" t="n">
        <f si="45" t="shared"/>
        <v>22.461538461538467</v>
      </c>
      <c r="K61" s="24" t="n">
        <v>57.54660881015722</v>
      </c>
      <c r="L61" s="23" t="n">
        <f si="46" t="shared"/>
        <v>7.546608810157217</v>
      </c>
      <c r="M61" s="24" t="n">
        <v>72.46153846153847</v>
      </c>
      <c r="N61" s="23" t="n">
        <f si="47" t="shared"/>
        <v>22.461538461538467</v>
      </c>
      <c r="O61" s="29" t="n">
        <v>71.2704081632653</v>
      </c>
      <c r="P61" s="28" t="n">
        <f si="48" t="shared"/>
        <v>21.2704081632653</v>
      </c>
      <c r="Q61" s="29" t="n">
        <v>78.13388393618966</v>
      </c>
      <c r="R61" s="28" t="n">
        <f si="49" t="shared"/>
        <v>28.13388393618966</v>
      </c>
      <c r="S61" s="29" t="n">
        <v>73.71764705882353</v>
      </c>
      <c r="T61" s="28" t="n">
        <f si="50" t="shared"/>
        <v>23.71764705882353</v>
      </c>
      <c r="U61" s="9" t="n">
        <v>68.66666666666667</v>
      </c>
      <c r="V61" s="8" t="n">
        <f si="51" t="shared"/>
        <v>18.66666666666667</v>
      </c>
      <c r="W61" s="9" t="n">
        <v>64.1624614689872</v>
      </c>
      <c r="X61" s="8" t="n">
        <f si="52" t="shared"/>
        <v>14.162461468987203</v>
      </c>
      <c r="Y61" s="9" t="n">
        <v>65.5</v>
      </c>
      <c r="Z61" s="8" t="n">
        <f si="53" t="shared"/>
        <v>15.5</v>
      </c>
      <c r="AA61" s="19" t="n">
        <v>78.43983411555537</v>
      </c>
      <c r="AB61" s="18" t="n">
        <f si="54" t="shared"/>
        <v>28.43983411555537</v>
      </c>
      <c r="AC61" s="19" t="n">
        <v>65.5</v>
      </c>
      <c r="AD61" s="30" t="n">
        <f si="55" t="shared"/>
        <v>15.5</v>
      </c>
    </row>
    <row r="62" spans="1:30" x14ac:dyDescent="0.25">
      <c r="A62" s="2" t="n">
        <v>274.0</v>
      </c>
      <c r="B62" s="1" t="n">
        <v>78.0</v>
      </c>
      <c r="C62" s="14" t="n">
        <v>68.65137614678899</v>
      </c>
      <c r="D62" s="13" t="n">
        <f si="42" t="shared"/>
        <v>9.34862385321101</v>
      </c>
      <c r="E62" s="14" t="n">
        <v>65.96746923697687</v>
      </c>
      <c r="F62" s="13" t="n">
        <f si="43" t="shared"/>
        <v>12.032530763023132</v>
      </c>
      <c r="G62" s="14" t="n">
        <v>65.86111111111111</v>
      </c>
      <c r="H62" s="13" t="n">
        <f si="44" t="shared"/>
        <v>12.138888888888886</v>
      </c>
      <c r="I62" s="24" t="n">
        <v>68.65137614678899</v>
      </c>
      <c r="J62" s="23" t="n">
        <f si="45" t="shared"/>
        <v>9.34862385321101</v>
      </c>
      <c r="K62" s="24" t="n">
        <v>74.42392355335684</v>
      </c>
      <c r="L62" s="23" t="n">
        <f si="46" t="shared"/>
        <v>3.5760764466431567</v>
      </c>
      <c r="M62" s="24" t="n">
        <v>72.96</v>
      </c>
      <c r="N62" s="23" t="n">
        <f si="47" t="shared"/>
        <v>5.040000000000006</v>
      </c>
      <c r="O62" s="29" t="n">
        <v>71.2704081632653</v>
      </c>
      <c r="P62" s="28" t="n">
        <f si="48" t="shared"/>
        <v>6.7295918367346985</v>
      </c>
      <c r="Q62" s="29" t="n">
        <v>66.75247608607745</v>
      </c>
      <c r="R62" s="28" t="n">
        <f si="49" t="shared"/>
        <v>11.24752391392255</v>
      </c>
      <c r="S62" s="29" t="n">
        <v>67.11764705882354</v>
      </c>
      <c r="T62" s="28" t="n">
        <f si="50" t="shared"/>
        <v>10.882352941176464</v>
      </c>
      <c r="U62" s="9" t="n">
        <v>76.12</v>
      </c>
      <c r="V62" s="8" t="n">
        <f si="51" t="shared"/>
        <v>1.8799999999999955</v>
      </c>
      <c r="W62" s="9" t="n">
        <v>80.47751553631973</v>
      </c>
      <c r="X62" s="8" t="n">
        <f si="52" t="shared"/>
        <v>2.4775155363197285</v>
      </c>
      <c r="Y62" s="9" t="n">
        <v>78.44444444444444</v>
      </c>
      <c r="Z62" s="8" t="n">
        <f si="53" t="shared"/>
        <v>0.44444444444444287</v>
      </c>
      <c r="AA62" s="19" t="n">
        <v>66.61239852161287</v>
      </c>
      <c r="AB62" s="18" t="n">
        <f si="54" t="shared"/>
        <v>11.387601478387126</v>
      </c>
      <c r="AC62" s="19" t="n">
        <v>75.13636363636364</v>
      </c>
      <c r="AD62" s="30" t="n">
        <f si="55" t="shared"/>
        <v>2.8636363636363598</v>
      </c>
    </row>
    <row r="63" spans="1:30" x14ac:dyDescent="0.25">
      <c r="A63" s="2" t="n">
        <v>278.0</v>
      </c>
      <c r="B63" s="1" t="n">
        <v>64.0</v>
      </c>
      <c r="C63" s="14" t="n">
        <v>68.65137614678899</v>
      </c>
      <c r="D63" s="13" t="n">
        <f si="42" t="shared"/>
        <v>4.651376146788991</v>
      </c>
      <c r="E63" s="14" t="n">
        <v>69.2148963065602</v>
      </c>
      <c r="F63" s="13" t="n">
        <f si="43" t="shared"/>
        <v>5.214896306560206</v>
      </c>
      <c r="G63" s="14" t="n">
        <v>64.94444444444444</v>
      </c>
      <c r="H63" s="13" t="n">
        <f si="44" t="shared"/>
        <v>0.9444444444444429</v>
      </c>
      <c r="I63" s="24" t="n">
        <v>68.65137614678899</v>
      </c>
      <c r="J63" s="23" t="n">
        <f si="45" t="shared"/>
        <v>4.651376146788991</v>
      </c>
      <c r="K63" s="24" t="n">
        <v>67.2240363699939</v>
      </c>
      <c r="L63" s="23" t="n">
        <f si="46" t="shared"/>
        <v>3.2240363699938968</v>
      </c>
      <c r="M63" s="24" t="n">
        <v>63.52</v>
      </c>
      <c r="N63" s="23" t="n">
        <f si="47" t="shared"/>
        <v>0.4799999999999969</v>
      </c>
      <c r="O63" s="29" t="n">
        <v>71.2704081632653</v>
      </c>
      <c r="P63" s="28" t="n">
        <f si="48" t="shared"/>
        <v>7.2704081632653015</v>
      </c>
      <c r="Q63" s="29" t="n">
        <v>68.67948017780763</v>
      </c>
      <c r="R63" s="28" t="n">
        <f si="49" t="shared"/>
        <v>4.679480177807633</v>
      </c>
      <c r="S63" s="29" t="n">
        <v>67.47058823529412</v>
      </c>
      <c r="T63" s="28" t="n">
        <f si="50" t="shared"/>
        <v>3.470588235294116</v>
      </c>
      <c r="U63" s="9" t="n">
        <v>68.66666666666667</v>
      </c>
      <c r="V63" s="8" t="n">
        <f si="51" t="shared"/>
        <v>4.666666666666671</v>
      </c>
      <c r="W63" s="9" t="n">
        <v>59.337990413159844</v>
      </c>
      <c r="X63" s="8" t="n">
        <f si="52" t="shared"/>
        <v>4.662009586840156</v>
      </c>
      <c r="Y63" s="9" t="n">
        <v>66.0</v>
      </c>
      <c r="Z63" s="8" t="n">
        <f si="53" t="shared"/>
        <v>2.0</v>
      </c>
      <c r="AA63" s="19" t="n">
        <v>69.06628910982052</v>
      </c>
      <c r="AB63" s="18" t="n">
        <f si="54" t="shared"/>
        <v>5.0662891098205165</v>
      </c>
      <c r="AC63" s="19" t="n">
        <v>66.47727272727273</v>
      </c>
      <c r="AD63" s="30" t="n">
        <f si="55" t="shared"/>
        <v>2.4772727272727337</v>
      </c>
    </row>
    <row r="64" spans="1:30" x14ac:dyDescent="0.25">
      <c r="A64" s="2" t="n">
        <v>291.0</v>
      </c>
      <c r="B64" s="1" t="n">
        <v>88.0</v>
      </c>
      <c r="C64" s="14" t="n">
        <v>68.65137614678899</v>
      </c>
      <c r="D64" s="13" t="n">
        <f si="42" t="shared"/>
        <v>19.34862385321101</v>
      </c>
      <c r="E64" s="14" t="n">
        <v>65.79366001413351</v>
      </c>
      <c r="F64" s="13" t="n">
        <f si="43" t="shared"/>
        <v>22.206339985866492</v>
      </c>
      <c r="G64" s="14" t="n">
        <v>65.58333333333333</v>
      </c>
      <c r="H64" s="13" t="n">
        <f si="44" t="shared"/>
        <v>22.41666666666667</v>
      </c>
      <c r="I64" s="24" t="n">
        <v>68.65137614678899</v>
      </c>
      <c r="J64" s="23" t="n">
        <f si="45" t="shared"/>
        <v>19.34862385321101</v>
      </c>
      <c r="K64" s="24" t="n">
        <v>68.94991666505831</v>
      </c>
      <c r="L64" s="23" t="n">
        <f si="46" t="shared"/>
        <v>19.05008333494169</v>
      </c>
      <c r="M64" s="24" t="n">
        <v>66.6</v>
      </c>
      <c r="N64" s="23" t="n">
        <f si="47" t="shared"/>
        <v>21.400000000000006</v>
      </c>
      <c r="O64" s="29" t="n">
        <v>71.2704081632653</v>
      </c>
      <c r="P64" s="28" t="n">
        <f si="48" t="shared"/>
        <v>16.7295918367347</v>
      </c>
      <c r="Q64" s="29" t="n">
        <v>66.49595698028415</v>
      </c>
      <c r="R64" s="28" t="n">
        <f si="49" t="shared"/>
        <v>21.50404301971585</v>
      </c>
      <c r="S64" s="29" t="n">
        <v>66.69411764705882</v>
      </c>
      <c r="T64" s="28" t="n">
        <f si="50" t="shared"/>
        <v>21.305882352941182</v>
      </c>
      <c r="U64" s="9" t="n">
        <v>70.26744186046511</v>
      </c>
      <c r="V64" s="8" t="n">
        <f si="51" t="shared"/>
        <v>17.732558139534888</v>
      </c>
      <c r="W64" s="9" t="n">
        <v>66.8004135374045</v>
      </c>
      <c r="X64" s="8" t="n">
        <f si="52" t="shared"/>
        <v>21.199586462595505</v>
      </c>
      <c r="Y64" s="9" t="n">
        <v>67.13888888888889</v>
      </c>
      <c r="Z64" s="8" t="n">
        <f si="53" t="shared"/>
        <v>20.861111111111114</v>
      </c>
      <c r="AA64" s="19" t="n">
        <v>66.5088063820953</v>
      </c>
      <c r="AB64" s="18" t="n">
        <f si="54" t="shared"/>
        <v>21.4911936179047</v>
      </c>
      <c r="AC64" s="19" t="n">
        <v>67.70454545454545</v>
      </c>
      <c r="AD64" s="30" t="n">
        <f si="55" t="shared"/>
        <v>20.295454545454547</v>
      </c>
    </row>
    <row r="65" spans="1:30" x14ac:dyDescent="0.25">
      <c r="A65" s="2" t="n">
        <v>294.0</v>
      </c>
      <c r="B65" s="1" t="n">
        <v>48.0</v>
      </c>
      <c r="C65" s="14" t="n">
        <v>74.91891891891892</v>
      </c>
      <c r="D65" s="13" t="n">
        <f si="42" t="shared"/>
        <v>26.91891891891892</v>
      </c>
      <c r="E65" s="14" t="n">
        <v>74.33672274208072</v>
      </c>
      <c r="F65" s="13" t="n">
        <f si="43" t="shared"/>
        <v>26.336722742080724</v>
      </c>
      <c r="G65" s="14" t="n">
        <v>72.83333333333333</v>
      </c>
      <c r="H65" s="13" t="n">
        <f si="44" t="shared"/>
        <v>24.83333333333333</v>
      </c>
      <c r="I65" s="24" t="n">
        <v>74.91891891891892</v>
      </c>
      <c r="J65" s="23" t="n">
        <f si="45" t="shared"/>
        <v>26.91891891891892</v>
      </c>
      <c r="K65" s="24" t="n">
        <v>73.58595672679633</v>
      </c>
      <c r="L65" s="23" t="n">
        <f si="46" t="shared"/>
        <v>25.585956726796326</v>
      </c>
      <c r="M65" s="24" t="n">
        <v>74.24</v>
      </c>
      <c r="N65" s="23" t="n">
        <f si="47" t="shared"/>
        <v>26.239999999999995</v>
      </c>
      <c r="O65" s="29" t="n">
        <v>71.2704081632653</v>
      </c>
      <c r="P65" s="28" t="n">
        <f si="48" t="shared"/>
        <v>23.2704081632653</v>
      </c>
      <c r="Q65" s="29" t="n">
        <v>73.0507633027925</v>
      </c>
      <c r="R65" s="28" t="n">
        <f si="49" t="shared"/>
        <v>25.050763302792504</v>
      </c>
      <c r="S65" s="29" t="n">
        <v>73.05882352941177</v>
      </c>
      <c r="T65" s="28" t="n">
        <f si="50" t="shared"/>
        <v>25.058823529411768</v>
      </c>
      <c r="U65" s="9" t="n">
        <v>76.12</v>
      </c>
      <c r="V65" s="8" t="n">
        <f si="51" t="shared"/>
        <v>28.120000000000005</v>
      </c>
      <c r="W65" s="9" t="n">
        <v>80.82180954579198</v>
      </c>
      <c r="X65" s="8" t="n">
        <f si="52" t="shared"/>
        <v>32.82180954579198</v>
      </c>
      <c r="Y65" s="9" t="n">
        <v>75.94444444444444</v>
      </c>
      <c r="Z65" s="8" t="n">
        <f si="53" t="shared"/>
        <v>27.944444444444443</v>
      </c>
      <c r="AA65" s="19" t="n">
        <v>72.42493477032625</v>
      </c>
      <c r="AB65" s="18" t="n">
        <f si="54" t="shared"/>
        <v>24.424934770326246</v>
      </c>
      <c r="AC65" s="19" t="n">
        <v>74.36363636363636</v>
      </c>
      <c r="AD65" s="30" t="n">
        <f si="55" t="shared"/>
        <v>26.36363636363636</v>
      </c>
    </row>
    <row r="66" spans="1:30" x14ac:dyDescent="0.25">
      <c r="A66" s="2" t="n">
        <v>296.0</v>
      </c>
      <c r="B66" s="1" t="n">
        <v>62.0</v>
      </c>
      <c r="C66" s="14" t="n">
        <v>68.65137614678899</v>
      </c>
      <c r="D66" s="13" t="n">
        <f si="42" t="shared"/>
        <v>6.651376146788991</v>
      </c>
      <c r="E66" s="14" t="n">
        <v>72.98973100041185</v>
      </c>
      <c r="F66" s="13" t="n">
        <f si="43" t="shared"/>
        <v>10.989731000411851</v>
      </c>
      <c r="G66" s="14" t="n">
        <v>71.94444444444444</v>
      </c>
      <c r="H66" s="13" t="n">
        <f si="44" t="shared"/>
        <v>9.944444444444443</v>
      </c>
      <c r="I66" s="24" t="n">
        <v>68.65137614678899</v>
      </c>
      <c r="J66" s="23" t="n">
        <f si="45" t="shared"/>
        <v>6.651376146788991</v>
      </c>
      <c r="K66" s="24" t="n">
        <v>73.71617420949278</v>
      </c>
      <c r="L66" s="23" t="n">
        <f si="46" t="shared"/>
        <v>11.716174209492777</v>
      </c>
      <c r="M66" s="24" t="n">
        <v>66.52</v>
      </c>
      <c r="N66" s="23" t="n">
        <f si="47" t="shared"/>
        <v>4.519999999999996</v>
      </c>
      <c r="O66" s="29" t="n">
        <v>71.2704081632653</v>
      </c>
      <c r="P66" s="28" t="n">
        <f si="48" t="shared"/>
        <v>9.270408163265301</v>
      </c>
      <c r="Q66" s="29" t="n">
        <v>74.81725735093433</v>
      </c>
      <c r="R66" s="28" t="n">
        <f si="49" t="shared"/>
        <v>12.817257350934327</v>
      </c>
      <c r="S66" s="29" t="n">
        <v>71.52941176470588</v>
      </c>
      <c r="T66" s="28" t="n">
        <f si="50" t="shared"/>
        <v>9.529411764705884</v>
      </c>
      <c r="U66" s="9" t="n">
        <v>70.26744186046511</v>
      </c>
      <c r="V66" s="8" t="n">
        <f si="51" t="shared"/>
        <v>8.267441860465112</v>
      </c>
      <c r="W66" s="9" t="n">
        <v>71.38886560944364</v>
      </c>
      <c r="X66" s="8" t="n">
        <f si="52" t="shared"/>
        <v>9.388865609443641</v>
      </c>
      <c r="Y66" s="9" t="n">
        <v>69.13888888888889</v>
      </c>
      <c r="Z66" s="8" t="n">
        <f si="53" t="shared"/>
        <v>7.138888888888886</v>
      </c>
      <c r="AA66" s="19" t="n">
        <v>74.04344472177269</v>
      </c>
      <c r="AB66" s="18" t="n">
        <f si="54" t="shared"/>
        <v>12.043444721772687</v>
      </c>
      <c r="AC66" s="19" t="n">
        <v>69.38636363636364</v>
      </c>
      <c r="AD66" s="30" t="n">
        <f si="55" t="shared"/>
        <v>7.38636363636364</v>
      </c>
    </row>
    <row r="67" spans="1:30" x14ac:dyDescent="0.25">
      <c r="A67" s="2" t="n">
        <v>297.0</v>
      </c>
      <c r="B67" s="1" t="n">
        <v>70.0</v>
      </c>
      <c r="C67" s="14" t="n">
        <v>72.46153846153847</v>
      </c>
      <c r="D67" s="13" t="n">
        <f si="42" t="shared"/>
        <v>2.461538461538467</v>
      </c>
      <c r="E67" s="14" t="n">
        <v>72.78401246550027</v>
      </c>
      <c r="F67" s="13" t="n">
        <f si="43" t="shared"/>
        <v>2.7840124655002683</v>
      </c>
      <c r="G67" s="14" t="n">
        <v>72.46153846153847</v>
      </c>
      <c r="H67" s="13" t="n">
        <f si="44" t="shared"/>
        <v>2.461538461538467</v>
      </c>
      <c r="I67" s="24" t="n">
        <v>72.46153846153847</v>
      </c>
      <c r="J67" s="23" t="n">
        <f si="45" t="shared"/>
        <v>2.461538461538467</v>
      </c>
      <c r="K67" s="24" t="n">
        <v>72.03444217074909</v>
      </c>
      <c r="L67" s="23" t="n">
        <f si="46" t="shared"/>
        <v>2.034442170749088</v>
      </c>
      <c r="M67" s="24" t="n">
        <v>72.46153846153847</v>
      </c>
      <c r="N67" s="23" t="n">
        <f si="47" t="shared"/>
        <v>2.461538461538467</v>
      </c>
      <c r="O67" s="29" t="n">
        <v>71.2704081632653</v>
      </c>
      <c r="P67" s="28" t="n">
        <f si="48" t="shared"/>
        <v>1.2704081632653015</v>
      </c>
      <c r="Q67" s="29" t="n">
        <v>74.7569364536051</v>
      </c>
      <c r="R67" s="28" t="n">
        <f si="49" t="shared"/>
        <v>4.756936453605107</v>
      </c>
      <c r="S67" s="29" t="n">
        <v>74.49411764705883</v>
      </c>
      <c r="T67" s="28" t="n">
        <f si="50" t="shared"/>
        <v>4.494117647058829</v>
      </c>
      <c r="U67" s="9" t="n">
        <v>76.12</v>
      </c>
      <c r="V67" s="8" t="n">
        <f si="51" t="shared"/>
        <v>6.1200000000000045</v>
      </c>
      <c r="W67" s="9" t="n">
        <v>73.04000192437834</v>
      </c>
      <c r="X67" s="8" t="n">
        <f si="52" t="shared"/>
        <v>3.0400019243783447</v>
      </c>
      <c r="Y67" s="9" t="n">
        <v>75.27777777777777</v>
      </c>
      <c r="Z67" s="8" t="n">
        <f si="53" t="shared"/>
        <v>5.2777777777777715</v>
      </c>
      <c r="AA67" s="19" t="n">
        <v>75.01695422505797</v>
      </c>
      <c r="AB67" s="18" t="n">
        <f si="54" t="shared"/>
        <v>5.016954225057972</v>
      </c>
      <c r="AC67" s="19" t="n">
        <v>70.36363636363636</v>
      </c>
      <c r="AD67" s="30" t="n">
        <f si="55" t="shared"/>
        <v>0.36363636363635976</v>
      </c>
    </row>
    <row r="68" spans="1:30" x14ac:dyDescent="0.25">
      <c r="A68" s="2" t="n">
        <v>298.0</v>
      </c>
      <c r="B68" s="1" t="n">
        <v>84.0</v>
      </c>
      <c r="C68" s="14" t="n">
        <v>74.91891891891892</v>
      </c>
      <c r="D68" s="13" t="n">
        <f si="42" t="shared"/>
        <v>9.08108108108108</v>
      </c>
      <c r="E68" s="14" t="n">
        <v>74.40957795349593</v>
      </c>
      <c r="F68" s="13" t="n">
        <f si="43" t="shared"/>
        <v>9.590422046504074</v>
      </c>
      <c r="G68" s="14" t="n">
        <v>73.44444444444444</v>
      </c>
      <c r="H68" s="13" t="n">
        <f si="44" t="shared"/>
        <v>10.555555555555557</v>
      </c>
      <c r="I68" s="24" t="n">
        <v>74.91891891891892</v>
      </c>
      <c r="J68" s="23" t="n">
        <f si="45" t="shared"/>
        <v>9.08108108108108</v>
      </c>
      <c r="K68" s="24" t="n">
        <v>70.81687295498496</v>
      </c>
      <c r="L68" s="23" t="n">
        <f si="46" t="shared"/>
        <v>13.183127045015041</v>
      </c>
      <c r="M68" s="24" t="n">
        <v>70.88</v>
      </c>
      <c r="N68" s="23" t="n">
        <f si="47" t="shared"/>
        <v>13.120000000000005</v>
      </c>
      <c r="O68" s="29" t="n">
        <v>71.2704081632653</v>
      </c>
      <c r="P68" s="28" t="n">
        <f si="48" t="shared"/>
        <v>12.729591836734699</v>
      </c>
      <c r="Q68" s="29" t="n">
        <v>71.59149910810669</v>
      </c>
      <c r="R68" s="28" t="n">
        <f si="49" t="shared"/>
        <v>12.408500891893311</v>
      </c>
      <c r="S68" s="29" t="n">
        <v>72.82352941176471</v>
      </c>
      <c r="T68" s="28" t="n">
        <f si="50" t="shared"/>
        <v>11.17647058823529</v>
      </c>
      <c r="U68" s="9" t="n">
        <v>70.26744186046511</v>
      </c>
      <c r="V68" s="8" t="n">
        <f si="51" t="shared"/>
        <v>13.732558139534888</v>
      </c>
      <c r="W68" s="9" t="n">
        <v>66.80677360805568</v>
      </c>
      <c r="X68" s="8" t="n">
        <f si="52" t="shared"/>
        <v>17.19322639194432</v>
      </c>
      <c r="Y68" s="9" t="n">
        <v>67.13888888888889</v>
      </c>
      <c r="Z68" s="8" t="n">
        <f si="53" t="shared"/>
        <v>16.861111111111114</v>
      </c>
      <c r="AA68" s="19" t="n">
        <v>71.78139953465106</v>
      </c>
      <c r="AB68" s="18" t="n">
        <f si="54" t="shared"/>
        <v>12.218600465348942</v>
      </c>
      <c r="AC68" s="19" t="n">
        <v>67.70454545454545</v>
      </c>
      <c r="AD68" s="30" t="n">
        <f si="55" t="shared"/>
        <v>16.295454545454547</v>
      </c>
    </row>
    <row r="69" spans="1:30" x14ac:dyDescent="0.25">
      <c r="A69" s="2" t="n">
        <v>306.0</v>
      </c>
      <c r="B69" s="1" t="n">
        <v>76.0</v>
      </c>
      <c r="C69" s="14" t="n">
        <v>68.65137614678899</v>
      </c>
      <c r="D69" s="13" t="n">
        <f si="42" t="shared"/>
        <v>7.348623853211009</v>
      </c>
      <c r="E69" s="14" t="n">
        <v>70.76991235353056</v>
      </c>
      <c r="F69" s="13" t="n">
        <f si="43" t="shared"/>
        <v>5.230087646469443</v>
      </c>
      <c r="G69" s="14" t="n">
        <v>67.66666666666667</v>
      </c>
      <c r="H69" s="13" t="n">
        <f si="44" t="shared"/>
        <v>8.333333333333329</v>
      </c>
      <c r="I69" s="24" t="n">
        <v>68.65137614678899</v>
      </c>
      <c r="J69" s="23" t="n">
        <f si="45" t="shared"/>
        <v>7.348623853211009</v>
      </c>
      <c r="K69" s="24" t="n">
        <v>72.41971500193613</v>
      </c>
      <c r="L69" s="23" t="n">
        <f si="46" t="shared"/>
        <v>3.580284998063874</v>
      </c>
      <c r="M69" s="24" t="n">
        <v>67.44</v>
      </c>
      <c r="N69" s="23" t="n">
        <f si="47" t="shared"/>
        <v>8.560000000000002</v>
      </c>
      <c r="O69" s="29" t="n">
        <v>71.2704081632653</v>
      </c>
      <c r="P69" s="28" t="n">
        <f si="48" t="shared"/>
        <v>4.7295918367346985</v>
      </c>
      <c r="Q69" s="29" t="n">
        <v>72.02315496979922</v>
      </c>
      <c r="R69" s="28" t="n">
        <f si="49" t="shared"/>
        <v>3.976845030200778</v>
      </c>
      <c r="S69" s="29" t="n">
        <v>69.68235294117648</v>
      </c>
      <c r="T69" s="28" t="n">
        <f si="50" t="shared"/>
        <v>6.317647058823525</v>
      </c>
      <c r="U69" s="9" t="n">
        <v>76.12</v>
      </c>
      <c r="V69" s="8" t="n">
        <f si="51" t="shared"/>
        <v>0.12000000000000455</v>
      </c>
      <c r="W69" s="9" t="n">
        <v>72.93391914181487</v>
      </c>
      <c r="X69" s="8" t="n">
        <f si="52" t="shared"/>
        <v>3.0660808581851313</v>
      </c>
      <c r="Y69" s="9" t="n">
        <v>74.44444444444444</v>
      </c>
      <c r="Z69" s="8" t="n">
        <f si="53" t="shared"/>
        <v>1.5555555555555571</v>
      </c>
      <c r="AA69" s="19" t="n">
        <v>71.3576273935713</v>
      </c>
      <c r="AB69" s="18" t="n">
        <f si="54" t="shared"/>
        <v>4.642372606428694</v>
      </c>
      <c r="AC69" s="19" t="n">
        <v>69.9090909090909</v>
      </c>
      <c r="AD69" s="30" t="n">
        <f si="55" t="shared"/>
        <v>6.0909090909090935</v>
      </c>
    </row>
    <row r="70" spans="1:30" x14ac:dyDescent="0.25">
      <c r="A70" s="2" t="n">
        <v>307.0</v>
      </c>
      <c r="B70" s="1" t="n">
        <v>68.0</v>
      </c>
      <c r="C70" s="14" t="n">
        <v>74.91891891891892</v>
      </c>
      <c r="D70" s="13" t="n">
        <f si="42" t="shared"/>
        <v>6.918918918918919</v>
      </c>
      <c r="E70" s="14" t="n">
        <v>74.31509193100247</v>
      </c>
      <c r="F70" s="13" t="n">
        <f si="43" t="shared"/>
        <v>6.3150919310024705</v>
      </c>
      <c r="G70" s="14" t="n">
        <v>73.11111111111111</v>
      </c>
      <c r="H70" s="13" t="n">
        <f si="44" t="shared"/>
        <v>5.111111111111114</v>
      </c>
      <c r="I70" s="24" t="n">
        <v>74.91891891891892</v>
      </c>
      <c r="J70" s="23" t="n">
        <f si="45" t="shared"/>
        <v>6.918918918918919</v>
      </c>
      <c r="K70" s="24" t="n">
        <v>74.49800173404569</v>
      </c>
      <c r="L70" s="23" t="n">
        <f si="46" t="shared"/>
        <v>6.498001734045687</v>
      </c>
      <c r="M70" s="24" t="n">
        <v>76.96</v>
      </c>
      <c r="N70" s="23" t="n">
        <f si="47" t="shared"/>
        <v>8.959999999999994</v>
      </c>
      <c r="O70" s="29" t="n">
        <v>71.2704081632653</v>
      </c>
      <c r="P70" s="28" t="n">
        <f si="48" t="shared"/>
        <v>3.2704081632653015</v>
      </c>
      <c r="Q70" s="29" t="n">
        <v>76.73114323233344</v>
      </c>
      <c r="R70" s="28" t="n">
        <f si="49" t="shared"/>
        <v>8.731143232333437</v>
      </c>
      <c r="S70" s="29" t="n">
        <v>72.75294117647059</v>
      </c>
      <c r="T70" s="28" t="n">
        <f si="50" t="shared"/>
        <v>4.752941176470586</v>
      </c>
      <c r="U70" s="9" t="n">
        <v>68.66666666666667</v>
      </c>
      <c r="V70" s="8" t="n">
        <f si="51" t="shared"/>
        <v>0.6666666666666714</v>
      </c>
      <c r="W70" s="9" t="n">
        <v>84.34253348117612</v>
      </c>
      <c r="X70" s="8" t="n">
        <f si="52" t="shared"/>
        <v>16.34253348117612</v>
      </c>
      <c r="Y70" s="9" t="n">
        <v>68.16666666666667</v>
      </c>
      <c r="Z70" s="8" t="n">
        <f si="53" t="shared"/>
        <v>0.1666666666666714</v>
      </c>
      <c r="AA70" s="19" t="n">
        <v>76.17371938159174</v>
      </c>
      <c r="AB70" s="18" t="n">
        <f si="54" t="shared"/>
        <v>8.173719381591738</v>
      </c>
      <c r="AC70" s="19" t="n">
        <v>72.18181818181819</v>
      </c>
      <c r="AD70" s="30" t="n">
        <f si="55" t="shared"/>
        <v>4.181818181818187</v>
      </c>
    </row>
    <row r="71" spans="1:30" x14ac:dyDescent="0.25">
      <c r="A71" s="2" t="n">
        <v>310.0</v>
      </c>
      <c r="B71" s="1" t="n">
        <v>68.0</v>
      </c>
      <c r="C71" s="14" t="n">
        <v>74.91891891891892</v>
      </c>
      <c r="D71" s="13" t="n">
        <f si="42" t="shared"/>
        <v>6.918918918918919</v>
      </c>
      <c r="E71" s="14" t="n">
        <v>74.35952433546343</v>
      </c>
      <c r="F71" s="13" t="n">
        <f si="43" t="shared"/>
        <v>6.359524335463433</v>
      </c>
      <c r="G71" s="14" t="n">
        <v>73.55555555555556</v>
      </c>
      <c r="H71" s="13" t="n">
        <f si="44" t="shared"/>
        <v>5.555555555555557</v>
      </c>
      <c r="I71" s="24" t="n">
        <v>74.91891891891892</v>
      </c>
      <c r="J71" s="23" t="n">
        <f si="45" t="shared"/>
        <v>6.918918918918919</v>
      </c>
      <c r="K71" s="24" t="n">
        <v>72.5774113405603</v>
      </c>
      <c r="L71" s="23" t="n">
        <f si="46" t="shared"/>
        <v>4.577411340560303</v>
      </c>
      <c r="M71" s="24" t="n">
        <v>71.52</v>
      </c>
      <c r="N71" s="23" t="n">
        <f si="47" t="shared"/>
        <v>3.519999999999996</v>
      </c>
      <c r="O71" s="29" t="n">
        <v>71.2704081632653</v>
      </c>
      <c r="P71" s="28" t="n">
        <f si="48" t="shared"/>
        <v>3.2704081632653015</v>
      </c>
      <c r="Q71" s="29" t="n">
        <v>71.9332593102953</v>
      </c>
      <c r="R71" s="28" t="n">
        <f si="49" t="shared"/>
        <v>3.9332593102952984</v>
      </c>
      <c r="S71" s="29" t="n">
        <v>73.08235294117647</v>
      </c>
      <c r="T71" s="28" t="n">
        <f si="50" t="shared"/>
        <v>5.082352941176467</v>
      </c>
      <c r="U71" s="9" t="n">
        <v>70.26744186046511</v>
      </c>
      <c r="V71" s="8" t="n">
        <f si="51" t="shared"/>
        <v>2.2674418604651123</v>
      </c>
      <c r="W71" s="9" t="n">
        <v>69.2263906483016</v>
      </c>
      <c r="X71" s="8" t="n">
        <f si="52" t="shared"/>
        <v>1.226390648301603</v>
      </c>
      <c r="Y71" s="9" t="n">
        <v>67.19444444444444</v>
      </c>
      <c r="Z71" s="8" t="n">
        <f si="53" t="shared"/>
        <v>0.8055555555555571</v>
      </c>
      <c r="AA71" s="19" t="n">
        <v>71.94872402216603</v>
      </c>
      <c r="AB71" s="18" t="n">
        <f si="54" t="shared"/>
        <v>3.948724022166033</v>
      </c>
      <c r="AC71" s="19" t="n">
        <v>66.8409090909091</v>
      </c>
      <c r="AD71" s="30" t="n">
        <f si="55" t="shared"/>
        <v>1.1590909090909065</v>
      </c>
    </row>
    <row r="72" spans="1:30" x14ac:dyDescent="0.25">
      <c r="A72" s="2" t="n">
        <v>312.0</v>
      </c>
      <c r="B72" s="1" t="n">
        <v>70.0</v>
      </c>
      <c r="C72" s="14" t="n">
        <v>68.65137614678899</v>
      </c>
      <c r="D72" s="13" t="n">
        <f si="42" t="shared"/>
        <v>1.3486238532110093</v>
      </c>
      <c r="E72" s="14" t="n">
        <v>70.76355847051376</v>
      </c>
      <c r="F72" s="13" t="n">
        <f si="43" t="shared"/>
        <v>0.7635584705137575</v>
      </c>
      <c r="G72" s="14" t="n">
        <v>68.16666666666667</v>
      </c>
      <c r="H72" s="13" t="n">
        <f si="44" t="shared"/>
        <v>1.8333333333333286</v>
      </c>
      <c r="I72" s="24" t="n">
        <v>68.65137614678899</v>
      </c>
      <c r="J72" s="23" t="n">
        <f si="45" t="shared"/>
        <v>1.3486238532110093</v>
      </c>
      <c r="K72" s="24" t="n">
        <v>71.01385816458689</v>
      </c>
      <c r="L72" s="23" t="n">
        <f si="46" t="shared"/>
        <v>1.0138581645868925</v>
      </c>
      <c r="M72" s="24" t="n">
        <v>66.64</v>
      </c>
      <c r="N72" s="23" t="n">
        <f si="47" t="shared"/>
        <v>3.3599999999999994</v>
      </c>
      <c r="O72" s="29" t="n">
        <v>71.2704081632653</v>
      </c>
      <c r="P72" s="28" t="n">
        <f si="48" t="shared"/>
        <v>1.2704081632653015</v>
      </c>
      <c r="Q72" s="29" t="n">
        <v>70.04694220273828</v>
      </c>
      <c r="R72" s="28" t="n">
        <f si="49" t="shared"/>
        <v>0.04694220273827909</v>
      </c>
      <c r="S72" s="29" t="n">
        <v>70.3529411764706</v>
      </c>
      <c r="T72" s="28" t="n">
        <f si="50" t="shared"/>
        <v>0.3529411764705941</v>
      </c>
      <c r="U72" s="9" t="n">
        <v>76.12</v>
      </c>
      <c r="V72" s="8" t="n">
        <f si="51" t="shared"/>
        <v>6.1200000000000045</v>
      </c>
      <c r="W72" s="9" t="n">
        <v>71.55664512805606</v>
      </c>
      <c r="X72" s="8" t="n">
        <f si="52" t="shared"/>
        <v>1.5566451280560614</v>
      </c>
      <c r="Y72" s="9" t="n">
        <v>75.27777777777777</v>
      </c>
      <c r="Z72" s="8" t="n">
        <f si="53" t="shared"/>
        <v>5.2777777777777715</v>
      </c>
      <c r="AA72" s="19" t="n">
        <v>69.79096402908897</v>
      </c>
      <c r="AB72" s="18" t="n">
        <f si="54" t="shared"/>
        <v>0.20903597091103165</v>
      </c>
      <c r="AC72" s="19" t="n">
        <v>70.5909090909091</v>
      </c>
      <c r="AD72" s="30" t="n">
        <f si="55" t="shared"/>
        <v>0.5909090909090935</v>
      </c>
    </row>
    <row r="73" spans="1:30" x14ac:dyDescent="0.25">
      <c r="A73" s="2" t="n">
        <v>313.0</v>
      </c>
      <c r="B73" s="1" t="n">
        <v>74.0</v>
      </c>
      <c r="C73" s="14" t="n">
        <v>68.65137614678899</v>
      </c>
      <c r="D73" s="13" t="n">
        <f si="42" t="shared"/>
        <v>5.348623853211009</v>
      </c>
      <c r="E73" s="14" t="n">
        <v>71.99426799202212</v>
      </c>
      <c r="F73" s="13" t="n">
        <f si="43" t="shared"/>
        <v>2.0057320079778833</v>
      </c>
      <c r="G73" s="14" t="n">
        <v>69.77777777777777</v>
      </c>
      <c r="H73" s="13" t="n">
        <f si="44" t="shared"/>
        <v>4.2222222222222285</v>
      </c>
      <c r="I73" s="24" t="n">
        <v>68.65137614678899</v>
      </c>
      <c r="J73" s="23" t="n">
        <f si="45" t="shared"/>
        <v>5.348623853211009</v>
      </c>
      <c r="K73" s="24" t="n">
        <v>67.27528877229994</v>
      </c>
      <c r="L73" s="23" t="n">
        <f si="46" t="shared"/>
        <v>6.724711227700055</v>
      </c>
      <c r="M73" s="24" t="n">
        <v>63.52</v>
      </c>
      <c r="N73" s="23" t="n">
        <f si="47" t="shared"/>
        <v>10.479999999999997</v>
      </c>
      <c r="O73" s="29" t="n">
        <v>71.2704081632653</v>
      </c>
      <c r="P73" s="28" t="n">
        <f si="48" t="shared"/>
        <v>2.7295918367346985</v>
      </c>
      <c r="Q73" s="29" t="n">
        <v>73.89569472586471</v>
      </c>
      <c r="R73" s="28" t="n">
        <f si="49" t="shared"/>
        <v>0.10430527413528523</v>
      </c>
      <c r="S73" s="29" t="n">
        <v>70.07058823529412</v>
      </c>
      <c r="T73" s="28" t="n">
        <f si="50" t="shared"/>
        <v>3.9294117647058755</v>
      </c>
      <c r="U73" s="9" t="n">
        <v>68.66666666666667</v>
      </c>
      <c r="V73" s="8" t="n">
        <f si="51" t="shared"/>
        <v>5.333333333333329</v>
      </c>
      <c r="W73" s="9" t="n">
        <v>64.93847516478523</v>
      </c>
      <c r="X73" s="8" t="n">
        <f si="52" t="shared"/>
        <v>9.061524835214769</v>
      </c>
      <c r="Y73" s="9" t="n">
        <v>65.83333333333333</v>
      </c>
      <c r="Z73" s="8" t="n">
        <f si="53" t="shared"/>
        <v>8.166666666666671</v>
      </c>
      <c r="AA73" s="19" t="n">
        <v>73.71241703760683</v>
      </c>
      <c r="AB73" s="18" t="n">
        <f si="54" t="shared"/>
        <v>0.2875829623931736</v>
      </c>
      <c r="AC73" s="19" t="n">
        <v>66.0909090909091</v>
      </c>
      <c r="AD73" s="30" t="n">
        <f si="55" t="shared"/>
        <v>7.9090909090909065</v>
      </c>
    </row>
    <row r="74" spans="1:30" x14ac:dyDescent="0.25">
      <c r="A74" s="2" t="n">
        <v>314.0</v>
      </c>
      <c r="B74" s="1" t="n">
        <v>50.0</v>
      </c>
      <c r="C74" s="14" t="n">
        <v>68.65137614678899</v>
      </c>
      <c r="D74" s="13" t="n">
        <f si="42" t="shared"/>
        <v>18.65137614678899</v>
      </c>
      <c r="E74" s="14" t="n">
        <v>68.719616633047</v>
      </c>
      <c r="F74" s="13" t="n">
        <f si="43" t="shared"/>
        <v>18.719616633046996</v>
      </c>
      <c r="G74" s="14" t="n">
        <v>66.66666666666667</v>
      </c>
      <c r="H74" s="13" t="n">
        <f si="44" t="shared"/>
        <v>16.66666666666667</v>
      </c>
      <c r="I74" s="24" t="n">
        <v>68.65137614678899</v>
      </c>
      <c r="J74" s="23" t="n">
        <f si="45" t="shared"/>
        <v>18.65137614678899</v>
      </c>
      <c r="K74" s="24" t="n">
        <v>66.06806634641009</v>
      </c>
      <c r="L74" s="23" t="n">
        <f si="46" t="shared"/>
        <v>16.06806634641009</v>
      </c>
      <c r="M74" s="24" t="n">
        <v>67.68</v>
      </c>
      <c r="N74" s="23" t="n">
        <f si="47" t="shared"/>
        <v>17.680000000000007</v>
      </c>
      <c r="O74" s="29" t="n">
        <v>71.2704081632653</v>
      </c>
      <c r="P74" s="28" t="n">
        <f si="48" t="shared"/>
        <v>21.2704081632653</v>
      </c>
      <c r="Q74" s="29" t="n">
        <v>69.13750548886414</v>
      </c>
      <c r="R74" s="28" t="n">
        <f si="49" t="shared"/>
        <v>19.137505488864136</v>
      </c>
      <c r="S74" s="29" t="n">
        <v>66.92941176470588</v>
      </c>
      <c r="T74" s="28" t="n">
        <f si="50" t="shared"/>
        <v>16.929411764705875</v>
      </c>
      <c r="U74" s="9" t="n">
        <v>68.66666666666667</v>
      </c>
      <c r="V74" s="8" t="n">
        <f si="51" t="shared"/>
        <v>18.66666666666667</v>
      </c>
      <c r="W74" s="9" t="n">
        <v>71.22872877986983</v>
      </c>
      <c r="X74" s="8" t="n">
        <f si="52" t="shared"/>
        <v>21.228728779869826</v>
      </c>
      <c r="Y74" s="9" t="n">
        <v>68.38888888888889</v>
      </c>
      <c r="Z74" s="8" t="n">
        <f si="53" t="shared"/>
        <v>18.388888888888886</v>
      </c>
      <c r="AA74" s="19" t="n">
        <v>69.4473673311398</v>
      </c>
      <c r="AB74" s="18" t="n">
        <f si="54" t="shared"/>
        <v>19.4473673311398</v>
      </c>
      <c r="AC74" s="19" t="n">
        <v>68.0</v>
      </c>
      <c r="AD74" s="30" t="n">
        <f si="55" t="shared"/>
        <v>18.0</v>
      </c>
    </row>
    <row r="75" spans="1:30" x14ac:dyDescent="0.25">
      <c r="A75" s="2" t="n">
        <v>316.0</v>
      </c>
      <c r="B75" s="1" t="n">
        <v>68.0</v>
      </c>
      <c r="C75" s="14" t="n">
        <v>68.65137614678899</v>
      </c>
      <c r="D75" s="13" t="n">
        <f si="42" t="shared"/>
        <v>0.6513761467889907</v>
      </c>
      <c r="E75" s="14" t="n">
        <v>69.3334437804353</v>
      </c>
      <c r="F75" s="13" t="n">
        <f si="43" t="shared"/>
        <v>1.333443780435303</v>
      </c>
      <c r="G75" s="14" t="n">
        <v>64.77777777777777</v>
      </c>
      <c r="H75" s="13" t="n">
        <f si="44" t="shared"/>
        <v>3.2222222222222285</v>
      </c>
      <c r="I75" s="24" t="n">
        <v>68.65137614678899</v>
      </c>
      <c r="J75" s="23" t="n">
        <f si="45" t="shared"/>
        <v>0.6513761467889907</v>
      </c>
      <c r="K75" s="24" t="n">
        <v>68.71704406208072</v>
      </c>
      <c r="L75" s="23" t="n">
        <f si="46" t="shared"/>
        <v>0.717044062080717</v>
      </c>
      <c r="M75" s="24" t="n">
        <v>63.6</v>
      </c>
      <c r="N75" s="23" t="n">
        <f si="47" t="shared"/>
        <v>4.399999999999999</v>
      </c>
      <c r="O75" s="29" t="n">
        <v>71.2704081632653</v>
      </c>
      <c r="P75" s="28" t="n">
        <f si="48" t="shared"/>
        <v>3.2704081632653015</v>
      </c>
      <c r="Q75" s="29" t="n">
        <v>69.91874995577821</v>
      </c>
      <c r="R75" s="28" t="n">
        <f si="49" t="shared"/>
        <v>1.9187499557782104</v>
      </c>
      <c r="S75" s="29" t="n">
        <v>67.68235294117648</v>
      </c>
      <c r="T75" s="28" t="n">
        <f si="50" t="shared"/>
        <v>0.31764705882352473</v>
      </c>
      <c r="U75" s="9" t="n">
        <v>68.66666666666667</v>
      </c>
      <c r="V75" s="8" t="n">
        <f si="51" t="shared"/>
        <v>0.6666666666666714</v>
      </c>
      <c r="W75" s="9" t="n">
        <v>62.07863544513663</v>
      </c>
      <c r="X75" s="8" t="n">
        <f si="52" t="shared"/>
        <v>5.9213645548633735</v>
      </c>
      <c r="Y75" s="9" t="n">
        <v>66.0</v>
      </c>
      <c r="Z75" s="8" t="n">
        <f si="53" t="shared"/>
        <v>2.0</v>
      </c>
      <c r="AA75" s="19" t="n">
        <v>69.86559119404158</v>
      </c>
      <c r="AB75" s="18" t="n">
        <f si="54" t="shared"/>
        <v>1.8655911940415848</v>
      </c>
      <c r="AC75" s="19" t="n">
        <v>65.9090909090909</v>
      </c>
      <c r="AD75" s="30" t="n">
        <f si="55" t="shared"/>
        <v>2.0909090909090935</v>
      </c>
    </row>
    <row r="76" spans="1:30" x14ac:dyDescent="0.25">
      <c r="A76" s="2" t="n">
        <v>319.0</v>
      </c>
      <c r="B76" s="1" t="n">
        <v>66.0</v>
      </c>
      <c r="C76" s="14" t="n">
        <v>68.65137614678899</v>
      </c>
      <c r="D76" s="13" t="n">
        <f si="42" t="shared"/>
        <v>2.6513761467889907</v>
      </c>
      <c r="E76" s="14" t="n">
        <v>71.39590394789732</v>
      </c>
      <c r="F76" s="13" t="n">
        <f si="43" t="shared"/>
        <v>5.395903947897324</v>
      </c>
      <c r="G76" s="14" t="n">
        <v>70.33333333333333</v>
      </c>
      <c r="H76" s="13" t="n">
        <f si="44" t="shared"/>
        <v>4.333333333333329</v>
      </c>
      <c r="I76" s="24" t="n">
        <v>68.65137614678899</v>
      </c>
      <c r="J76" s="23" t="n">
        <f si="45" t="shared"/>
        <v>2.6513761467889907</v>
      </c>
      <c r="K76" s="24" t="n">
        <v>73.4789080830414</v>
      </c>
      <c r="L76" s="23" t="n">
        <f si="46" t="shared"/>
        <v>7.478908083041404</v>
      </c>
      <c r="M76" s="24" t="n">
        <v>68.56</v>
      </c>
      <c r="N76" s="23" t="n">
        <f si="47" t="shared"/>
        <v>2.5600000000000023</v>
      </c>
      <c r="O76" s="29" t="n">
        <v>71.2704081632653</v>
      </c>
      <c r="P76" s="28" t="n">
        <f si="48" t="shared"/>
        <v>5.2704081632653015</v>
      </c>
      <c r="Q76" s="29" t="n">
        <v>71.53986945130897</v>
      </c>
      <c r="R76" s="28" t="n">
        <f si="49" t="shared"/>
        <v>5.539869451308974</v>
      </c>
      <c r="S76" s="29" t="n">
        <v>70.91764705882353</v>
      </c>
      <c r="T76" s="28" t="n">
        <f si="50" t="shared"/>
        <v>4.917647058823533</v>
      </c>
      <c r="U76" s="9" t="n">
        <v>76.12</v>
      </c>
      <c r="V76" s="8" t="n">
        <f si="51" t="shared"/>
        <v>10.120000000000005</v>
      </c>
      <c r="W76" s="9" t="n">
        <v>73.82611045568852</v>
      </c>
      <c r="X76" s="8" t="n">
        <f si="52" t="shared"/>
        <v>7.8261104556885215</v>
      </c>
      <c r="Y76" s="9" t="n">
        <v>75.27777777777777</v>
      </c>
      <c r="Z76" s="8" t="n">
        <f si="53" t="shared"/>
        <v>9.277777777777771</v>
      </c>
      <c r="AA76" s="19" t="n">
        <v>71.07164632224237</v>
      </c>
      <c r="AB76" s="18" t="n">
        <f si="54" t="shared"/>
        <v>5.071646322242373</v>
      </c>
      <c r="AC76" s="19" t="n">
        <v>71.18181818181819</v>
      </c>
      <c r="AD76" s="30" t="n">
        <f si="55" t="shared"/>
        <v>5.181818181818187</v>
      </c>
    </row>
    <row r="77" spans="1:30" x14ac:dyDescent="0.25">
      <c r="A77" s="2" t="n">
        <v>329.0</v>
      </c>
      <c r="B77" s="1" t="n">
        <v>86.0</v>
      </c>
      <c r="C77" s="14" t="n">
        <v>68.65137614678899</v>
      </c>
      <c r="D77" s="13" t="n">
        <f si="42" t="shared"/>
        <v>17.34862385321101</v>
      </c>
      <c r="E77" s="14" t="n">
        <v>69.85739371743693</v>
      </c>
      <c r="F77" s="13" t="n">
        <f si="43" t="shared"/>
        <v>16.142606282563065</v>
      </c>
      <c r="G77" s="14" t="n">
        <v>64.94444444444444</v>
      </c>
      <c r="H77" s="13" t="n">
        <f si="44" t="shared"/>
        <v>21.055555555555557</v>
      </c>
      <c r="I77" s="24" t="n">
        <v>68.65137614678899</v>
      </c>
      <c r="J77" s="23" t="n">
        <f si="45" t="shared"/>
        <v>17.34862385321101</v>
      </c>
      <c r="K77" s="24" t="n">
        <v>72.19843405274602</v>
      </c>
      <c r="L77" s="23" t="n">
        <f si="46" t="shared"/>
        <v>13.801565947253977</v>
      </c>
      <c r="M77" s="24" t="n">
        <v>66.96</v>
      </c>
      <c r="N77" s="23" t="n">
        <f si="47" t="shared"/>
        <v>19.040000000000006</v>
      </c>
      <c r="O77" s="29" t="n">
        <v>71.2704081632653</v>
      </c>
      <c r="P77" s="28" t="n">
        <f si="48" t="shared"/>
        <v>14.729591836734699</v>
      </c>
      <c r="Q77" s="29" t="n">
        <v>69.89537426423014</v>
      </c>
      <c r="R77" s="28" t="n">
        <f si="49" t="shared"/>
        <v>16.104625735769858</v>
      </c>
      <c r="S77" s="29" t="n">
        <v>68.31764705882352</v>
      </c>
      <c r="T77" s="28" t="n">
        <f si="50" t="shared"/>
        <v>17.682352941176475</v>
      </c>
      <c r="U77" s="9" t="n">
        <v>70.26744186046511</v>
      </c>
      <c r="V77" s="8" t="n">
        <f si="51" t="shared"/>
        <v>15.732558139534888</v>
      </c>
      <c r="W77" s="9" t="n">
        <v>72.83512250273097</v>
      </c>
      <c r="X77" s="8" t="n">
        <f si="52" t="shared"/>
        <v>13.164877497269032</v>
      </c>
      <c r="Y77" s="9" t="n">
        <v>69.05555555555556</v>
      </c>
      <c r="Z77" s="8" t="n">
        <f si="53" t="shared"/>
        <v>16.944444444444443</v>
      </c>
      <c r="AA77" s="19" t="n">
        <v>69.35605277049963</v>
      </c>
      <c r="AB77" s="18" t="n">
        <f si="54" t="shared"/>
        <v>16.64394722950037</v>
      </c>
      <c r="AC77" s="19" t="n">
        <v>69.81818181818181</v>
      </c>
      <c r="AD77" s="30" t="n">
        <f si="55" t="shared"/>
        <v>16.181818181818187</v>
      </c>
    </row>
    <row r="78" spans="1:30" x14ac:dyDescent="0.25">
      <c r="A78" s="2" t="n">
        <v>330.0</v>
      </c>
      <c r="B78" s="1" t="n">
        <v>70.0</v>
      </c>
      <c r="C78" s="14" t="n">
        <v>68.65137614678899</v>
      </c>
      <c r="D78" s="13" t="n">
        <f si="42" t="shared"/>
        <v>1.3486238532110093</v>
      </c>
      <c r="E78" s="14" t="n">
        <v>68.78372343857866</v>
      </c>
      <c r="F78" s="13" t="n">
        <f si="43" t="shared"/>
        <v>1.2162765614213384</v>
      </c>
      <c r="G78" s="14" t="n">
        <v>67.19444444444444</v>
      </c>
      <c r="H78" s="13" t="n">
        <f si="44" t="shared"/>
        <v>2.805555555555557</v>
      </c>
      <c r="I78" s="24" t="n">
        <v>68.65137614678899</v>
      </c>
      <c r="J78" s="23" t="n">
        <f si="45" t="shared"/>
        <v>1.3486238532110093</v>
      </c>
      <c r="K78" s="24" t="n">
        <v>73.90376367249294</v>
      </c>
      <c r="L78" s="23" t="n">
        <f si="46" t="shared"/>
        <v>3.9037636724929428</v>
      </c>
      <c r="M78" s="24" t="n">
        <v>67.28</v>
      </c>
      <c r="N78" s="23" t="n">
        <f si="47" t="shared"/>
        <v>2.719999999999999</v>
      </c>
      <c r="O78" s="29" t="n">
        <v>71.2704081632653</v>
      </c>
      <c r="P78" s="28" t="n">
        <f si="48" t="shared"/>
        <v>1.2704081632653015</v>
      </c>
      <c r="Q78" s="29" t="n">
        <v>70.50282280665745</v>
      </c>
      <c r="R78" s="28" t="n">
        <f si="49" t="shared"/>
        <v>0.5028228066574485</v>
      </c>
      <c r="S78" s="29" t="n">
        <v>67.56470588235294</v>
      </c>
      <c r="T78" s="28" t="n">
        <f si="50" t="shared"/>
        <v>2.435294117647061</v>
      </c>
      <c r="U78" s="9" t="n">
        <v>70.26744186046511</v>
      </c>
      <c r="V78" s="8" t="n">
        <f si="51" t="shared"/>
        <v>0.2674418604651123</v>
      </c>
      <c r="W78" s="9" t="n">
        <v>70.61389663603198</v>
      </c>
      <c r="X78" s="8" t="n">
        <f si="52" t="shared"/>
        <v>0.6138966360319813</v>
      </c>
      <c r="Y78" s="9" t="n">
        <v>69.77777777777777</v>
      </c>
      <c r="Z78" s="8" t="n">
        <f si="53" t="shared"/>
        <v>0.22222222222222854</v>
      </c>
      <c r="AA78" s="19" t="n">
        <v>70.23723131193002</v>
      </c>
      <c r="AB78" s="18" t="n">
        <f si="54" t="shared"/>
        <v>0.23723131193001734</v>
      </c>
      <c r="AC78" s="19" t="n">
        <v>69.5909090909091</v>
      </c>
      <c r="AD78" s="30" t="n">
        <f si="55" t="shared"/>
        <v>0.4090909090909065</v>
      </c>
    </row>
    <row r="79" spans="1:30" x14ac:dyDescent="0.25">
      <c r="A79" s="2" t="n">
        <v>335.0</v>
      </c>
      <c r="B79" s="1" t="n">
        <v>60.0</v>
      </c>
      <c r="C79" s="14" t="n">
        <v>68.65137614678899</v>
      </c>
      <c r="D79" s="13" t="n">
        <f si="42" t="shared"/>
        <v>8.65137614678899</v>
      </c>
      <c r="E79" s="14" t="n">
        <v>66.86349433503163</v>
      </c>
      <c r="F79" s="13" t="n">
        <f si="43" t="shared"/>
        <v>6.863494335031632</v>
      </c>
      <c r="G79" s="14" t="n">
        <v>64.97222222222223</v>
      </c>
      <c r="H79" s="13" t="n">
        <f si="44" t="shared"/>
        <v>4.9722222222222285</v>
      </c>
      <c r="I79" s="24" t="n">
        <v>68.65137614678899</v>
      </c>
      <c r="J79" s="23" t="n">
        <f si="45" t="shared"/>
        <v>8.65137614678899</v>
      </c>
      <c r="K79" s="24" t="n">
        <v>66.63572059154649</v>
      </c>
      <c r="L79" s="23" t="n">
        <f si="46" t="shared"/>
        <v>6.635720591546487</v>
      </c>
      <c r="M79" s="24" t="n">
        <v>64.16</v>
      </c>
      <c r="N79" s="23" t="n">
        <f si="47" t="shared"/>
        <v>4.159999999999997</v>
      </c>
      <c r="O79" s="29" t="n">
        <v>71.2704081632653</v>
      </c>
      <c r="P79" s="28" t="n">
        <f si="48" t="shared"/>
        <v>11.270408163265301</v>
      </c>
      <c r="Q79" s="29" t="n">
        <v>67.22149036245989</v>
      </c>
      <c r="R79" s="28" t="n">
        <f si="49" t="shared"/>
        <v>7.221490362459889</v>
      </c>
      <c r="S79" s="29" t="n">
        <v>66.24705882352941</v>
      </c>
      <c r="T79" s="28" t="n">
        <f si="50" t="shared"/>
        <v>6.247058823529414</v>
      </c>
      <c r="U79" s="9" t="n">
        <v>68.66666666666667</v>
      </c>
      <c r="V79" s="8" t="n">
        <f si="51" t="shared"/>
        <v>8.666666666666671</v>
      </c>
      <c r="W79" s="9" t="n">
        <v>63.0267755694022</v>
      </c>
      <c r="X79" s="8" t="n">
        <f si="52" t="shared"/>
        <v>3.026775569402197</v>
      </c>
      <c r="Y79" s="9" t="n">
        <v>65.22222222222223</v>
      </c>
      <c r="Z79" s="8" t="n">
        <f si="53" t="shared"/>
        <v>5.2222222222222285</v>
      </c>
      <c r="AA79" s="19" t="n">
        <v>67.78358658731689</v>
      </c>
      <c r="AB79" s="18" t="n">
        <f si="54" t="shared"/>
        <v>7.78358658731689</v>
      </c>
      <c r="AC79" s="19" t="n">
        <v>66.27272727272727</v>
      </c>
      <c r="AD79" s="30" t="n">
        <f si="55" t="shared"/>
        <v>6.272727272727266</v>
      </c>
    </row>
    <row r="80" spans="1:30" x14ac:dyDescent="0.25">
      <c r="A80" s="2" t="n">
        <v>336.0</v>
      </c>
      <c r="B80" s="1" t="n">
        <v>76.0</v>
      </c>
      <c r="C80" s="14" t="n">
        <v>74.91891891891892</v>
      </c>
      <c r="D80" s="13" t="n">
        <f si="42" t="shared"/>
        <v>1.0810810810810807</v>
      </c>
      <c r="E80" s="14" t="n">
        <v>75.74241025073414</v>
      </c>
      <c r="F80" s="13" t="n">
        <f si="43" t="shared"/>
        <v>0.2575897492658612</v>
      </c>
      <c r="G80" s="14" t="n">
        <v>74.61111111111111</v>
      </c>
      <c r="H80" s="13" t="n">
        <f si="44" t="shared"/>
        <v>1.3888888888888857</v>
      </c>
      <c r="I80" s="24" t="n">
        <v>74.91891891891892</v>
      </c>
      <c r="J80" s="23" t="n">
        <f si="45" t="shared"/>
        <v>1.0810810810810807</v>
      </c>
      <c r="K80" s="24" t="n">
        <v>72.42670433290023</v>
      </c>
      <c r="L80" s="23" t="n">
        <f si="46" t="shared"/>
        <v>3.573295667099771</v>
      </c>
      <c r="M80" s="24" t="n">
        <v>74.08</v>
      </c>
      <c r="N80" s="23" t="n">
        <f si="47" t="shared"/>
        <v>1.9200000000000017</v>
      </c>
      <c r="O80" s="29" t="n">
        <v>71.2704081632653</v>
      </c>
      <c r="P80" s="28" t="n">
        <f si="48" t="shared"/>
        <v>4.7295918367346985</v>
      </c>
      <c r="Q80" s="29" t="n">
        <v>77.48876465002512</v>
      </c>
      <c r="R80" s="28" t="n">
        <f si="49" t="shared"/>
        <v>1.488764650025118</v>
      </c>
      <c r="S80" s="29" t="n">
        <v>74.84705882352941</v>
      </c>
      <c r="T80" s="28" t="n">
        <f si="50" t="shared"/>
        <v>1.1529411764705912</v>
      </c>
      <c r="U80" s="9" t="n">
        <v>76.12</v>
      </c>
      <c r="V80" s="8" t="n">
        <f si="51" t="shared"/>
        <v>0.12000000000000455</v>
      </c>
      <c r="W80" s="9" t="n">
        <v>81.39360944039116</v>
      </c>
      <c r="X80" s="8" t="n">
        <f si="52" t="shared"/>
        <v>5.39360944039116</v>
      </c>
      <c r="Y80" s="9" t="n">
        <v>75.33333333333333</v>
      </c>
      <c r="Z80" s="8" t="n">
        <f si="53" t="shared"/>
        <v>0.6666666666666714</v>
      </c>
      <c r="AA80" s="19" t="n">
        <v>76.26674391377014</v>
      </c>
      <c r="AB80" s="18" t="n">
        <f si="54" t="shared"/>
        <v>0.26674391377014217</v>
      </c>
      <c r="AC80" s="19" t="n">
        <v>74.68181818181819</v>
      </c>
      <c r="AD80" s="30" t="n">
        <f si="55" t="shared"/>
        <v>1.318181818181813</v>
      </c>
    </row>
    <row r="81" spans="1:30" x14ac:dyDescent="0.25">
      <c r="A81" s="2" t="n">
        <v>339.0</v>
      </c>
      <c r="B81" s="1" t="n">
        <v>78.0</v>
      </c>
      <c r="C81" s="14" t="n">
        <v>74.91891891891892</v>
      </c>
      <c r="D81" s="13" t="n">
        <f si="42" t="shared"/>
        <v>3.0810810810810807</v>
      </c>
      <c r="E81" s="14" t="n">
        <v>74.22874737804445</v>
      </c>
      <c r="F81" s="13" t="n">
        <f si="43" t="shared"/>
        <v>3.771252621955554</v>
      </c>
      <c r="G81" s="14" t="n">
        <v>73.16666666666667</v>
      </c>
      <c r="H81" s="13" t="n">
        <f si="44" t="shared"/>
        <v>4.833333333333329</v>
      </c>
      <c r="I81" s="24" t="n">
        <v>74.91891891891892</v>
      </c>
      <c r="J81" s="23" t="n">
        <f si="45" t="shared"/>
        <v>3.0810810810810807</v>
      </c>
      <c r="K81" s="24" t="n">
        <v>79.947412289445</v>
      </c>
      <c r="L81" s="23" t="n">
        <f si="46" t="shared"/>
        <v>1.9474122894449977</v>
      </c>
      <c r="M81" s="24" t="n">
        <v>75.76</v>
      </c>
      <c r="N81" s="23" t="n">
        <f si="47" t="shared"/>
        <v>2.239999999999995</v>
      </c>
      <c r="O81" s="29" t="n">
        <v>71.2704081632653</v>
      </c>
      <c r="P81" s="28" t="n">
        <f si="48" t="shared"/>
        <v>6.7295918367346985</v>
      </c>
      <c r="Q81" s="29" t="n">
        <v>75.60496143218376</v>
      </c>
      <c r="R81" s="28" t="n">
        <f si="49" t="shared"/>
        <v>2.3950385678162434</v>
      </c>
      <c r="S81" s="29" t="n">
        <v>74.51764705882353</v>
      </c>
      <c r="T81" s="28" t="n">
        <f si="50" t="shared"/>
        <v>3.4823529411764724</v>
      </c>
      <c r="U81" s="9" t="n">
        <v>70.26744186046511</v>
      </c>
      <c r="V81" s="8" t="n">
        <f si="51" t="shared"/>
        <v>7.732558139534888</v>
      </c>
      <c r="W81" s="9" t="n">
        <v>78.44056958622303</v>
      </c>
      <c r="X81" s="8" t="n">
        <f si="52" t="shared"/>
        <v>0.44056958622303455</v>
      </c>
      <c r="Y81" s="9" t="n">
        <v>71.11111111111111</v>
      </c>
      <c r="Z81" s="8" t="n">
        <f si="53" t="shared"/>
        <v>6.888888888888886</v>
      </c>
      <c r="AA81" s="19" t="n">
        <v>74.86947422861088</v>
      </c>
      <c r="AB81" s="18" t="n">
        <f si="54" t="shared"/>
        <v>3.1305257713891166</v>
      </c>
      <c r="AC81" s="19" t="n">
        <v>72.95454545454545</v>
      </c>
      <c r="AD81" s="30" t="n">
        <f si="55" t="shared"/>
        <v>5.045454545454547</v>
      </c>
    </row>
    <row r="82" spans="1:30" x14ac:dyDescent="0.25">
      <c r="A82" s="2" t="n">
        <v>342.0</v>
      </c>
      <c r="B82" s="1" t="n">
        <v>74.0</v>
      </c>
      <c r="C82" s="14" t="n">
        <v>68.65137614678899</v>
      </c>
      <c r="D82" s="13" t="n">
        <f si="42" t="shared"/>
        <v>5.348623853211009</v>
      </c>
      <c r="E82" s="14" t="n">
        <v>67.85107727437673</v>
      </c>
      <c r="F82" s="13" t="n">
        <f si="43" t="shared"/>
        <v>6.148922725623265</v>
      </c>
      <c r="G82" s="14" t="n">
        <v>66.25</v>
      </c>
      <c r="H82" s="13" t="n">
        <f si="44" t="shared"/>
        <v>7.75</v>
      </c>
      <c r="I82" s="24" t="n">
        <v>68.65137614678899</v>
      </c>
      <c r="J82" s="23" t="n">
        <f si="45" t="shared"/>
        <v>5.348623853211009</v>
      </c>
      <c r="K82" s="24" t="n">
        <v>67.55287811085654</v>
      </c>
      <c r="L82" s="23" t="n">
        <f si="46" t="shared"/>
        <v>6.44712188914346</v>
      </c>
      <c r="M82" s="24" t="n">
        <v>63.52</v>
      </c>
      <c r="N82" s="23" t="n">
        <f si="47" t="shared"/>
        <v>10.479999999999997</v>
      </c>
      <c r="O82" s="29" t="n">
        <v>71.2704081632653</v>
      </c>
      <c r="P82" s="28" t="n">
        <f si="48" t="shared"/>
        <v>2.7295918367346985</v>
      </c>
      <c r="Q82" s="29" t="n">
        <v>68.57213235055669</v>
      </c>
      <c r="R82" s="28" t="n">
        <f si="49" t="shared"/>
        <v>5.427867649443314</v>
      </c>
      <c r="S82" s="29" t="n">
        <v>66.5764705882353</v>
      </c>
      <c r="T82" s="28" t="n">
        <f si="50" t="shared"/>
        <v>7.423529411764704</v>
      </c>
      <c r="U82" s="9" t="n">
        <v>68.66666666666667</v>
      </c>
      <c r="V82" s="8" t="n">
        <f si="51" t="shared"/>
        <v>5.333333333333329</v>
      </c>
      <c r="W82" s="9" t="n">
        <v>61.399577763684675</v>
      </c>
      <c r="X82" s="8" t="n">
        <f si="52" t="shared"/>
        <v>12.600422236315325</v>
      </c>
      <c r="Y82" s="9" t="n">
        <v>66.0</v>
      </c>
      <c r="Z82" s="8" t="n">
        <f si="53" t="shared"/>
        <v>8.0</v>
      </c>
      <c r="AA82" s="19" t="n">
        <v>68.89116806613856</v>
      </c>
      <c r="AB82" s="18" t="n">
        <f si="54" t="shared"/>
        <v>5.108831933861438</v>
      </c>
      <c r="AC82" s="19" t="n">
        <v>66.27272727272727</v>
      </c>
      <c r="AD82" s="30" t="n">
        <f si="55" t="shared"/>
        <v>7.727272727272734</v>
      </c>
    </row>
    <row r="83" spans="1:30" x14ac:dyDescent="0.25">
      <c r="A83" s="2" t="n">
        <v>346.0</v>
      </c>
      <c r="B83" s="1" t="n">
        <v>88.0</v>
      </c>
      <c r="C83" s="14" t="n">
        <v>68.65137614678899</v>
      </c>
      <c r="D83" s="13" t="n">
        <f si="42" t="shared"/>
        <v>19.34862385321101</v>
      </c>
      <c r="E83" s="14" t="n">
        <v>71.93397528905962</v>
      </c>
      <c r="F83" s="13" t="n">
        <f si="43" t="shared"/>
        <v>16.066024710940383</v>
      </c>
      <c r="G83" s="14" t="n">
        <v>71.27777777777777</v>
      </c>
      <c r="H83" s="13" t="n">
        <f si="44" t="shared"/>
        <v>16.72222222222223</v>
      </c>
      <c r="I83" s="24" t="n">
        <v>68.65137614678899</v>
      </c>
      <c r="J83" s="23" t="n">
        <f si="45" t="shared"/>
        <v>19.34862385321101</v>
      </c>
      <c r="K83" s="24" t="n">
        <v>75.69724925623214</v>
      </c>
      <c r="L83" s="23" t="n">
        <f si="46" t="shared"/>
        <v>12.30275074376786</v>
      </c>
      <c r="M83" s="24" t="n">
        <v>67.84</v>
      </c>
      <c r="N83" s="23" t="n">
        <f si="47" t="shared"/>
        <v>20.159999999999997</v>
      </c>
      <c r="O83" s="29" t="n">
        <v>71.2704081632653</v>
      </c>
      <c r="P83" s="28" t="n">
        <f si="48" t="shared"/>
        <v>16.7295918367347</v>
      </c>
      <c r="Q83" s="29" t="n">
        <v>74.3205540286265</v>
      </c>
      <c r="R83" s="28" t="n">
        <f si="49" t="shared"/>
        <v>13.679445971373497</v>
      </c>
      <c r="S83" s="29" t="n">
        <v>71.50588235294117</v>
      </c>
      <c r="T83" s="28" t="n">
        <f si="50" t="shared"/>
        <v>16.49411764705883</v>
      </c>
      <c r="U83" s="9" t="n">
        <v>70.26744186046511</v>
      </c>
      <c r="V83" s="8" t="n">
        <f si="51" t="shared"/>
        <v>17.732558139534888</v>
      </c>
      <c r="W83" s="9" t="n">
        <v>77.61624587260764</v>
      </c>
      <c r="X83" s="8" t="n">
        <f si="52" t="shared"/>
        <v>10.383754127392365</v>
      </c>
      <c r="Y83" s="9" t="n">
        <v>70.5</v>
      </c>
      <c r="Z83" s="8" t="n">
        <f si="53" t="shared"/>
        <v>17.5</v>
      </c>
      <c r="AA83" s="19" t="n">
        <v>73.34066649072251</v>
      </c>
      <c r="AB83" s="18" t="n">
        <f si="54" t="shared"/>
        <v>14.659333509277488</v>
      </c>
      <c r="AC83" s="19" t="n">
        <v>73.04545454545455</v>
      </c>
      <c r="AD83" s="30" t="n">
        <f si="55" t="shared"/>
        <v>14.954545454545453</v>
      </c>
    </row>
    <row r="84" spans="1:30" x14ac:dyDescent="0.25">
      <c r="A84" s="2" t="n">
        <v>347.0</v>
      </c>
      <c r="B84" s="1" t="n">
        <v>46.0</v>
      </c>
      <c r="C84" s="14" t="n">
        <v>68.65137614678899</v>
      </c>
      <c r="D84" s="13" t="n">
        <f si="42" t="shared"/>
        <v>22.65137614678899</v>
      </c>
      <c r="E84" s="14" t="n">
        <v>70.4809104912634</v>
      </c>
      <c r="F84" s="13" t="n">
        <f si="43" t="shared"/>
        <v>24.4809104912634</v>
      </c>
      <c r="G84" s="14" t="n">
        <v>69.55555555555556</v>
      </c>
      <c r="H84" s="13" t="n">
        <f si="44" t="shared"/>
        <v>23.555555555555557</v>
      </c>
      <c r="I84" s="24" t="n">
        <v>68.65137614678899</v>
      </c>
      <c r="J84" s="23" t="n">
        <f si="45" t="shared"/>
        <v>22.65137614678899</v>
      </c>
      <c r="K84" s="24" t="n">
        <v>66.95119524388517</v>
      </c>
      <c r="L84" s="23" t="n">
        <f si="46" t="shared"/>
        <v>20.951195243885167</v>
      </c>
      <c r="M84" s="24" t="n">
        <v>62.4</v>
      </c>
      <c r="N84" s="23" t="n">
        <f si="47" t="shared"/>
        <v>16.4</v>
      </c>
      <c r="O84" s="29" t="n">
        <v>71.2704081632653</v>
      </c>
      <c r="P84" s="28" t="n">
        <f si="48" t="shared"/>
        <v>25.2704081632653</v>
      </c>
      <c r="Q84" s="29" t="n">
        <v>71.96050425091975</v>
      </c>
      <c r="R84" s="28" t="n">
        <f si="49" t="shared"/>
        <v>25.960504250919755</v>
      </c>
      <c r="S84" s="29" t="n">
        <v>67.72941176470589</v>
      </c>
      <c r="T84" s="28" t="n">
        <f si="50" t="shared"/>
        <v>21.729411764705887</v>
      </c>
      <c r="U84" s="9" t="n">
        <v>68.66666666666667</v>
      </c>
      <c r="V84" s="8" t="n">
        <f si="51" t="shared"/>
        <v>22.66666666666667</v>
      </c>
      <c r="W84" s="9" t="n">
        <v>62.46092332746012</v>
      </c>
      <c r="X84" s="8" t="n">
        <f si="52" t="shared"/>
        <v>16.460923327460122</v>
      </c>
      <c r="Y84" s="9" t="n">
        <v>65.05555555555556</v>
      </c>
      <c r="Z84" s="8" t="n">
        <f si="53" t="shared"/>
        <v>19.055555555555557</v>
      </c>
      <c r="AA84" s="19" t="n">
        <v>71.87584947238655</v>
      </c>
      <c r="AB84" s="18" t="n">
        <f si="54" t="shared"/>
        <v>25.875849472386548</v>
      </c>
      <c r="AC84" s="19" t="n">
        <v>65.63636363636364</v>
      </c>
      <c r="AD84" s="30" t="n">
        <f si="55" t="shared"/>
        <v>19.63636363636364</v>
      </c>
    </row>
    <row r="85" spans="1:30" x14ac:dyDescent="0.25">
      <c r="A85" s="2" t="n">
        <v>349.0</v>
      </c>
      <c r="B85" s="1" t="n">
        <v>62.0</v>
      </c>
      <c r="C85" s="14" t="n">
        <v>68.65137614678899</v>
      </c>
      <c r="D85" s="13" t="n">
        <f si="42" t="shared"/>
        <v>6.651376146788991</v>
      </c>
      <c r="E85" s="14" t="n">
        <v>67.67076024203335</v>
      </c>
      <c r="F85" s="13" t="n">
        <f si="43" t="shared"/>
        <v>5.670760242033353</v>
      </c>
      <c r="G85" s="14" t="n">
        <v>65.94444444444444</v>
      </c>
      <c r="H85" s="13" t="n">
        <f si="44" t="shared"/>
        <v>3.944444444444443</v>
      </c>
      <c r="I85" s="24" t="n">
        <v>68.65137614678899</v>
      </c>
      <c r="J85" s="23" t="n">
        <f si="45" t="shared"/>
        <v>6.651376146788991</v>
      </c>
      <c r="K85" s="24" t="n">
        <v>68.73799748549553</v>
      </c>
      <c r="L85" s="23" t="n">
        <f si="46" t="shared"/>
        <v>6.7379974854955265</v>
      </c>
      <c r="M85" s="24" t="n">
        <v>63.84</v>
      </c>
      <c r="N85" s="23" t="n">
        <f si="47" t="shared"/>
        <v>1.8400000000000034</v>
      </c>
      <c r="O85" s="29" t="n">
        <v>71.2704081632653</v>
      </c>
      <c r="P85" s="28" t="n">
        <f si="48" t="shared"/>
        <v>9.270408163265301</v>
      </c>
      <c r="Q85" s="29" t="n">
        <v>67.95544309455126</v>
      </c>
      <c r="R85" s="28" t="n">
        <f si="49" t="shared"/>
        <v>5.955443094551256</v>
      </c>
      <c r="S85" s="29" t="n">
        <v>66.36470588235294</v>
      </c>
      <c r="T85" s="28" t="n">
        <f si="50" t="shared"/>
        <v>4.364705882352936</v>
      </c>
      <c r="U85" s="9" t="n">
        <v>68.66666666666667</v>
      </c>
      <c r="V85" s="8" t="n">
        <f si="51" t="shared"/>
        <v>6.666666666666671</v>
      </c>
      <c r="W85" s="9" t="n">
        <v>65.11768192949273</v>
      </c>
      <c r="X85" s="8" t="n">
        <f si="52" t="shared"/>
        <v>3.1176819294927327</v>
      </c>
      <c r="Y85" s="9" t="n">
        <v>65.27777777777777</v>
      </c>
      <c r="Z85" s="8" t="n">
        <f si="53" t="shared"/>
        <v>3.2777777777777715</v>
      </c>
      <c r="AA85" s="19" t="n">
        <v>68.52308312313306</v>
      </c>
      <c r="AB85" s="18" t="n">
        <f si="54" t="shared"/>
        <v>6.523083123133063</v>
      </c>
      <c r="AC85" s="19" t="n">
        <v>65.86363636363636</v>
      </c>
      <c r="AD85" s="30" t="n">
        <f si="55" t="shared"/>
        <v>3.8636363636363598</v>
      </c>
    </row>
    <row r="86" spans="1:30" x14ac:dyDescent="0.25">
      <c r="A86" s="2" t="n">
        <v>354.0</v>
      </c>
      <c r="B86" s="1" t="n">
        <v>62.0</v>
      </c>
      <c r="C86" s="14" t="n">
        <v>68.65137614678899</v>
      </c>
      <c r="D86" s="13" t="n">
        <f si="42" t="shared"/>
        <v>6.651376146788991</v>
      </c>
      <c r="E86" s="14" t="n">
        <v>66.12303603336369</v>
      </c>
      <c r="F86" s="13" t="n">
        <f si="43" t="shared"/>
        <v>4.1230360333636895</v>
      </c>
      <c r="G86" s="14" t="n">
        <v>64.97222222222223</v>
      </c>
      <c r="H86" s="13" t="n">
        <f si="44" t="shared"/>
        <v>2.9722222222222285</v>
      </c>
      <c r="I86" s="24" t="n">
        <v>68.65137614678899</v>
      </c>
      <c r="J86" s="23" t="n">
        <f si="45" t="shared"/>
        <v>6.651376146788991</v>
      </c>
      <c r="K86" s="24" t="n">
        <v>64.69495406494306</v>
      </c>
      <c r="L86" s="23" t="n">
        <f si="46" t="shared"/>
        <v>2.6949540649430617</v>
      </c>
      <c r="M86" s="24" t="n">
        <v>65.12</v>
      </c>
      <c r="N86" s="23" t="n">
        <f si="47" t="shared"/>
        <v>3.1200000000000045</v>
      </c>
      <c r="O86" s="29" t="n">
        <v>71.2704081632653</v>
      </c>
      <c r="P86" s="28" t="n">
        <f si="48" t="shared"/>
        <v>9.270408163265301</v>
      </c>
      <c r="Q86" s="29" t="n">
        <v>66.68992072477461</v>
      </c>
      <c r="R86" s="28" t="n">
        <f si="49" t="shared"/>
        <v>4.689920724774609</v>
      </c>
      <c r="S86" s="29" t="n">
        <v>66.45882352941176</v>
      </c>
      <c r="T86" s="28" t="n">
        <f si="50" t="shared"/>
        <v>4.4588235294117595</v>
      </c>
      <c r="U86" s="9" t="n">
        <v>68.66666666666667</v>
      </c>
      <c r="V86" s="8" t="n">
        <f si="51" t="shared"/>
        <v>6.666666666666671</v>
      </c>
      <c r="W86" s="9" t="n">
        <v>66.64279304092595</v>
      </c>
      <c r="X86" s="8" t="n">
        <f si="52" t="shared"/>
        <v>4.642793040925952</v>
      </c>
      <c r="Y86" s="9" t="n">
        <v>66.55555555555556</v>
      </c>
      <c r="Z86" s="8" t="n">
        <f si="53" t="shared"/>
        <v>4.555555555555557</v>
      </c>
      <c r="AA86" s="19" t="n">
        <v>67.2145282418694</v>
      </c>
      <c r="AB86" s="18" t="n">
        <f si="54" t="shared"/>
        <v>5.214528241869402</v>
      </c>
      <c r="AC86" s="19" t="n">
        <v>67.81818181818181</v>
      </c>
      <c r="AD86" s="30" t="n">
        <f si="55" t="shared"/>
        <v>5.818181818181813</v>
      </c>
    </row>
    <row r="87" spans="1:30" x14ac:dyDescent="0.25">
      <c r="A87" s="2" t="n">
        <v>357.0</v>
      </c>
      <c r="B87" s="1" t="n">
        <v>50.0</v>
      </c>
      <c r="C87" s="14" t="n">
        <v>74.91891891891892</v>
      </c>
      <c r="D87" s="13" t="n">
        <f si="42" t="shared"/>
        <v>24.91891891891892</v>
      </c>
      <c r="E87" s="14" t="n">
        <v>73.83789117910352</v>
      </c>
      <c r="F87" s="13" t="n">
        <f si="43" t="shared"/>
        <v>23.837891179103522</v>
      </c>
      <c r="G87" s="14" t="n">
        <v>74.16666666666667</v>
      </c>
      <c r="H87" s="13" t="n">
        <f si="44" t="shared"/>
        <v>24.16666666666667</v>
      </c>
      <c r="I87" s="24" t="n">
        <v>74.91891891891892</v>
      </c>
      <c r="J87" s="23" t="n">
        <f si="45" t="shared"/>
        <v>24.91891891891892</v>
      </c>
      <c r="K87" s="24" t="n">
        <v>73.0586488808665</v>
      </c>
      <c r="L87" s="23" t="n">
        <f si="46" t="shared"/>
        <v>23.0586488808665</v>
      </c>
      <c r="M87" s="24" t="n">
        <v>73.52</v>
      </c>
      <c r="N87" s="23" t="n">
        <f si="47" t="shared"/>
        <v>23.519999999999996</v>
      </c>
      <c r="O87" s="29" t="n">
        <v>71.2704081632653</v>
      </c>
      <c r="P87" s="28" t="n">
        <f si="48" t="shared"/>
        <v>21.2704081632653</v>
      </c>
      <c r="Q87" s="29" t="n">
        <v>72.45660070349034</v>
      </c>
      <c r="R87" s="28" t="n">
        <f si="49" t="shared"/>
        <v>22.456600703490338</v>
      </c>
      <c r="S87" s="29" t="n">
        <v>72.21176470588236</v>
      </c>
      <c r="T87" s="28" t="n">
        <f si="50" t="shared"/>
        <v>22.21176470588236</v>
      </c>
      <c r="U87" s="9" t="n">
        <v>76.12</v>
      </c>
      <c r="V87" s="8" t="n">
        <f si="51" t="shared"/>
        <v>26.120000000000005</v>
      </c>
      <c r="W87" s="9" t="n">
        <v>72.59794081574434</v>
      </c>
      <c r="X87" s="8" t="n">
        <f si="52" t="shared"/>
        <v>22.597940815744337</v>
      </c>
      <c r="Y87" s="9" t="n">
        <v>75.27777777777777</v>
      </c>
      <c r="Z87" s="8" t="n">
        <f si="53" t="shared"/>
        <v>25.27777777777777</v>
      </c>
      <c r="AA87" s="19" t="n">
        <v>72.1279287198108</v>
      </c>
      <c r="AB87" s="18" t="n">
        <f si="54" t="shared"/>
        <v>22.127928719810797</v>
      </c>
      <c r="AC87" s="19" t="n">
        <v>73.5</v>
      </c>
      <c r="AD87" s="30" t="n">
        <f si="55" t="shared"/>
        <v>23.5</v>
      </c>
    </row>
    <row r="88" spans="1:30" x14ac:dyDescent="0.25">
      <c r="A88" s="2" t="n">
        <v>361.0</v>
      </c>
      <c r="B88" s="1" t="n">
        <v>64.0</v>
      </c>
      <c r="C88" s="14" t="n">
        <v>74.91891891891892</v>
      </c>
      <c r="D88" s="13" t="n">
        <f si="42" t="shared"/>
        <v>10.91891891891892</v>
      </c>
      <c r="E88" s="14" t="n">
        <v>76.8353019852169</v>
      </c>
      <c r="F88" s="13" t="n">
        <f si="43" t="shared"/>
        <v>12.835301985216901</v>
      </c>
      <c r="G88" s="14" t="n">
        <v>75.83333333333333</v>
      </c>
      <c r="H88" s="13" t="n">
        <f si="44" t="shared"/>
        <v>11.833333333333329</v>
      </c>
      <c r="I88" s="24" t="n">
        <v>74.91891891891892</v>
      </c>
      <c r="J88" s="23" t="n">
        <f si="45" t="shared"/>
        <v>10.91891891891892</v>
      </c>
      <c r="K88" s="24" t="n">
        <v>75.94166413863049</v>
      </c>
      <c r="L88" s="23" t="n">
        <f si="46" t="shared"/>
        <v>11.941664138630486</v>
      </c>
      <c r="M88" s="24" t="n">
        <v>71.04</v>
      </c>
      <c r="N88" s="23" t="n">
        <f si="47" t="shared"/>
        <v>7.040000000000006</v>
      </c>
      <c r="O88" s="29" t="n">
        <v>71.2704081632653</v>
      </c>
      <c r="P88" s="28" t="n">
        <f si="48" t="shared"/>
        <v>7.2704081632653015</v>
      </c>
      <c r="Q88" s="29" t="n">
        <v>79.3315318951849</v>
      </c>
      <c r="R88" s="28" t="n">
        <f si="49" t="shared"/>
        <v>15.331531895184895</v>
      </c>
      <c r="S88" s="29" t="n">
        <v>74.54117647058824</v>
      </c>
      <c r="T88" s="28" t="n">
        <f si="50" t="shared"/>
        <v>10.54117647058824</v>
      </c>
      <c r="U88" s="9" t="n">
        <v>70.26744186046511</v>
      </c>
      <c r="V88" s="8" t="n">
        <f si="51" t="shared"/>
        <v>6.267441860465112</v>
      </c>
      <c r="W88" s="9" t="n">
        <v>68.95803476333384</v>
      </c>
      <c r="X88" s="8" t="n">
        <f si="52" t="shared"/>
        <v>4.958034763333842</v>
      </c>
      <c r="Y88" s="9" t="n">
        <v>68.94444444444444</v>
      </c>
      <c r="Z88" s="8" t="n">
        <f si="53" t="shared"/>
        <v>4.944444444444443</v>
      </c>
      <c r="AA88" s="19" t="n">
        <v>78.83245311511591</v>
      </c>
      <c r="AB88" s="18" t="n">
        <f si="54" t="shared"/>
        <v>14.83245311511591</v>
      </c>
      <c r="AC88" s="19" t="n">
        <v>69.45454545454545</v>
      </c>
      <c r="AD88" s="30" t="n">
        <f si="55" t="shared"/>
        <v>5.454545454545453</v>
      </c>
    </row>
    <row r="89" spans="1:30" x14ac:dyDescent="0.25">
      <c r="A89" s="2" t="n">
        <v>365.0</v>
      </c>
      <c r="B89" s="1" t="n">
        <v>74.0</v>
      </c>
      <c r="C89" s="14" t="n">
        <v>74.91891891891892</v>
      </c>
      <c r="D89" s="13" t="n">
        <f si="42" t="shared"/>
        <v>0.9189189189189193</v>
      </c>
      <c r="E89" s="14" t="n">
        <v>75.93919697280705</v>
      </c>
      <c r="F89" s="13" t="n">
        <f si="43" t="shared"/>
        <v>1.9391969728070535</v>
      </c>
      <c r="G89" s="14" t="n">
        <v>75.11111111111111</v>
      </c>
      <c r="H89" s="13" t="n">
        <f si="44" t="shared"/>
        <v>1.1111111111111143</v>
      </c>
      <c r="I89" s="24" t="n">
        <v>74.91891891891892</v>
      </c>
      <c r="J89" s="23" t="n">
        <f si="45" t="shared"/>
        <v>0.9189189189189193</v>
      </c>
      <c r="K89" s="24" t="n">
        <v>74.05930220529291</v>
      </c>
      <c r="L89" s="23" t="n">
        <f si="46" t="shared"/>
        <v>0.05930220529290864</v>
      </c>
      <c r="M89" s="24" t="n">
        <v>74.88</v>
      </c>
      <c r="N89" s="23" t="n">
        <f si="47" t="shared"/>
        <v>0.8799999999999955</v>
      </c>
      <c r="O89" s="29" t="n">
        <v>71.2704081632653</v>
      </c>
      <c r="P89" s="28" t="n">
        <f si="48" t="shared"/>
        <v>2.7295918367346985</v>
      </c>
      <c r="Q89" s="29" t="n">
        <v>74.44952970113881</v>
      </c>
      <c r="R89" s="28" t="n">
        <f si="49" t="shared"/>
        <v>0.44952970113881463</v>
      </c>
      <c r="S89" s="29" t="n">
        <v>74.51764705882353</v>
      </c>
      <c r="T89" s="28" t="n">
        <f si="50" t="shared"/>
        <v>0.5176470588235276</v>
      </c>
      <c r="U89" s="9" t="n">
        <v>70.26744186046511</v>
      </c>
      <c r="V89" s="8" t="n">
        <f si="51" t="shared"/>
        <v>3.7325581395348877</v>
      </c>
      <c r="W89" s="9" t="n">
        <v>73.58620540816976</v>
      </c>
      <c r="X89" s="8" t="n">
        <f si="52" t="shared"/>
        <v>0.41379459183023926</v>
      </c>
      <c r="Y89" s="9" t="n">
        <v>69.13888888888889</v>
      </c>
      <c r="Z89" s="8" t="n">
        <f si="53" t="shared"/>
        <v>4.861111111111114</v>
      </c>
      <c r="AA89" s="19" t="n">
        <v>74.41581521371208</v>
      </c>
      <c r="AB89" s="18" t="n">
        <f si="54" t="shared"/>
        <v>0.4158152137120794</v>
      </c>
      <c r="AC89" s="19" t="n">
        <v>69.8409090909091</v>
      </c>
      <c r="AD89" s="30" t="n">
        <f si="55" t="shared"/>
        <v>4.1590909090909065</v>
      </c>
    </row>
    <row r="90" spans="1:30" x14ac:dyDescent="0.25">
      <c r="A90" s="2" t="n">
        <v>369.0</v>
      </c>
      <c r="B90" s="1" t="n">
        <v>86.0</v>
      </c>
      <c r="C90" s="14" t="n">
        <v>68.65137614678899</v>
      </c>
      <c r="D90" s="13" t="n">
        <f si="42" t="shared"/>
        <v>17.34862385321101</v>
      </c>
      <c r="E90" s="14" t="n">
        <v>66.20366527202184</v>
      </c>
      <c r="F90" s="13" t="n">
        <f si="43" t="shared"/>
        <v>19.796334727978163</v>
      </c>
      <c r="G90" s="14" t="n">
        <v>67.25</v>
      </c>
      <c r="H90" s="13" t="n">
        <f si="44" t="shared"/>
        <v>18.75</v>
      </c>
      <c r="I90" s="24" t="n">
        <v>68.65137614678899</v>
      </c>
      <c r="J90" s="23" t="n">
        <f si="45" t="shared"/>
        <v>17.34862385321101</v>
      </c>
      <c r="K90" s="24" t="n">
        <v>67.88725553193503</v>
      </c>
      <c r="L90" s="23" t="n">
        <f si="46" t="shared"/>
        <v>18.112744468064975</v>
      </c>
      <c r="M90" s="24" t="n">
        <v>66.08</v>
      </c>
      <c r="N90" s="23" t="n">
        <f si="47" t="shared"/>
        <v>19.92</v>
      </c>
      <c r="O90" s="29" t="n">
        <v>71.2704081632653</v>
      </c>
      <c r="P90" s="28" t="n">
        <f si="48" t="shared"/>
        <v>14.729591836734699</v>
      </c>
      <c r="Q90" s="29" t="n">
        <v>65.94156516135936</v>
      </c>
      <c r="R90" s="28" t="n">
        <f si="49" t="shared"/>
        <v>20.058434838640636</v>
      </c>
      <c r="S90" s="29" t="n">
        <v>66.27058823529411</v>
      </c>
      <c r="T90" s="28" t="n">
        <f si="50" t="shared"/>
        <v>19.729411764705887</v>
      </c>
      <c r="U90" s="9" t="n">
        <v>68.66666666666667</v>
      </c>
      <c r="V90" s="8" t="n">
        <f si="51" t="shared"/>
        <v>17.33333333333333</v>
      </c>
      <c r="W90" s="9" t="n">
        <v>67.03019517463856</v>
      </c>
      <c r="X90" s="8" t="n">
        <f si="52" t="shared"/>
        <v>18.969804825361436</v>
      </c>
      <c r="Y90" s="9" t="n">
        <v>66.11111111111111</v>
      </c>
      <c r="Z90" s="8" t="n">
        <f si="53" t="shared"/>
        <v>19.888888888888886</v>
      </c>
      <c r="AA90" s="19" t="n">
        <v>66.54950048878938</v>
      </c>
      <c r="AB90" s="18" t="n">
        <f si="54" t="shared"/>
        <v>19.450499511210623</v>
      </c>
      <c r="AC90" s="19" t="n">
        <v>67.18181818181819</v>
      </c>
      <c r="AD90" s="30" t="n">
        <f si="55" t="shared"/>
        <v>18.818181818181813</v>
      </c>
    </row>
    <row r="91" spans="1:30" x14ac:dyDescent="0.25">
      <c r="A91" s="2" t="n">
        <v>370.0</v>
      </c>
      <c r="B91" s="1" t="n">
        <v>102.0</v>
      </c>
      <c r="C91" s="14" t="n">
        <v>74.91891891891892</v>
      </c>
      <c r="D91" s="13" t="n">
        <f si="42" t="shared"/>
        <v>27.08108108108108</v>
      </c>
      <c r="E91" s="14" t="n">
        <v>72.81687120161477</v>
      </c>
      <c r="F91" s="13" t="n">
        <f si="43" t="shared"/>
        <v>29.183128798385226</v>
      </c>
      <c r="G91" s="14" t="n">
        <v>73.83333333333333</v>
      </c>
      <c r="H91" s="13" t="n">
        <f si="44" t="shared"/>
        <v>28.16666666666667</v>
      </c>
      <c r="I91" s="24" t="n">
        <v>74.91891891891892</v>
      </c>
      <c r="J91" s="23" t="n">
        <f si="45" t="shared"/>
        <v>27.08108108108108</v>
      </c>
      <c r="K91" s="24" t="n">
        <v>69.50843234343891</v>
      </c>
      <c r="L91" s="23" t="n">
        <f si="46" t="shared"/>
        <v>32.49156765656109</v>
      </c>
      <c r="M91" s="24" t="n">
        <v>70.16</v>
      </c>
      <c r="N91" s="23" t="n">
        <f si="47" t="shared"/>
        <v>31.840000000000003</v>
      </c>
      <c r="O91" s="29" t="n">
        <v>71.2704081632653</v>
      </c>
      <c r="P91" s="28" t="n">
        <f si="48" t="shared"/>
        <v>30.7295918367347</v>
      </c>
      <c r="Q91" s="29" t="n">
        <v>73.97732265347604</v>
      </c>
      <c r="R91" s="28" t="n">
        <f si="49" t="shared"/>
        <v>28.022677346523963</v>
      </c>
      <c r="S91" s="29" t="n">
        <v>71.41176470588235</v>
      </c>
      <c r="T91" s="28" t="n">
        <f si="50" t="shared"/>
        <v>30.588235294117652</v>
      </c>
      <c r="U91" s="9" t="n">
        <v>70.26744186046511</v>
      </c>
      <c r="V91" s="8" t="n">
        <f si="51" t="shared"/>
        <v>31.732558139534888</v>
      </c>
      <c r="W91" s="9" t="n">
        <v>68.21839587217437</v>
      </c>
      <c r="X91" s="8" t="n">
        <f si="52" t="shared"/>
        <v>33.78160412782563</v>
      </c>
      <c r="Y91" s="9" t="n">
        <v>67.08333333333333</v>
      </c>
      <c r="Z91" s="8" t="n">
        <f si="53" t="shared"/>
        <v>34.91666666666667</v>
      </c>
      <c r="AA91" s="19" t="n">
        <v>73.53245562769928</v>
      </c>
      <c r="AB91" s="18" t="n">
        <f si="54" t="shared"/>
        <v>28.467544372300722</v>
      </c>
      <c r="AC91" s="19" t="n">
        <v>67.52272727272727</v>
      </c>
      <c r="AD91" s="30" t="n">
        <f si="55" t="shared"/>
        <v>34.477272727272734</v>
      </c>
    </row>
    <row r="92" spans="1:30" x14ac:dyDescent="0.25">
      <c r="A92" s="2" t="n">
        <v>375.0</v>
      </c>
      <c r="B92" s="1" t="n">
        <v>52.0</v>
      </c>
      <c r="C92" s="14" t="n">
        <v>74.91891891891892</v>
      </c>
      <c r="D92" s="13" t="n">
        <f si="42" t="shared"/>
        <v>22.91891891891892</v>
      </c>
      <c r="E92" s="14" t="n">
        <v>73.73015262232316</v>
      </c>
      <c r="F92" s="13" t="n">
        <f si="43" t="shared"/>
        <v>21.73015262232316</v>
      </c>
      <c r="G92" s="14" t="n">
        <v>74.77777777777777</v>
      </c>
      <c r="H92" s="13" t="n">
        <f si="44" t="shared"/>
        <v>22.77777777777777</v>
      </c>
      <c r="I92" s="24" t="n">
        <v>74.91891891891892</v>
      </c>
      <c r="J92" s="23" t="n">
        <f si="45" t="shared"/>
        <v>22.91891891891892</v>
      </c>
      <c r="K92" s="24" t="n">
        <v>74.28814061350528</v>
      </c>
      <c r="L92" s="23" t="n">
        <f si="46" t="shared"/>
        <v>22.288140613505277</v>
      </c>
      <c r="M92" s="24" t="n">
        <v>74.24</v>
      </c>
      <c r="N92" s="23" t="n">
        <f si="47" t="shared"/>
        <v>22.239999999999995</v>
      </c>
      <c r="O92" s="29" t="n">
        <v>71.2704081632653</v>
      </c>
      <c r="P92" s="28" t="n">
        <f si="48" t="shared"/>
        <v>19.2704081632653</v>
      </c>
      <c r="Q92" s="29" t="n">
        <v>72.42556280200215</v>
      </c>
      <c r="R92" s="28" t="n">
        <f si="49" t="shared"/>
        <v>20.425562802002148</v>
      </c>
      <c r="S92" s="29" t="n">
        <v>72.7764705882353</v>
      </c>
      <c r="T92" s="28" t="n">
        <f si="50" t="shared"/>
        <v>20.7764705882353</v>
      </c>
      <c r="U92" s="9" t="n">
        <v>76.12</v>
      </c>
      <c r="V92" s="8" t="n">
        <f si="51" t="shared"/>
        <v>24.120000000000005</v>
      </c>
      <c r="W92" s="9" t="n">
        <v>80.53306983244772</v>
      </c>
      <c r="X92" s="8" t="n">
        <f si="52" t="shared"/>
        <v>28.533069832447723</v>
      </c>
      <c r="Y92" s="9" t="n">
        <v>75.27777777777777</v>
      </c>
      <c r="Z92" s="8" t="n">
        <f si="53" t="shared"/>
        <v>23.27777777777777</v>
      </c>
      <c r="AA92" s="19" t="n">
        <v>71.92129599383358</v>
      </c>
      <c r="AB92" s="18" t="n">
        <f si="54" t="shared"/>
        <v>19.92129599383358</v>
      </c>
      <c r="AC92" s="19" t="n">
        <v>74.18181818181819</v>
      </c>
      <c r="AD92" s="30" t="n">
        <f si="55" t="shared"/>
        <v>22.181818181818187</v>
      </c>
    </row>
    <row r="93" spans="1:30" x14ac:dyDescent="0.25">
      <c r="A93" s="2" t="n">
        <v>376.0</v>
      </c>
      <c r="B93" s="1" t="n">
        <v>82.0</v>
      </c>
      <c r="C93" s="14" t="n">
        <v>74.91891891891892</v>
      </c>
      <c r="D93" s="13" t="n">
        <f si="42" t="shared"/>
        <v>7.081081081081081</v>
      </c>
      <c r="E93" s="14" t="n">
        <v>76.98675452993703</v>
      </c>
      <c r="F93" s="13" t="n">
        <f si="43" t="shared"/>
        <v>5.013245470062969</v>
      </c>
      <c r="G93" s="14" t="n">
        <v>76.5</v>
      </c>
      <c r="H93" s="13" t="n">
        <f si="44" t="shared"/>
        <v>5.5</v>
      </c>
      <c r="I93" s="24" t="n">
        <v>74.91891891891892</v>
      </c>
      <c r="J93" s="23" t="n">
        <f si="45" t="shared"/>
        <v>7.081081081081081</v>
      </c>
      <c r="K93" s="24" t="n">
        <v>83.6876399943425</v>
      </c>
      <c r="L93" s="23" t="n">
        <f si="46" t="shared"/>
        <v>1.6876399943425042</v>
      </c>
      <c r="M93" s="24" t="n">
        <v>77.52</v>
      </c>
      <c r="N93" s="23" t="n">
        <f si="47" t="shared"/>
        <v>4.480000000000004</v>
      </c>
      <c r="O93" s="29" t="n">
        <v>71.2704081632653</v>
      </c>
      <c r="P93" s="28" t="n">
        <f si="48" t="shared"/>
        <v>10.729591836734699</v>
      </c>
      <c r="Q93" s="29" t="n">
        <v>77.47170048077653</v>
      </c>
      <c r="R93" s="28" t="n">
        <f si="49" t="shared"/>
        <v>4.5282995192234665</v>
      </c>
      <c r="S93" s="29" t="n">
        <v>75.15294117647059</v>
      </c>
      <c r="T93" s="28" t="n">
        <f si="50" t="shared"/>
        <v>6.847058823529409</v>
      </c>
      <c r="U93" s="9" t="n">
        <v>76.12</v>
      </c>
      <c r="V93" s="8" t="n">
        <f si="51" t="shared"/>
        <v>5.8799999999999955</v>
      </c>
      <c r="W93" s="9" t="n">
        <v>81.49837772263703</v>
      </c>
      <c r="X93" s="8" t="n">
        <f si="52" t="shared"/>
        <v>0.5016222773629693</v>
      </c>
      <c r="Y93" s="9" t="n">
        <v>76.0</v>
      </c>
      <c r="Z93" s="8" t="n">
        <f si="53" t="shared"/>
        <v>6.0</v>
      </c>
      <c r="AA93" s="19" t="n">
        <v>76.64142504360424</v>
      </c>
      <c r="AB93" s="18" t="n">
        <f si="54" t="shared"/>
        <v>5.358574956395756</v>
      </c>
      <c r="AC93" s="19" t="n">
        <v>77.9090909090909</v>
      </c>
      <c r="AD93" s="30" t="n">
        <f si="55" t="shared"/>
        <v>4.0909090909090935</v>
      </c>
    </row>
    <row r="94" spans="1:30" x14ac:dyDescent="0.25">
      <c r="A94" s="2" t="n">
        <v>380.0</v>
      </c>
      <c r="B94" s="1" t="n">
        <v>100.0</v>
      </c>
      <c r="C94" s="14" t="n">
        <v>68.65137614678899</v>
      </c>
      <c r="D94" s="13" t="n">
        <f si="42" t="shared"/>
        <v>31.34862385321101</v>
      </c>
      <c r="E94" s="14" t="n">
        <v>68.43466732137966</v>
      </c>
      <c r="F94" s="13" t="n">
        <f si="43" t="shared"/>
        <v>31.565332678620337</v>
      </c>
      <c r="G94" s="14" t="n">
        <v>66.91666666666667</v>
      </c>
      <c r="H94" s="13" t="n">
        <f si="44" t="shared"/>
        <v>33.08333333333333</v>
      </c>
      <c r="I94" s="24" t="n">
        <v>68.65137614678899</v>
      </c>
      <c r="J94" s="23" t="n">
        <f si="45" t="shared"/>
        <v>31.34862385321101</v>
      </c>
      <c r="K94" s="24" t="n">
        <v>71.49525527877358</v>
      </c>
      <c r="L94" s="23" t="n">
        <f si="46" t="shared"/>
        <v>28.504744721226416</v>
      </c>
      <c r="M94" s="24" t="n">
        <v>71.76</v>
      </c>
      <c r="N94" s="23" t="n">
        <f si="47" t="shared"/>
        <v>28.239999999999995</v>
      </c>
      <c r="O94" s="29" t="n">
        <v>71.2704081632653</v>
      </c>
      <c r="P94" s="28" t="n">
        <f si="48" t="shared"/>
        <v>28.7295918367347</v>
      </c>
      <c r="Q94" s="29" t="n">
        <v>69.90934542859188</v>
      </c>
      <c r="R94" s="28" t="n">
        <f si="49" t="shared"/>
        <v>30.090654571408123</v>
      </c>
      <c r="S94" s="29" t="n">
        <v>67.32941176470588</v>
      </c>
      <c r="T94" s="28" t="n">
        <f si="50" t="shared"/>
        <v>32.67058823529412</v>
      </c>
      <c r="U94" s="9" t="n">
        <v>76.12</v>
      </c>
      <c r="V94" s="8" t="n">
        <f si="51" t="shared"/>
        <v>23.879999999999995</v>
      </c>
      <c r="W94" s="9" t="n">
        <v>71.80703072372134</v>
      </c>
      <c r="X94" s="8" t="n">
        <f si="52" t="shared"/>
        <v>28.19296927627866</v>
      </c>
      <c r="Y94" s="9" t="n">
        <v>75.27777777777777</v>
      </c>
      <c r="Z94" s="8" t="n">
        <f si="53" t="shared"/>
        <v>24.72222222222223</v>
      </c>
      <c r="AA94" s="19" t="n">
        <v>69.23195180119305</v>
      </c>
      <c r="AB94" s="18" t="n">
        <f si="54" t="shared"/>
        <v>30.76804819880695</v>
      </c>
      <c r="AC94" s="19" t="n">
        <v>72.81818181818181</v>
      </c>
      <c r="AD94" s="30" t="n">
        <f si="55" t="shared"/>
        <v>27.181818181818187</v>
      </c>
    </row>
    <row r="95" spans="1:30" x14ac:dyDescent="0.25">
      <c r="A95" s="2" t="n">
        <v>381.0</v>
      </c>
      <c r="B95" s="1" t="n">
        <v>72.0</v>
      </c>
      <c r="C95" s="14" t="n">
        <v>68.65137614678899</v>
      </c>
      <c r="D95" s="13" t="n">
        <f si="42" t="shared"/>
        <v>3.3486238532110093</v>
      </c>
      <c r="E95" s="14" t="n">
        <v>68.76785022249102</v>
      </c>
      <c r="F95" s="13" t="n">
        <f si="43" t="shared"/>
        <v>3.2321497775089796</v>
      </c>
      <c r="G95" s="14" t="n">
        <v>64.83333333333333</v>
      </c>
      <c r="H95" s="13" t="n">
        <f si="44" t="shared"/>
        <v>7.166666666666671</v>
      </c>
      <c r="I95" s="24" t="n">
        <v>68.65137614678899</v>
      </c>
      <c r="J95" s="23" t="n">
        <f si="45" t="shared"/>
        <v>3.3486238532110093</v>
      </c>
      <c r="K95" s="24" t="n">
        <v>70.04045673474599</v>
      </c>
      <c r="L95" s="23" t="n">
        <f si="46" t="shared"/>
        <v>1.9595432652540126</v>
      </c>
      <c r="M95" s="24" t="n">
        <v>66.68</v>
      </c>
      <c r="N95" s="23" t="n">
        <f si="47" t="shared"/>
        <v>5.319999999999993</v>
      </c>
      <c r="O95" s="29" t="n">
        <v>71.2704081632653</v>
      </c>
      <c r="P95" s="28" t="n">
        <f si="48" t="shared"/>
        <v>0.7295918367346985</v>
      </c>
      <c r="Q95" s="29" t="n">
        <v>69.50919403947067</v>
      </c>
      <c r="R95" s="28" t="n">
        <f si="49" t="shared"/>
        <v>2.490805960529329</v>
      </c>
      <c r="S95" s="29" t="n">
        <v>67.28235294117647</v>
      </c>
      <c r="T95" s="28" t="n">
        <f si="50" t="shared"/>
        <v>4.71764705882353</v>
      </c>
      <c r="U95" s="9" t="n">
        <v>70.26744186046511</v>
      </c>
      <c r="V95" s="8" t="n">
        <f si="51" t="shared"/>
        <v>1.7325581395348877</v>
      </c>
      <c r="W95" s="9" t="n">
        <v>67.11675197001387</v>
      </c>
      <c r="X95" s="8" t="n">
        <f si="52" t="shared"/>
        <v>4.8832480299861345</v>
      </c>
      <c r="Y95" s="9" t="n">
        <v>67.36111111111111</v>
      </c>
      <c r="Z95" s="8" t="n">
        <f si="53" t="shared"/>
        <v>4.638888888888886</v>
      </c>
      <c r="AA95" s="19" t="n">
        <v>69.48444390241852</v>
      </c>
      <c r="AB95" s="18" t="n">
        <f si="54" t="shared"/>
        <v>2.515556097581481</v>
      </c>
      <c r="AC95" s="19" t="n">
        <v>67.61363636363636</v>
      </c>
      <c r="AD95" s="30" t="n">
        <f si="55" t="shared"/>
        <v>4.38636363636364</v>
      </c>
    </row>
    <row r="96" spans="1:30" x14ac:dyDescent="0.25">
      <c r="A96" s="2" t="n">
        <v>383.0</v>
      </c>
      <c r="B96" s="1" t="n">
        <v>60.0</v>
      </c>
      <c r="C96" s="14" t="n">
        <v>74.91891891891892</v>
      </c>
      <c r="D96" s="13" t="n">
        <f si="42" t="shared"/>
        <v>14.91891891891892</v>
      </c>
      <c r="E96" s="14" t="n">
        <v>73.51163223433178</v>
      </c>
      <c r="F96" s="13" t="n">
        <f si="43" t="shared"/>
        <v>13.511632234331785</v>
      </c>
      <c r="G96" s="14" t="n">
        <v>71.88888888888889</v>
      </c>
      <c r="H96" s="13" t="n">
        <f si="44" t="shared"/>
        <v>11.888888888888886</v>
      </c>
      <c r="I96" s="24" t="n">
        <v>74.91891891891892</v>
      </c>
      <c r="J96" s="23" t="n">
        <f si="45" t="shared"/>
        <v>14.91891891891892</v>
      </c>
      <c r="K96" s="24" t="n">
        <v>69.20483349510998</v>
      </c>
      <c r="L96" s="23" t="n">
        <f si="46" t="shared"/>
        <v>9.20483349510998</v>
      </c>
      <c r="M96" s="24" t="n">
        <v>73.76</v>
      </c>
      <c r="N96" s="23" t="n">
        <f si="47" t="shared"/>
        <v>13.760000000000005</v>
      </c>
      <c r="O96" s="29" t="n">
        <v>71.2704081632653</v>
      </c>
      <c r="P96" s="28" t="n">
        <f si="48" t="shared"/>
        <v>11.270408163265301</v>
      </c>
      <c r="Q96" s="29" t="n">
        <v>68.28358465845513</v>
      </c>
      <c r="R96" s="28" t="n">
        <f si="49" t="shared"/>
        <v>8.283584658455126</v>
      </c>
      <c r="S96" s="29" t="n">
        <v>70.25882352941177</v>
      </c>
      <c r="T96" s="28" t="n">
        <f si="50" t="shared"/>
        <v>10.258823529411771</v>
      </c>
      <c r="U96" s="9" t="n">
        <v>68.66666666666667</v>
      </c>
      <c r="V96" s="8" t="n">
        <f si="51" t="shared"/>
        <v>8.666666666666671</v>
      </c>
      <c r="W96" s="9" t="n">
        <v>69.33825808289079</v>
      </c>
      <c r="X96" s="8" t="n">
        <f si="52" t="shared"/>
        <v>9.338258082890789</v>
      </c>
      <c r="Y96" s="9" t="n">
        <v>68.38888888888889</v>
      </c>
      <c r="Z96" s="8" t="n">
        <f si="53" t="shared"/>
        <v>8.388888888888886</v>
      </c>
      <c r="AA96" s="19" t="n">
        <v>69.17980344932154</v>
      </c>
      <c r="AB96" s="18" t="n">
        <f si="54" t="shared"/>
        <v>9.17980344932154</v>
      </c>
      <c r="AC96" s="19" t="n">
        <v>67.81818181818181</v>
      </c>
      <c r="AD96" s="30" t="n">
        <f si="55" t="shared"/>
        <v>7.818181818181813</v>
      </c>
    </row>
    <row r="97" spans="1:30" x14ac:dyDescent="0.25">
      <c r="A97" s="2" t="n">
        <v>384.0</v>
      </c>
      <c r="B97" s="1" t="n">
        <v>62.0</v>
      </c>
      <c r="C97" s="14" t="n">
        <v>68.65137614678899</v>
      </c>
      <c r="D97" s="13" t="n">
        <f si="42" t="shared"/>
        <v>6.651376146788991</v>
      </c>
      <c r="E97" s="14" t="n">
        <v>66.69091460373996</v>
      </c>
      <c r="F97" s="13" t="n">
        <f si="43" t="shared"/>
        <v>4.690914603739955</v>
      </c>
      <c r="G97" s="14" t="n">
        <v>65.69444444444444</v>
      </c>
      <c r="H97" s="13" t="n">
        <f si="44" t="shared"/>
        <v>3.694444444444443</v>
      </c>
      <c r="I97" s="24" t="n">
        <v>68.65137614678899</v>
      </c>
      <c r="J97" s="23" t="n">
        <f si="45" t="shared"/>
        <v>6.651376146788991</v>
      </c>
      <c r="K97" s="24" t="n">
        <v>66.65570382526377</v>
      </c>
      <c r="L97" s="23" t="n">
        <f si="46" t="shared"/>
        <v>4.655703825263771</v>
      </c>
      <c r="M97" s="24" t="n">
        <v>62.64</v>
      </c>
      <c r="N97" s="23" t="n">
        <f si="47" t="shared"/>
        <v>0.6400000000000006</v>
      </c>
      <c r="O97" s="29" t="n">
        <v>71.2704081632653</v>
      </c>
      <c r="P97" s="28" t="n">
        <f si="48" t="shared"/>
        <v>9.270408163265301</v>
      </c>
      <c r="Q97" s="29" t="n">
        <v>67.02312169490042</v>
      </c>
      <c r="R97" s="28" t="n">
        <f si="49" t="shared"/>
        <v>5.023121694900425</v>
      </c>
      <c r="S97" s="29" t="n">
        <v>66.27058823529411</v>
      </c>
      <c r="T97" s="28" t="n">
        <f si="50" t="shared"/>
        <v>4.270588235294113</v>
      </c>
      <c r="U97" s="9" t="n">
        <v>68.66666666666667</v>
      </c>
      <c r="V97" s="8" t="n">
        <f si="51" t="shared"/>
        <v>6.666666666666671</v>
      </c>
      <c r="W97" s="9" t="n">
        <v>62.99227728307688</v>
      </c>
      <c r="X97" s="8" t="n">
        <f si="52" t="shared"/>
        <v>0.9922772830768807</v>
      </c>
      <c r="Y97" s="9" t="n">
        <v>65.55555555555556</v>
      </c>
      <c r="Z97" s="8" t="n">
        <f si="53" t="shared"/>
        <v>3.555555555555557</v>
      </c>
      <c r="AA97" s="19" t="n">
        <v>67.54484846823887</v>
      </c>
      <c r="AB97" s="18" t="n">
        <f si="54" t="shared"/>
        <v>5.544848468238868</v>
      </c>
      <c r="AC97" s="19" t="n">
        <v>66.27272727272727</v>
      </c>
      <c r="AD97" s="30" t="n">
        <f si="55" t="shared"/>
        <v>4.272727272727266</v>
      </c>
    </row>
    <row r="98" spans="1:30" x14ac:dyDescent="0.25">
      <c r="A98" s="2" t="n">
        <v>385.0</v>
      </c>
      <c r="B98" s="1" t="n">
        <v>70.0</v>
      </c>
      <c r="C98" s="14" t="n">
        <v>68.65137614678899</v>
      </c>
      <c r="D98" s="13" t="n">
        <f si="42" t="shared"/>
        <v>1.3486238532110093</v>
      </c>
      <c r="E98" s="14" t="n">
        <v>70.46578250526542</v>
      </c>
      <c r="F98" s="13" t="n">
        <f si="43" t="shared"/>
        <v>0.4657825052654232</v>
      </c>
      <c r="G98" s="14" t="n">
        <v>68.61111111111111</v>
      </c>
      <c r="H98" s="13" t="n">
        <f si="44" t="shared"/>
        <v>1.3888888888888857</v>
      </c>
      <c r="I98" s="24" t="n">
        <v>68.65137614678899</v>
      </c>
      <c r="J98" s="23" t="n">
        <f si="45" t="shared"/>
        <v>1.3486238532110093</v>
      </c>
      <c r="K98" s="24" t="n">
        <v>68.41244352669169</v>
      </c>
      <c r="L98" s="23" t="n">
        <f si="46" t="shared"/>
        <v>1.587556473308311</v>
      </c>
      <c r="M98" s="24" t="n">
        <v>65.08</v>
      </c>
      <c r="N98" s="23" t="n">
        <f si="47" t="shared"/>
        <v>4.920000000000002</v>
      </c>
      <c r="O98" s="29" t="n">
        <v>71.2704081632653</v>
      </c>
      <c r="P98" s="28" t="n">
        <f si="48" t="shared"/>
        <v>1.2704081632653015</v>
      </c>
      <c r="Q98" s="29" t="n">
        <v>70.88375465113238</v>
      </c>
      <c r="R98" s="28" t="n">
        <f si="49" t="shared"/>
        <v>0.8837546511323779</v>
      </c>
      <c r="S98" s="29" t="n">
        <v>69.71764705882353</v>
      </c>
      <c r="T98" s="28" t="n">
        <f si="50" t="shared"/>
        <v>0.2823529411764696</v>
      </c>
      <c r="U98" s="9" t="n">
        <v>70.26744186046511</v>
      </c>
      <c r="V98" s="8" t="n">
        <f si="51" t="shared"/>
        <v>0.2674418604651123</v>
      </c>
      <c r="W98" s="9" t="n">
        <v>70.81677288573175</v>
      </c>
      <c r="X98" s="8" t="n">
        <f si="52" t="shared"/>
        <v>0.8167728857317513</v>
      </c>
      <c r="Y98" s="9" t="n">
        <v>66.0</v>
      </c>
      <c r="Z98" s="8" t="n">
        <f si="53" t="shared"/>
        <v>4.0</v>
      </c>
      <c r="AA98" s="19" t="n">
        <v>71.10691711558731</v>
      </c>
      <c r="AB98" s="18" t="n">
        <f si="54" t="shared"/>
        <v>1.1069171155873079</v>
      </c>
      <c r="AC98" s="19" t="n">
        <v>65.70454545454545</v>
      </c>
      <c r="AD98" s="30" t="n">
        <f si="55" t="shared"/>
        <v>4.295454545454547</v>
      </c>
    </row>
    <row r="99" spans="1:30" x14ac:dyDescent="0.25">
      <c r="A99" s="2" t="n">
        <v>386.0</v>
      </c>
      <c r="B99" s="1" t="n">
        <v>54.0</v>
      </c>
      <c r="C99" s="14" t="n">
        <v>68.65137614678899</v>
      </c>
      <c r="D99" s="13" t="n">
        <f si="42" t="shared"/>
        <v>14.65137614678899</v>
      </c>
      <c r="E99" s="14" t="n">
        <v>68.08977530957759</v>
      </c>
      <c r="F99" s="13" t="n">
        <f si="43" t="shared"/>
        <v>14.08977530957759</v>
      </c>
      <c r="G99" s="14" t="n">
        <v>68.55555555555556</v>
      </c>
      <c r="H99" s="13" t="n">
        <f si="44" t="shared"/>
        <v>14.555555555555557</v>
      </c>
      <c r="I99" s="24" t="n">
        <v>68.65137614678899</v>
      </c>
      <c r="J99" s="23" t="n">
        <f si="45" t="shared"/>
        <v>14.65137614678899</v>
      </c>
      <c r="K99" s="24" t="n">
        <v>65.02370934912965</v>
      </c>
      <c r="L99" s="23" t="n">
        <f si="46" t="shared"/>
        <v>11.023709349129646</v>
      </c>
      <c r="M99" s="24" t="n">
        <v>65.12</v>
      </c>
      <c r="N99" s="23" t="n">
        <f si="47" t="shared"/>
        <v>11.120000000000005</v>
      </c>
      <c r="O99" s="29" t="n">
        <v>71.2704081632653</v>
      </c>
      <c r="P99" s="28" t="n">
        <f si="48" t="shared"/>
        <v>17.2704081632653</v>
      </c>
      <c r="Q99" s="29" t="n">
        <v>69.43477653053517</v>
      </c>
      <c r="R99" s="28" t="n">
        <f si="49" t="shared"/>
        <v>15.434776530535174</v>
      </c>
      <c r="S99" s="29" t="n">
        <v>66.85882352941177</v>
      </c>
      <c r="T99" s="28" t="n">
        <f si="50" t="shared"/>
        <v>12.858823529411765</v>
      </c>
      <c r="U99" s="9" t="n">
        <v>68.66666666666667</v>
      </c>
      <c r="V99" s="8" t="n">
        <f si="51" t="shared"/>
        <v>14.666666666666671</v>
      </c>
      <c r="W99" s="9" t="n">
        <v>66.01584797337564</v>
      </c>
      <c r="X99" s="8" t="n">
        <f si="52" t="shared"/>
        <v>12.015847973375642</v>
      </c>
      <c r="Y99" s="9" t="n">
        <v>65.88888888888889</v>
      </c>
      <c r="Z99" s="8" t="n">
        <f si="53" t="shared"/>
        <v>11.888888888888886</v>
      </c>
      <c r="AA99" s="19" t="n">
        <v>69.84477752973315</v>
      </c>
      <c r="AB99" s="18" t="n">
        <f si="54" t="shared"/>
        <v>15.84477752973315</v>
      </c>
      <c r="AC99" s="19" t="n">
        <v>66.77272727272727</v>
      </c>
      <c r="AD99" s="30" t="n">
        <f si="55" t="shared"/>
        <v>12.772727272727266</v>
      </c>
    </row>
    <row r="100" spans="1:30" x14ac:dyDescent="0.25">
      <c r="A100" s="2" t="n">
        <v>389.0</v>
      </c>
      <c r="B100" s="1" t="n">
        <v>82.0</v>
      </c>
      <c r="C100" s="14" t="n">
        <v>74.91891891891892</v>
      </c>
      <c r="D100" s="13" t="n">
        <f si="42" t="shared"/>
        <v>7.081081081081081</v>
      </c>
      <c r="E100" s="14" t="n">
        <v>76.19261060286517</v>
      </c>
      <c r="F100" s="13" t="n">
        <f si="43" t="shared"/>
        <v>5.807389397134827</v>
      </c>
      <c r="G100" s="14" t="n">
        <v>76.0</v>
      </c>
      <c r="H100" s="13" t="n">
        <f si="44" t="shared"/>
        <v>6.0</v>
      </c>
      <c r="I100" s="24" t="n">
        <v>74.91891891891892</v>
      </c>
      <c r="J100" s="23" t="n">
        <f si="45" t="shared"/>
        <v>7.081081081081081</v>
      </c>
      <c r="K100" s="24" t="n">
        <v>75.14246855085753</v>
      </c>
      <c r="L100" s="23" t="n">
        <f si="46" t="shared"/>
        <v>6.857531449142471</v>
      </c>
      <c r="M100" s="24" t="n">
        <v>73.76</v>
      </c>
      <c r="N100" s="23" t="n">
        <f si="47" t="shared"/>
        <v>8.239999999999995</v>
      </c>
      <c r="O100" s="29" t="n">
        <v>71.2704081632653</v>
      </c>
      <c r="P100" s="28" t="n">
        <f si="48" t="shared"/>
        <v>10.729591836734699</v>
      </c>
      <c r="Q100" s="29" t="n">
        <v>76.4366115261678</v>
      </c>
      <c r="R100" s="28" t="n">
        <f si="49" t="shared"/>
        <v>5.563388473832205</v>
      </c>
      <c r="S100" s="29" t="n">
        <v>74.94117647058823</v>
      </c>
      <c r="T100" s="28" t="n">
        <f si="50" t="shared"/>
        <v>7.058823529411768</v>
      </c>
      <c r="U100" s="9" t="n">
        <v>70.26744186046511</v>
      </c>
      <c r="V100" s="8" t="n">
        <f si="51" t="shared"/>
        <v>11.732558139534888</v>
      </c>
      <c r="W100" s="9" t="n">
        <v>74.04519548056584</v>
      </c>
      <c r="X100" s="8" t="n">
        <f si="52" t="shared"/>
        <v>7.954804519434163</v>
      </c>
      <c r="Y100" s="9" t="n">
        <v>70.25</v>
      </c>
      <c r="Z100" s="8" t="n">
        <f si="53" t="shared"/>
        <v>11.75</v>
      </c>
      <c r="AA100" s="19" t="n">
        <v>76.16702959422707</v>
      </c>
      <c r="AB100" s="18" t="n">
        <f si="54" t="shared"/>
        <v>5.832970405772926</v>
      </c>
      <c r="AC100" s="19" t="n">
        <v>69.52272727272727</v>
      </c>
      <c r="AD100" s="30" t="n">
        <f si="55" t="shared"/>
        <v>12.477272727272734</v>
      </c>
    </row>
    <row r="101" spans="1:30" x14ac:dyDescent="0.25">
      <c r="A101" s="2" t="n">
        <v>390.0</v>
      </c>
      <c r="B101" s="1" t="n">
        <v>68.0</v>
      </c>
      <c r="C101" s="14" t="n">
        <v>68.65137614678899</v>
      </c>
      <c r="D101" s="13" t="n">
        <f si="42" t="shared"/>
        <v>0.6513761467889907</v>
      </c>
      <c r="E101" s="14" t="n">
        <v>68.25974799714606</v>
      </c>
      <c r="F101" s="13" t="n">
        <f si="43" t="shared"/>
        <v>0.25974799714606434</v>
      </c>
      <c r="G101" s="14" t="n">
        <v>65.77777777777777</v>
      </c>
      <c r="H101" s="13" t="n">
        <f si="44" t="shared"/>
        <v>2.2222222222222285</v>
      </c>
      <c r="I101" s="24" t="n">
        <v>68.65137614678899</v>
      </c>
      <c r="J101" s="23" t="n">
        <f si="45" t="shared"/>
        <v>0.6513761467889907</v>
      </c>
      <c r="K101" s="24" t="n">
        <v>69.8233704838338</v>
      </c>
      <c r="L101" s="23" t="n">
        <f si="46" t="shared"/>
        <v>1.8233704838337985</v>
      </c>
      <c r="M101" s="24" t="n">
        <v>67.0</v>
      </c>
      <c r="N101" s="23" t="n">
        <f si="47" t="shared"/>
        <v>1.0</v>
      </c>
      <c r="O101" s="29" t="n">
        <v>71.2704081632653</v>
      </c>
      <c r="P101" s="28" t="n">
        <f si="48" t="shared"/>
        <v>3.2704081632653015</v>
      </c>
      <c r="Q101" s="29" t="n">
        <v>68.82360752900925</v>
      </c>
      <c r="R101" s="28" t="n">
        <f si="49" t="shared"/>
        <v>0.8236075290092515</v>
      </c>
      <c r="S101" s="29" t="n">
        <v>66.69411764705882</v>
      </c>
      <c r="T101" s="28" t="n">
        <f si="50" t="shared"/>
        <v>1.3058823529411825</v>
      </c>
      <c r="U101" s="9" t="n">
        <v>68.66666666666667</v>
      </c>
      <c r="V101" s="8" t="n">
        <f si="51" t="shared"/>
        <v>0.6666666666666714</v>
      </c>
      <c r="W101" s="9" t="n">
        <v>62.75231667382291</v>
      </c>
      <c r="X101" s="8" t="n">
        <f si="52" t="shared"/>
        <v>5.247683326177089</v>
      </c>
      <c r="Y101" s="9" t="n">
        <v>67.33333333333333</v>
      </c>
      <c r="Z101" s="8" t="n">
        <f si="53" t="shared"/>
        <v>0.6666666666666714</v>
      </c>
      <c r="AA101" s="19" t="n">
        <v>68.90747662761324</v>
      </c>
      <c r="AB101" s="18" t="n">
        <f si="54" t="shared"/>
        <v>0.9074766276132351</v>
      </c>
      <c r="AC101" s="19" t="n">
        <v>68.6590909090909</v>
      </c>
      <c r="AD101" s="30" t="n">
        <f si="55" t="shared"/>
        <v>0.6590909090909065</v>
      </c>
    </row>
    <row r="102" spans="1:30" x14ac:dyDescent="0.25">
      <c r="A102" s="2" t="n">
        <v>391.0</v>
      </c>
      <c r="B102" s="1" t="n">
        <v>66.0</v>
      </c>
      <c r="C102" s="14" t="n">
        <v>74.91891891891892</v>
      </c>
      <c r="D102" s="13" t="n">
        <f si="42" t="shared"/>
        <v>8.91891891891892</v>
      </c>
      <c r="E102" s="14" t="n">
        <v>74.16428556713538</v>
      </c>
      <c r="F102" s="13" t="n">
        <f si="43" t="shared"/>
        <v>8.16428556713538</v>
      </c>
      <c r="G102" s="14" t="n">
        <v>73.66666666666667</v>
      </c>
      <c r="H102" s="13" t="n">
        <f si="44" t="shared"/>
        <v>7.666666666666671</v>
      </c>
      <c r="I102" s="24" t="n">
        <v>74.91891891891892</v>
      </c>
      <c r="J102" s="23" t="n">
        <f si="45" t="shared"/>
        <v>8.91891891891892</v>
      </c>
      <c r="K102" s="24" t="n">
        <v>71.71998111332711</v>
      </c>
      <c r="L102" s="23" t="n">
        <f si="46" t="shared"/>
        <v>5.719981113327108</v>
      </c>
      <c r="M102" s="24" t="n">
        <v>70.88</v>
      </c>
      <c r="N102" s="23" t="n">
        <f si="47" t="shared"/>
        <v>4.8799999999999955</v>
      </c>
      <c r="O102" s="29" t="n">
        <v>71.2704081632653</v>
      </c>
      <c r="P102" s="28" t="n">
        <f si="48" t="shared"/>
        <v>5.2704081632653015</v>
      </c>
      <c r="Q102" s="29" t="n">
        <v>70.41018285709924</v>
      </c>
      <c r="R102" s="28" t="n">
        <f si="49" t="shared"/>
        <v>4.410182857099244</v>
      </c>
      <c r="S102" s="29" t="n">
        <v>71.24705882352941</v>
      </c>
      <c r="T102" s="28" t="n">
        <f si="50" t="shared"/>
        <v>5.247058823529414</v>
      </c>
      <c r="U102" s="9" t="n">
        <v>70.26744186046511</v>
      </c>
      <c r="V102" s="8" t="n">
        <f si="51" t="shared"/>
        <v>4.267441860465112</v>
      </c>
      <c r="W102" s="9" t="n">
        <v>67.64965482159603</v>
      </c>
      <c r="X102" s="8" t="n">
        <f si="52" t="shared"/>
        <v>1.6496548215960303</v>
      </c>
      <c r="Y102" s="9" t="n">
        <v>67.02777777777777</v>
      </c>
      <c r="Z102" s="8" t="n">
        <f si="53" t="shared"/>
        <v>1.0277777777777715</v>
      </c>
      <c r="AA102" s="19" t="n">
        <v>70.58535217039923</v>
      </c>
      <c r="AB102" s="18" t="n">
        <f si="54" t="shared"/>
        <v>4.585352170399233</v>
      </c>
      <c r="AC102" s="19" t="n">
        <v>67.20454545454545</v>
      </c>
      <c r="AD102" s="30" t="n">
        <f si="55" t="shared"/>
        <v>1.2045454545454533</v>
      </c>
    </row>
    <row r="103" spans="1:30" x14ac:dyDescent="0.25">
      <c r="A103" s="2" t="n">
        <v>394.0</v>
      </c>
      <c r="B103" s="1" t="n">
        <v>72.0</v>
      </c>
      <c r="C103" s="14" t="n">
        <v>68.65137614678899</v>
      </c>
      <c r="D103" s="13" t="n">
        <f si="42" t="shared"/>
        <v>3.3486238532110093</v>
      </c>
      <c r="E103" s="14" t="n">
        <v>69.31667437748057</v>
      </c>
      <c r="F103" s="13" t="n">
        <f si="43" t="shared"/>
        <v>2.6833256225194333</v>
      </c>
      <c r="G103" s="14" t="n">
        <v>68.27777777777777</v>
      </c>
      <c r="H103" s="13" t="n">
        <f si="44" t="shared"/>
        <v>3.7222222222222285</v>
      </c>
      <c r="I103" s="24" t="n">
        <v>68.65137614678899</v>
      </c>
      <c r="J103" s="23" t="n">
        <f si="45" t="shared"/>
        <v>3.3486238532110093</v>
      </c>
      <c r="K103" s="24" t="n">
        <v>67.62042756500065</v>
      </c>
      <c r="L103" s="23" t="n">
        <f si="46" t="shared"/>
        <v>4.379572434999346</v>
      </c>
      <c r="M103" s="24" t="n">
        <v>69.12</v>
      </c>
      <c r="N103" s="23" t="n">
        <f si="47" t="shared"/>
        <v>2.8799999999999955</v>
      </c>
      <c r="O103" s="29" t="n">
        <v>71.2704081632653</v>
      </c>
      <c r="P103" s="28" t="n">
        <f si="48" t="shared"/>
        <v>0.7295918367346985</v>
      </c>
      <c r="Q103" s="29" t="n">
        <v>70.22213248164097</v>
      </c>
      <c r="R103" s="28" t="n">
        <f si="49" t="shared"/>
        <v>1.777867518359031</v>
      </c>
      <c r="S103" s="29" t="n">
        <v>68.27058823529411</v>
      </c>
      <c r="T103" s="28" t="n">
        <f si="50" t="shared"/>
        <v>3.729411764705887</v>
      </c>
      <c r="U103" s="9" t="n">
        <v>68.66666666666667</v>
      </c>
      <c r="V103" s="8" t="n">
        <f si="51" t="shared"/>
        <v>3.3333333333333286</v>
      </c>
      <c r="W103" s="9" t="n">
        <v>71.45873512215691</v>
      </c>
      <c r="X103" s="8" t="n">
        <f si="52" t="shared"/>
        <v>0.5412648778430906</v>
      </c>
      <c r="Y103" s="9" t="n">
        <v>69.11111111111111</v>
      </c>
      <c r="Z103" s="8" t="n">
        <f si="53" t="shared"/>
        <v>2.8888888888888857</v>
      </c>
      <c r="AA103" s="19" t="n">
        <v>70.62562464344668</v>
      </c>
      <c r="AB103" s="18" t="n">
        <f si="54" t="shared"/>
        <v>1.3743753565533154</v>
      </c>
      <c r="AC103" s="19" t="n">
        <v>69.0909090909091</v>
      </c>
      <c r="AD103" s="30" t="n">
        <f si="55" t="shared"/>
        <v>2.9090909090909065</v>
      </c>
    </row>
    <row r="104" spans="1:30" x14ac:dyDescent="0.25">
      <c r="A104" s="2" t="n">
        <v>396.0</v>
      </c>
      <c r="B104" s="1" t="n">
        <v>58.0</v>
      </c>
      <c r="C104" s="14" t="n">
        <v>74.91891891891892</v>
      </c>
      <c r="D104" s="13" t="n">
        <f si="42" t="shared"/>
        <v>16.91891891891892</v>
      </c>
      <c r="E104" s="14" t="n">
        <v>75.28902959964616</v>
      </c>
      <c r="F104" s="13" t="n">
        <f si="43" t="shared"/>
        <v>17.289029599646156</v>
      </c>
      <c r="G104" s="14" t="n">
        <v>75.38888888888889</v>
      </c>
      <c r="H104" s="13" t="n">
        <f si="44" t="shared"/>
        <v>17.388888888888886</v>
      </c>
      <c r="I104" s="24" t="n">
        <v>74.91891891891892</v>
      </c>
      <c r="J104" s="23" t="n">
        <f si="45" t="shared"/>
        <v>16.91891891891892</v>
      </c>
      <c r="K104" s="24" t="n">
        <v>72.19130932276695</v>
      </c>
      <c r="L104" s="23" t="n">
        <f si="46" t="shared"/>
        <v>14.191309322766955</v>
      </c>
      <c r="M104" s="24" t="n">
        <v>72.8</v>
      </c>
      <c r="N104" s="23" t="n">
        <f si="47" t="shared"/>
        <v>14.799999999999997</v>
      </c>
      <c r="O104" s="29" t="n">
        <v>71.2704081632653</v>
      </c>
      <c r="P104" s="28" t="n">
        <f si="48" t="shared"/>
        <v>13.270408163265301</v>
      </c>
      <c r="Q104" s="29" t="n">
        <v>71.53369423313407</v>
      </c>
      <c r="R104" s="28" t="n">
        <f si="49" t="shared"/>
        <v>13.53369423313407</v>
      </c>
      <c r="S104" s="29" t="n">
        <v>73.29411764705883</v>
      </c>
      <c r="T104" s="28" t="n">
        <f si="50" t="shared"/>
        <v>15.294117647058826</v>
      </c>
      <c r="U104" s="9" t="n">
        <v>70.26744186046511</v>
      </c>
      <c r="V104" s="8" t="n">
        <f si="51" t="shared"/>
        <v>12.267441860465112</v>
      </c>
      <c r="W104" s="9" t="n">
        <v>72.08359821648634</v>
      </c>
      <c r="X104" s="8" t="n">
        <f si="52" t="shared"/>
        <v>14.083598216486337</v>
      </c>
      <c r="Y104" s="9" t="n">
        <v>66.0</v>
      </c>
      <c r="Z104" s="8" t="n">
        <f si="53" t="shared"/>
        <v>8.0</v>
      </c>
      <c r="AA104" s="19" t="n">
        <v>72.05879569911421</v>
      </c>
      <c r="AB104" s="18" t="n">
        <f si="54" t="shared"/>
        <v>14.058795699114214</v>
      </c>
      <c r="AC104" s="19" t="n">
        <v>67.52272727272727</v>
      </c>
      <c r="AD104" s="30" t="n">
        <f si="55" t="shared"/>
        <v>9.522727272727266</v>
      </c>
    </row>
    <row r="105" spans="1:30" x14ac:dyDescent="0.25">
      <c r="A105" s="2" t="n">
        <v>397.0</v>
      </c>
      <c r="B105" s="1" t="n">
        <v>56.0</v>
      </c>
      <c r="C105" s="14" t="n">
        <v>68.65137614678899</v>
      </c>
      <c r="D105" s="13" t="n">
        <f si="42" t="shared"/>
        <v>12.65137614678899</v>
      </c>
      <c r="E105" s="14" t="n">
        <v>69.47455894004088</v>
      </c>
      <c r="F105" s="13" t="n">
        <f si="43" t="shared"/>
        <v>13.474558940040879</v>
      </c>
      <c r="G105" s="14" t="n">
        <v>65.27777777777777</v>
      </c>
      <c r="H105" s="13" t="n">
        <f si="44" t="shared"/>
        <v>9.277777777777771</v>
      </c>
      <c r="I105" s="24" t="n">
        <v>68.65137614678899</v>
      </c>
      <c r="J105" s="23" t="n">
        <f si="45" t="shared"/>
        <v>12.65137614678899</v>
      </c>
      <c r="K105" s="24" t="n">
        <v>72.44416387596009</v>
      </c>
      <c r="L105" s="23" t="n">
        <f si="46" t="shared"/>
        <v>16.444163875960086</v>
      </c>
      <c r="M105" s="24" t="n">
        <v>65.4</v>
      </c>
      <c r="N105" s="23" t="n">
        <f si="47" t="shared"/>
        <v>9.400000000000006</v>
      </c>
      <c r="O105" s="29" t="n">
        <v>71.2704081632653</v>
      </c>
      <c r="P105" s="28" t="n">
        <f si="48" t="shared"/>
        <v>15.270408163265301</v>
      </c>
      <c r="Q105" s="29" t="n">
        <v>69.64339734314858</v>
      </c>
      <c r="R105" s="28" t="n">
        <f si="49" t="shared"/>
        <v>13.643397343148578</v>
      </c>
      <c r="S105" s="29" t="n">
        <v>68.27058823529411</v>
      </c>
      <c r="T105" s="28" t="n">
        <f si="50" t="shared"/>
        <v>12.270588235294113</v>
      </c>
      <c r="U105" s="9" t="n">
        <v>70.26744186046511</v>
      </c>
      <c r="V105" s="8" t="n">
        <f si="51" t="shared"/>
        <v>14.267441860465112</v>
      </c>
      <c r="W105" s="9" t="n">
        <v>73.6269071405222</v>
      </c>
      <c r="X105" s="8" t="n">
        <f si="52" t="shared"/>
        <v>17.626907140522206</v>
      </c>
      <c r="Y105" s="9" t="n">
        <v>67.83333333333333</v>
      </c>
      <c r="Z105" s="8" t="n">
        <f si="53" t="shared"/>
        <v>11.833333333333329</v>
      </c>
      <c r="AA105" s="19" t="n">
        <v>69.82415040935659</v>
      </c>
      <c r="AB105" s="18" t="n">
        <f si="54" t="shared"/>
        <v>13.82415040935659</v>
      </c>
      <c r="AC105" s="19" t="n">
        <v>67.77272727272727</v>
      </c>
      <c r="AD105" s="30" t="n">
        <f si="55" t="shared"/>
        <v>11.772727272727266</v>
      </c>
    </row>
    <row r="106" spans="1:30" x14ac:dyDescent="0.25">
      <c r="A106" s="2" t="n">
        <v>406.0</v>
      </c>
      <c r="B106" s="1" t="n">
        <v>48.0</v>
      </c>
      <c r="C106" s="14" t="n">
        <v>74.91891891891892</v>
      </c>
      <c r="D106" s="13" t="n">
        <f si="42" t="shared"/>
        <v>26.91891891891892</v>
      </c>
      <c r="E106" s="14" t="n">
        <v>73.82583836491004</v>
      </c>
      <c r="F106" s="13" t="n">
        <f si="43" t="shared"/>
        <v>25.82583836491004</v>
      </c>
      <c r="G106" s="14" t="n">
        <v>73.88888888888889</v>
      </c>
      <c r="H106" s="13" t="n">
        <f si="44" t="shared"/>
        <v>25.888888888888886</v>
      </c>
      <c r="I106" s="24" t="n">
        <v>74.91891891891892</v>
      </c>
      <c r="J106" s="23" t="n">
        <f si="45" t="shared"/>
        <v>26.91891891891892</v>
      </c>
      <c r="K106" s="24" t="n">
        <v>73.00158295772428</v>
      </c>
      <c r="L106" s="23" t="n">
        <f si="46" t="shared"/>
        <v>25.00158295772428</v>
      </c>
      <c r="M106" s="24" t="n">
        <v>69.68</v>
      </c>
      <c r="N106" s="23" t="n">
        <f si="47" t="shared"/>
        <v>21.680000000000007</v>
      </c>
      <c r="O106" s="29" t="n">
        <v>71.2704081632653</v>
      </c>
      <c r="P106" s="28" t="n">
        <f si="48" t="shared"/>
        <v>23.2704081632653</v>
      </c>
      <c r="Q106" s="29" t="n">
        <v>72.02448577819194</v>
      </c>
      <c r="R106" s="28" t="n">
        <f si="49" t="shared"/>
        <v>24.024485778191945</v>
      </c>
      <c r="S106" s="29" t="n">
        <v>71.92941176470588</v>
      </c>
      <c r="T106" s="28" t="n">
        <f si="50" t="shared"/>
        <v>23.929411764705875</v>
      </c>
      <c r="U106" s="9" t="n">
        <v>70.26744186046511</v>
      </c>
      <c r="V106" s="8" t="n">
        <f si="51" t="shared"/>
        <v>22.267441860465112</v>
      </c>
      <c r="W106" s="9" t="n">
        <v>66.83759502320748</v>
      </c>
      <c r="X106" s="8" t="n">
        <f si="52" t="shared"/>
        <v>18.837595023207484</v>
      </c>
      <c r="Y106" s="9" t="n">
        <v>67.25</v>
      </c>
      <c r="Z106" s="8" t="n">
        <f si="53" t="shared"/>
        <v>19.25</v>
      </c>
      <c r="AA106" s="19" t="n">
        <v>71.52972323327968</v>
      </c>
      <c r="AB106" s="18" t="n">
        <f si="54" t="shared"/>
        <v>23.529723233279682</v>
      </c>
      <c r="AC106" s="19" t="n">
        <v>67.20454545454545</v>
      </c>
      <c r="AD106" s="30" t="n">
        <f si="55" t="shared"/>
        <v>19.204545454545453</v>
      </c>
    </row>
    <row r="107" spans="1:30" x14ac:dyDescent="0.25">
      <c r="A107" s="2" t="n">
        <v>414.0</v>
      </c>
      <c r="B107" s="1" t="n">
        <v>74.0</v>
      </c>
      <c r="C107" s="14" t="n">
        <v>68.65137614678899</v>
      </c>
      <c r="D107" s="13" t="n">
        <f si="42" t="shared"/>
        <v>5.348623853211009</v>
      </c>
      <c r="E107" s="14" t="n">
        <v>70.14697728321364</v>
      </c>
      <c r="F107" s="13" t="n">
        <f si="43" t="shared"/>
        <v>3.8530227167863558</v>
      </c>
      <c r="G107" s="14" t="n">
        <v>69.5</v>
      </c>
      <c r="H107" s="13" t="n">
        <f si="44" t="shared"/>
        <v>4.5</v>
      </c>
      <c r="I107" s="24" t="n">
        <v>68.65137614678899</v>
      </c>
      <c r="J107" s="23" t="n">
        <f si="45" t="shared"/>
        <v>5.348623853211009</v>
      </c>
      <c r="K107" s="24" t="n">
        <v>67.83886002657675</v>
      </c>
      <c r="L107" s="23" t="n">
        <f si="46" t="shared"/>
        <v>6.161139973423246</v>
      </c>
      <c r="M107" s="24" t="n">
        <v>64.08</v>
      </c>
      <c r="N107" s="23" t="n">
        <f si="47" t="shared"/>
        <v>9.920000000000002</v>
      </c>
      <c r="O107" s="29" t="n">
        <v>71.2704081632653</v>
      </c>
      <c r="P107" s="28" t="n">
        <f si="48" t="shared"/>
        <v>2.7295918367346985</v>
      </c>
      <c r="Q107" s="29" t="n">
        <v>72.3111185579505</v>
      </c>
      <c r="R107" s="28" t="n">
        <f si="49" t="shared"/>
        <v>1.6888814420495066</v>
      </c>
      <c r="S107" s="29" t="n">
        <v>66.88235294117646</v>
      </c>
      <c r="T107" s="28" t="n">
        <f si="50" t="shared"/>
        <v>7.117647058823536</v>
      </c>
      <c r="U107" s="9" t="n">
        <v>68.66666666666667</v>
      </c>
      <c r="V107" s="8" t="n">
        <f si="51" t="shared"/>
        <v>5.333333333333329</v>
      </c>
      <c r="W107" s="9" t="n">
        <v>60.90354226302465</v>
      </c>
      <c r="X107" s="8" t="n">
        <f si="52" t="shared"/>
        <v>13.096457736975353</v>
      </c>
      <c r="Y107" s="9" t="n">
        <v>66.0</v>
      </c>
      <c r="Z107" s="8" t="n">
        <f si="53" t="shared"/>
        <v>8.0</v>
      </c>
      <c r="AA107" s="19" t="n">
        <v>72.175462656696</v>
      </c>
      <c r="AB107" s="18" t="n">
        <f si="54" t="shared"/>
        <v>1.8245373433040015</v>
      </c>
      <c r="AC107" s="19" t="n">
        <v>65.9090909090909</v>
      </c>
      <c r="AD107" s="30" t="n">
        <f si="55" t="shared"/>
        <v>8.090909090909093</v>
      </c>
    </row>
    <row r="108" spans="1:30" x14ac:dyDescent="0.25">
      <c r="A108" s="2" t="n">
        <v>416.0</v>
      </c>
      <c r="B108" s="1" t="n">
        <v>84.0</v>
      </c>
      <c r="C108" s="14" t="n">
        <v>72.46153846153847</v>
      </c>
      <c r="D108" s="13" t="n">
        <f ref="D108:D171" si="56" t="shared">((B108-C108)^2)^0.5</f>
        <v>11.538461538461533</v>
      </c>
      <c r="E108" s="14" t="n">
        <v>72.20598380846</v>
      </c>
      <c r="F108" s="13" t="n">
        <f ref="F108:F171" si="57" t="shared">((B108-E108)^2)^0.5</f>
        <v>11.794016191539995</v>
      </c>
      <c r="G108" s="14" t="n">
        <v>72.46153846153847</v>
      </c>
      <c r="H108" s="13" t="n">
        <f ref="H108:H171" si="58" t="shared">((B108-G108)^2)^0.5</f>
        <v>11.538461538461533</v>
      </c>
      <c r="I108" s="24" t="n">
        <v>72.46153846153847</v>
      </c>
      <c r="J108" s="23" t="n">
        <f ref="J108:J171" si="59" t="shared">((B108-I108)^2)^0.5</f>
        <v>11.538461538461533</v>
      </c>
      <c r="K108" s="24" t="n">
        <v>69.90962698480814</v>
      </c>
      <c r="L108" s="23" t="n">
        <f ref="L108:L171" si="60" t="shared">((B108-K108)^2)^0.5</f>
        <v>14.090373015191858</v>
      </c>
      <c r="M108" s="24" t="n">
        <v>72.46153846153847</v>
      </c>
      <c r="N108" s="23" t="n">
        <f ref="N108:N171" si="61" t="shared">((B108-M108)^2)^0.5</f>
        <v>11.538461538461533</v>
      </c>
      <c r="O108" s="29" t="n">
        <v>71.2704081632653</v>
      </c>
      <c r="P108" s="28" t="n">
        <f ref="P108:P171" si="62" t="shared">((B108-O108)^2)^0.5</f>
        <v>12.729591836734699</v>
      </c>
      <c r="Q108" s="29" t="n">
        <v>77.34043336266555</v>
      </c>
      <c r="R108" s="28" t="n">
        <f ref="R108:R171" si="63" t="shared">((B108-Q108)^2)^0.5</f>
        <v>6.65956663733445</v>
      </c>
      <c r="S108" s="29" t="n">
        <v>74.18823529411765</v>
      </c>
      <c r="T108" s="28" t="n">
        <f ref="T108:T171" si="64" t="shared">((B108-S108)^2)^0.5</f>
        <v>9.811764705882354</v>
      </c>
      <c r="U108" s="9" t="n">
        <v>70.26744186046511</v>
      </c>
      <c r="V108" s="8" t="n">
        <f ref="V108:V171" si="65" t="shared">((B108-U108)^2)^0.5</f>
        <v>13.732558139534888</v>
      </c>
      <c r="W108" s="9" t="n">
        <v>67.10784124812537</v>
      </c>
      <c r="X108" s="8" t="n">
        <f ref="X108:X171" si="66" t="shared">((B108-W108)^2)^0.5</f>
        <v>16.892158751874632</v>
      </c>
      <c r="Y108" s="9" t="n">
        <v>67.83333333333333</v>
      </c>
      <c r="Z108" s="8" t="n">
        <f ref="Z108:Z171" si="67" t="shared">((B108-Y108)^2)^0.5</f>
        <v>16.16666666666667</v>
      </c>
      <c r="AA108" s="19" t="n">
        <v>77.46909465156682</v>
      </c>
      <c r="AB108" s="18" t="n">
        <f ref="AB108:AB171" si="68" t="shared">((B108-AA108)^2)^0.5</f>
        <v>6.53090534843318</v>
      </c>
      <c r="AC108" s="19" t="n">
        <v>67.68181818181819</v>
      </c>
      <c r="AD108" s="30" t="n">
        <f ref="AD108:AD171" si="69" t="shared">((B108-AC108)^2)^0.5</f>
        <v>16.318181818181813</v>
      </c>
    </row>
    <row r="109" spans="1:30" x14ac:dyDescent="0.25">
      <c r="A109" s="2" t="n">
        <v>420.0</v>
      </c>
      <c r="B109" s="1" t="n">
        <v>64.0</v>
      </c>
      <c r="C109" s="14" t="n">
        <v>68.65137614678899</v>
      </c>
      <c r="D109" s="13" t="n">
        <f si="56" t="shared"/>
        <v>4.651376146788991</v>
      </c>
      <c r="E109" s="14" t="n">
        <v>71.15279766219118</v>
      </c>
      <c r="F109" s="13" t="n">
        <f si="57" t="shared"/>
        <v>7.152797662191176</v>
      </c>
      <c r="G109" s="14" t="n">
        <v>68.55555555555556</v>
      </c>
      <c r="H109" s="13" t="n">
        <f si="58" t="shared"/>
        <v>4.555555555555557</v>
      </c>
      <c r="I109" s="24" t="n">
        <v>68.65137614678899</v>
      </c>
      <c r="J109" s="23" t="n">
        <f si="59" t="shared"/>
        <v>4.651376146788991</v>
      </c>
      <c r="K109" s="24" t="n">
        <v>71.29945479514446</v>
      </c>
      <c r="L109" s="23" t="n">
        <f si="60" t="shared"/>
        <v>7.299454795144456</v>
      </c>
      <c r="M109" s="24" t="n">
        <v>65.08</v>
      </c>
      <c r="N109" s="23" t="n">
        <f si="61" t="shared"/>
        <v>1.0799999999999983</v>
      </c>
      <c r="O109" s="29" t="n">
        <v>71.2704081632653</v>
      </c>
      <c r="P109" s="28" t="n">
        <f si="62" t="shared"/>
        <v>7.2704081632653015</v>
      </c>
      <c r="Q109" s="29" t="n">
        <v>71.93632094139238</v>
      </c>
      <c r="R109" s="28" t="n">
        <f si="63" t="shared"/>
        <v>7.936320941392381</v>
      </c>
      <c r="S109" s="29" t="n">
        <v>70.16470588235295</v>
      </c>
      <c r="T109" s="28" t="n">
        <f si="64" t="shared"/>
        <v>6.164705882352948</v>
      </c>
      <c r="U109" s="9" t="n">
        <v>70.26744186046511</v>
      </c>
      <c r="V109" s="8" t="n">
        <f si="65" t="shared"/>
        <v>6.267441860465112</v>
      </c>
      <c r="W109" s="9" t="n">
        <v>69.5166522719886</v>
      </c>
      <c r="X109" s="8" t="n">
        <f si="66" t="shared"/>
        <v>5.516652271988605</v>
      </c>
      <c r="Y109" s="9" t="n">
        <v>65.63888888888889</v>
      </c>
      <c r="Z109" s="8" t="n">
        <f si="67" t="shared"/>
        <v>1.6388888888888857</v>
      </c>
      <c r="AA109" s="19" t="n">
        <v>71.89042683952852</v>
      </c>
      <c r="AB109" s="18" t="n">
        <f si="68" t="shared"/>
        <v>7.890426839528516</v>
      </c>
      <c r="AC109" s="19" t="n">
        <v>66.20454545454545</v>
      </c>
      <c r="AD109" s="30" t="n">
        <f si="69" t="shared"/>
        <v>2.2045454545454533</v>
      </c>
    </row>
    <row r="110" spans="1:30" x14ac:dyDescent="0.25">
      <c r="A110" s="2" t="n">
        <v>421.0</v>
      </c>
      <c r="B110" s="1" t="n">
        <v>88.0</v>
      </c>
      <c r="C110" s="14" t="n">
        <v>74.91891891891892</v>
      </c>
      <c r="D110" s="13" t="n">
        <f si="56" t="shared"/>
        <v>13.08108108108108</v>
      </c>
      <c r="E110" s="14" t="n">
        <v>73.95563114374464</v>
      </c>
      <c r="F110" s="13" t="n">
        <f si="57" t="shared"/>
        <v>14.04436885625536</v>
      </c>
      <c r="G110" s="14" t="n">
        <v>73.72222222222223</v>
      </c>
      <c r="H110" s="13" t="n">
        <f si="58" t="shared"/>
        <v>14.277777777777771</v>
      </c>
      <c r="I110" s="24" t="n">
        <v>74.91891891891892</v>
      </c>
      <c r="J110" s="23" t="n">
        <f si="59" t="shared"/>
        <v>13.08108108108108</v>
      </c>
      <c r="K110" s="24" t="n">
        <v>73.12058427070552</v>
      </c>
      <c r="L110" s="23" t="n">
        <f si="60" t="shared"/>
        <v>14.879415729294479</v>
      </c>
      <c r="M110" s="24" t="n">
        <v>74.08</v>
      </c>
      <c r="N110" s="23" t="n">
        <f si="61" t="shared"/>
        <v>13.920000000000002</v>
      </c>
      <c r="O110" s="29" t="n">
        <v>71.2704081632653</v>
      </c>
      <c r="P110" s="28" t="n">
        <f si="62" t="shared"/>
        <v>16.7295918367347</v>
      </c>
      <c r="Q110" s="29" t="n">
        <v>72.21364699189338</v>
      </c>
      <c r="R110" s="28" t="n">
        <f si="63" t="shared"/>
        <v>15.786353008106616</v>
      </c>
      <c r="S110" s="29" t="n">
        <v>71.78823529411764</v>
      </c>
      <c r="T110" s="28" t="n">
        <f si="64" t="shared"/>
        <v>16.21176470588236</v>
      </c>
      <c r="U110" s="9" t="n">
        <v>76.12</v>
      </c>
      <c r="V110" s="8" t="n">
        <f si="65" t="shared"/>
        <v>11.879999999999995</v>
      </c>
      <c r="W110" s="9" t="n">
        <v>72.57101648248624</v>
      </c>
      <c r="X110" s="8" t="n">
        <f si="66" t="shared"/>
        <v>15.428983517513757</v>
      </c>
      <c r="Y110" s="9" t="n">
        <v>75.38888888888889</v>
      </c>
      <c r="Z110" s="8" t="n">
        <f si="67" t="shared"/>
        <v>12.611111111111114</v>
      </c>
      <c r="AA110" s="19" t="n">
        <v>71.48925004689379</v>
      </c>
      <c r="AB110" s="18" t="n">
        <f si="68" t="shared"/>
        <v>16.510749953106213</v>
      </c>
      <c r="AC110" s="19" t="n">
        <v>73.5909090909091</v>
      </c>
      <c r="AD110" s="30" t="n">
        <f si="69" t="shared"/>
        <v>14.409090909090907</v>
      </c>
    </row>
    <row r="111" spans="1:30" x14ac:dyDescent="0.25">
      <c r="A111" s="2" t="n">
        <v>423.0</v>
      </c>
      <c r="B111" s="1" t="n">
        <v>64.0</v>
      </c>
      <c r="C111" s="14" t="n">
        <v>68.65137614678899</v>
      </c>
      <c r="D111" s="13" t="n">
        <f si="56" t="shared"/>
        <v>4.651376146788991</v>
      </c>
      <c r="E111" s="14" t="n">
        <v>68.82898637144109</v>
      </c>
      <c r="F111" s="13" t="n">
        <f si="57" t="shared"/>
        <v>4.82898637144109</v>
      </c>
      <c r="G111" s="14" t="n">
        <v>64.69444444444444</v>
      </c>
      <c r="H111" s="13" t="n">
        <f si="58" t="shared"/>
        <v>0.6944444444444429</v>
      </c>
      <c r="I111" s="24" t="n">
        <v>68.65137614678899</v>
      </c>
      <c r="J111" s="23" t="n">
        <f si="59" t="shared"/>
        <v>4.651376146788991</v>
      </c>
      <c r="K111" s="24" t="n">
        <v>73.03410895359502</v>
      </c>
      <c r="L111" s="23" t="n">
        <f si="60" t="shared"/>
        <v>9.034108953595023</v>
      </c>
      <c r="M111" s="24" t="n">
        <v>71.76</v>
      </c>
      <c r="N111" s="23" t="n">
        <f si="61" t="shared"/>
        <v>7.760000000000005</v>
      </c>
      <c r="O111" s="29" t="n">
        <v>71.2704081632653</v>
      </c>
      <c r="P111" s="28" t="n">
        <f si="62" t="shared"/>
        <v>7.2704081632653015</v>
      </c>
      <c r="Q111" s="29" t="n">
        <v>69.96458379306087</v>
      </c>
      <c r="R111" s="28" t="n">
        <f si="63" t="shared"/>
        <v>5.964583793060868</v>
      </c>
      <c r="S111" s="29" t="n">
        <v>67.25882352941177</v>
      </c>
      <c r="T111" s="28" t="n">
        <f si="64" t="shared"/>
        <v>3.258823529411771</v>
      </c>
      <c r="U111" s="9" t="n">
        <v>76.12</v>
      </c>
      <c r="V111" s="8" t="n">
        <f si="65" t="shared"/>
        <v>12.120000000000005</v>
      </c>
      <c r="W111" s="9" t="n">
        <v>81.1770504237664</v>
      </c>
      <c r="X111" s="8" t="n">
        <f si="66" t="shared"/>
        <v>17.177050423766403</v>
      </c>
      <c r="Y111" s="9" t="n">
        <v>75.83333333333333</v>
      </c>
      <c r="Z111" s="8" t="n">
        <f si="67" t="shared"/>
        <v>11.833333333333329</v>
      </c>
      <c r="AA111" s="19" t="n">
        <v>69.34578793031066</v>
      </c>
      <c r="AB111" s="18" t="n">
        <f si="68" t="shared"/>
        <v>5.345787930310664</v>
      </c>
      <c r="AC111" s="19" t="n">
        <v>74.4090909090909</v>
      </c>
      <c r="AD111" s="30" t="n">
        <f si="69" t="shared"/>
        <v>10.409090909090907</v>
      </c>
    </row>
    <row r="112" spans="1:30" x14ac:dyDescent="0.25">
      <c r="A112" s="2" t="n">
        <v>426.0</v>
      </c>
      <c r="B112" s="1" t="n">
        <v>78.0</v>
      </c>
      <c r="C112" s="14" t="n">
        <v>74.91891891891892</v>
      </c>
      <c r="D112" s="13" t="n">
        <f si="56" t="shared"/>
        <v>3.0810810810810807</v>
      </c>
      <c r="E112" s="14" t="n">
        <v>76.18519875868556</v>
      </c>
      <c r="F112" s="13" t="n">
        <f si="57" t="shared"/>
        <v>1.8148012413144414</v>
      </c>
      <c r="G112" s="14" t="n">
        <v>75.0</v>
      </c>
      <c r="H112" s="13" t="n">
        <f si="58" t="shared"/>
        <v>3.0</v>
      </c>
      <c r="I112" s="24" t="n">
        <v>74.91891891891892</v>
      </c>
      <c r="J112" s="23" t="n">
        <f si="59" t="shared"/>
        <v>3.0810810810810807</v>
      </c>
      <c r="K112" s="24" t="n">
        <v>75.62287260749763</v>
      </c>
      <c r="L112" s="23" t="n">
        <f si="60" t="shared"/>
        <v>2.3771273925023735</v>
      </c>
      <c r="M112" s="24" t="n">
        <v>74.8</v>
      </c>
      <c r="N112" s="23" t="n">
        <f si="61" t="shared"/>
        <v>3.200000000000003</v>
      </c>
      <c r="O112" s="29" t="n">
        <v>71.2704081632653</v>
      </c>
      <c r="P112" s="28" t="n">
        <f si="62" t="shared"/>
        <v>6.7295918367346985</v>
      </c>
      <c r="Q112" s="29" t="n">
        <v>79.44614165728017</v>
      </c>
      <c r="R112" s="28" t="n">
        <f si="63" t="shared"/>
        <v>1.4461416572801653</v>
      </c>
      <c r="S112" s="29" t="n">
        <v>75.12941176470588</v>
      </c>
      <c r="T112" s="28" t="n">
        <f si="64" t="shared"/>
        <v>2.8705882352941217</v>
      </c>
      <c r="U112" s="9" t="n">
        <v>76.12</v>
      </c>
      <c r="V112" s="8" t="n">
        <f si="65" t="shared"/>
        <v>1.8799999999999955</v>
      </c>
      <c r="W112" s="9" t="n">
        <v>74.61990401655267</v>
      </c>
      <c r="X112" s="8" t="n">
        <f si="66" t="shared"/>
        <v>3.380095983447333</v>
      </c>
      <c r="Y112" s="9" t="n">
        <v>74.16666666666667</v>
      </c>
      <c r="Z112" s="8" t="n">
        <f si="67" t="shared"/>
        <v>3.8333333333333286</v>
      </c>
      <c r="AA112" s="19" t="n">
        <v>78.4702576692499</v>
      </c>
      <c r="AB112" s="18" t="n">
        <f si="68" t="shared"/>
        <v>0.47025766924990364</v>
      </c>
      <c r="AC112" s="19" t="n">
        <v>71.9090909090909</v>
      </c>
      <c r="AD112" s="30" t="n">
        <f si="69" t="shared"/>
        <v>6.0909090909090935</v>
      </c>
    </row>
    <row r="113" spans="1:30" x14ac:dyDescent="0.25">
      <c r="A113" s="2" t="n">
        <v>429.0</v>
      </c>
      <c r="B113" s="1" t="n">
        <v>94.0</v>
      </c>
      <c r="C113" s="14" t="n">
        <v>74.91891891891892</v>
      </c>
      <c r="D113" s="13" t="n">
        <f si="56" t="shared"/>
        <v>19.08108108108108</v>
      </c>
      <c r="E113" s="14" t="n">
        <v>73.03981344156222</v>
      </c>
      <c r="F113" s="13" t="n">
        <f si="57" t="shared"/>
        <v>20.960186558437783</v>
      </c>
      <c r="G113" s="14" t="n">
        <v>73.66666666666667</v>
      </c>
      <c r="H113" s="13" t="n">
        <f si="58" t="shared"/>
        <v>20.33333333333333</v>
      </c>
      <c r="I113" s="24" t="n">
        <v>74.91891891891892</v>
      </c>
      <c r="J113" s="23" t="n">
        <f si="59" t="shared"/>
        <v>19.08108108108108</v>
      </c>
      <c r="K113" s="24" t="n">
        <v>73.03128033444874</v>
      </c>
      <c r="L113" s="23" t="n">
        <f si="60" t="shared"/>
        <v>20.968719665551262</v>
      </c>
      <c r="M113" s="24" t="n">
        <v>74.88</v>
      </c>
      <c r="N113" s="23" t="n">
        <f si="61" t="shared"/>
        <v>19.120000000000005</v>
      </c>
      <c r="O113" s="29" t="n">
        <v>71.2704081632653</v>
      </c>
      <c r="P113" s="28" t="n">
        <f si="62" t="shared"/>
        <v>22.7295918367347</v>
      </c>
      <c r="Q113" s="29" t="n">
        <v>73.91062993797014</v>
      </c>
      <c r="R113" s="28" t="n">
        <f si="63" t="shared"/>
        <v>20.089370062029857</v>
      </c>
      <c r="S113" s="29" t="n">
        <v>72.23529411764706</v>
      </c>
      <c r="T113" s="28" t="n">
        <f si="64" t="shared"/>
        <v>21.764705882352942</v>
      </c>
      <c r="U113" s="9" t="n">
        <v>76.12</v>
      </c>
      <c r="V113" s="8" t="n">
        <f si="65" t="shared"/>
        <v>17.879999999999995</v>
      </c>
      <c r="W113" s="9" t="n">
        <v>81.1832763925355</v>
      </c>
      <c r="X113" s="8" t="n">
        <f si="66" t="shared"/>
        <v>12.816723607464496</v>
      </c>
      <c r="Y113" s="9" t="n">
        <v>75.94444444444444</v>
      </c>
      <c r="Z113" s="8" t="n">
        <f si="67" t="shared"/>
        <v>18.055555555555557</v>
      </c>
      <c r="AA113" s="19" t="n">
        <v>73.01234981301775</v>
      </c>
      <c r="AB113" s="18" t="n">
        <f si="68" t="shared"/>
        <v>20.98765018698225</v>
      </c>
      <c r="AC113" s="19" t="n">
        <v>74.4090909090909</v>
      </c>
      <c r="AD113" s="30" t="n">
        <f si="69" t="shared"/>
        <v>19.590909090909093</v>
      </c>
    </row>
    <row r="114" spans="1:30" x14ac:dyDescent="0.25">
      <c r="A114" s="2" t="n">
        <v>442.0</v>
      </c>
      <c r="B114" s="1" t="n">
        <v>66.0</v>
      </c>
      <c r="C114" s="14" t="n">
        <v>68.65137614678899</v>
      </c>
      <c r="D114" s="13" t="n">
        <f si="56" t="shared"/>
        <v>2.6513761467889907</v>
      </c>
      <c r="E114" s="14" t="n">
        <v>66.16936740527609</v>
      </c>
      <c r="F114" s="13" t="n">
        <f si="57" t="shared"/>
        <v>0.16936740527609118</v>
      </c>
      <c r="G114" s="14" t="n">
        <v>64.69444444444444</v>
      </c>
      <c r="H114" s="13" t="n">
        <f si="58" t="shared"/>
        <v>1.3055555555555571</v>
      </c>
      <c r="I114" s="24" t="n">
        <v>68.65137614678899</v>
      </c>
      <c r="J114" s="23" t="n">
        <f si="59" t="shared"/>
        <v>2.6513761467889907</v>
      </c>
      <c r="K114" s="24" t="n">
        <v>68.99572119191542</v>
      </c>
      <c r="L114" s="23" t="n">
        <f si="60" t="shared"/>
        <v>2.995721191915422</v>
      </c>
      <c r="M114" s="24" t="n">
        <v>65.0</v>
      </c>
      <c r="N114" s="23" t="n">
        <f si="61" t="shared"/>
        <v>1.0</v>
      </c>
      <c r="O114" s="29" t="n">
        <v>71.2704081632653</v>
      </c>
      <c r="P114" s="28" t="n">
        <f si="62" t="shared"/>
        <v>5.2704081632653015</v>
      </c>
      <c r="Q114" s="29" t="n">
        <v>66.62733041739189</v>
      </c>
      <c r="R114" s="28" t="n">
        <f si="63" t="shared"/>
        <v>0.6273304173918888</v>
      </c>
      <c r="S114" s="29" t="n">
        <v>66.27058823529411</v>
      </c>
      <c r="T114" s="28" t="n">
        <f si="64" t="shared"/>
        <v>0.27058823529411313</v>
      </c>
      <c r="U114" s="9" t="n">
        <v>68.66666666666667</v>
      </c>
      <c r="V114" s="8" t="n">
        <f si="65" t="shared"/>
        <v>2.6666666666666714</v>
      </c>
      <c r="W114" s="9" t="n">
        <v>61.54433494193813</v>
      </c>
      <c r="X114" s="8" t="n">
        <f si="66" t="shared"/>
        <v>4.455665058061868</v>
      </c>
      <c r="Y114" s="9" t="n">
        <v>66.0</v>
      </c>
      <c r="Z114" s="8" t="n">
        <f si="67" t="shared"/>
        <v>0.0</v>
      </c>
      <c r="AA114" s="19" t="n">
        <v>66.8702716727161</v>
      </c>
      <c r="AB114" s="18" t="n">
        <f si="68" t="shared"/>
        <v>0.8702716727161004</v>
      </c>
      <c r="AC114" s="19" t="n">
        <v>66.20454545454545</v>
      </c>
      <c r="AD114" s="30" t="n">
        <f si="69" t="shared"/>
        <v>0.20454545454545325</v>
      </c>
    </row>
    <row r="115" spans="1:30" x14ac:dyDescent="0.25">
      <c r="A115" s="2" t="n">
        <v>443.0</v>
      </c>
      <c r="B115" s="1" t="n">
        <v>64.0</v>
      </c>
      <c r="C115" s="14" t="n">
        <v>68.65137614678899</v>
      </c>
      <c r="D115" s="13" t="n">
        <f si="56" t="shared"/>
        <v>4.651376146788991</v>
      </c>
      <c r="E115" s="14" t="n">
        <v>70.42080679701292</v>
      </c>
      <c r="F115" s="13" t="n">
        <f si="57" t="shared"/>
        <v>6.420806797012915</v>
      </c>
      <c r="G115" s="14" t="n">
        <v>66.55555555555556</v>
      </c>
      <c r="H115" s="13" t="n">
        <f si="58" t="shared"/>
        <v>2.555555555555557</v>
      </c>
      <c r="I115" s="24" t="n">
        <v>68.65137614678899</v>
      </c>
      <c r="J115" s="23" t="n">
        <f si="59" t="shared"/>
        <v>4.651376146788991</v>
      </c>
      <c r="K115" s="24" t="n">
        <v>71.54924537531238</v>
      </c>
      <c r="L115" s="23" t="n">
        <f si="60" t="shared"/>
        <v>7.549245375312381</v>
      </c>
      <c r="M115" s="24" t="n">
        <v>66.44</v>
      </c>
      <c r="N115" s="23" t="n">
        <f si="61" t="shared"/>
        <v>2.4399999999999977</v>
      </c>
      <c r="O115" s="29" t="n">
        <v>71.2704081632653</v>
      </c>
      <c r="P115" s="28" t="n">
        <f si="62" t="shared"/>
        <v>7.2704081632653015</v>
      </c>
      <c r="Q115" s="29" t="n">
        <v>70.57178613215197</v>
      </c>
      <c r="R115" s="28" t="n">
        <f si="63" t="shared"/>
        <v>6.571786132151971</v>
      </c>
      <c r="S115" s="29" t="n">
        <v>69.5764705882353</v>
      </c>
      <c r="T115" s="28" t="n">
        <f si="64" t="shared"/>
        <v>5.576470588235296</v>
      </c>
      <c r="U115" s="9" t="n">
        <v>70.26744186046511</v>
      </c>
      <c r="V115" s="8" t="n">
        <f si="65" t="shared"/>
        <v>6.267441860465112</v>
      </c>
      <c r="W115" s="9" t="n">
        <v>72.0095543681248</v>
      </c>
      <c r="X115" s="8" t="n">
        <f si="66" t="shared"/>
        <v>8.009554368124796</v>
      </c>
      <c r="Y115" s="9" t="n">
        <v>67.69444444444444</v>
      </c>
      <c r="Z115" s="8" t="n">
        <f si="67" t="shared"/>
        <v>3.694444444444443</v>
      </c>
      <c r="AA115" s="19" t="n">
        <v>70.48142486429573</v>
      </c>
      <c r="AB115" s="18" t="n">
        <f si="68" t="shared"/>
        <v>6.481424864295732</v>
      </c>
      <c r="AC115" s="19" t="n">
        <v>67.75</v>
      </c>
      <c r="AD115" s="30" t="n">
        <f si="69" t="shared"/>
        <v>3.75</v>
      </c>
    </row>
    <row r="116" spans="1:30" x14ac:dyDescent="0.25">
      <c r="A116" s="2" t="n">
        <v>446.0</v>
      </c>
      <c r="B116" s="1" t="n">
        <v>78.0</v>
      </c>
      <c r="C116" s="14" t="n">
        <v>68.65137614678899</v>
      </c>
      <c r="D116" s="13" t="n">
        <f si="56" t="shared"/>
        <v>9.34862385321101</v>
      </c>
      <c r="E116" s="14" t="n">
        <v>73.16790201308483</v>
      </c>
      <c r="F116" s="13" t="n">
        <f si="57" t="shared"/>
        <v>4.832097986915173</v>
      </c>
      <c r="G116" s="14" t="n">
        <v>71.33333333333333</v>
      </c>
      <c r="H116" s="13" t="n">
        <f si="58" t="shared"/>
        <v>6.666666666666671</v>
      </c>
      <c r="I116" s="24" t="n">
        <v>68.65137614678899</v>
      </c>
      <c r="J116" s="23" t="n">
        <f si="59" t="shared"/>
        <v>9.34862385321101</v>
      </c>
      <c r="K116" s="24" t="n">
        <v>76.14498209605549</v>
      </c>
      <c r="L116" s="23" t="n">
        <f si="60" t="shared"/>
        <v>1.855017903944514</v>
      </c>
      <c r="M116" s="24" t="n">
        <v>72.96</v>
      </c>
      <c r="N116" s="23" t="n">
        <f si="61" t="shared"/>
        <v>5.040000000000006</v>
      </c>
      <c r="O116" s="29" t="n">
        <v>71.2704081632653</v>
      </c>
      <c r="P116" s="28" t="n">
        <f si="62" t="shared"/>
        <v>6.7295918367346985</v>
      </c>
      <c r="Q116" s="29" t="n">
        <v>80.34688249019811</v>
      </c>
      <c r="R116" s="28" t="n">
        <f si="63" t="shared"/>
        <v>2.3468824901981122</v>
      </c>
      <c r="S116" s="29" t="n">
        <v>69.4235294117647</v>
      </c>
      <c r="T116" s="28" t="n">
        <f si="64" t="shared"/>
        <v>8.576470588235296</v>
      </c>
      <c r="U116" s="9" t="n">
        <v>76.12</v>
      </c>
      <c r="V116" s="8" t="n">
        <f si="65" t="shared"/>
        <v>1.8799999999999955</v>
      </c>
      <c r="W116" s="9" t="n">
        <v>79.93127651482497</v>
      </c>
      <c r="X116" s="8" t="n">
        <f si="66" t="shared"/>
        <v>1.9312765148249724</v>
      </c>
      <c r="Y116" s="9" t="n">
        <v>78.44444444444444</v>
      </c>
      <c r="Z116" s="8" t="n">
        <f si="67" t="shared"/>
        <v>0.44444444444444287</v>
      </c>
      <c r="AA116" s="19" t="n">
        <v>77.16368951731495</v>
      </c>
      <c r="AB116" s="18" t="n">
        <f si="68" t="shared"/>
        <v>0.8363104826850503</v>
      </c>
      <c r="AC116" s="19" t="n">
        <v>75.04545454545455</v>
      </c>
      <c r="AD116" s="30" t="n">
        <f si="69" t="shared"/>
        <v>2.9545454545454533</v>
      </c>
    </row>
    <row r="117" spans="1:30" x14ac:dyDescent="0.25">
      <c r="A117" s="2" t="n">
        <v>450.0</v>
      </c>
      <c r="B117" s="1" t="n">
        <v>74.0</v>
      </c>
      <c r="C117" s="14" t="n">
        <v>68.65137614678899</v>
      </c>
      <c r="D117" s="13" t="n">
        <f si="56" t="shared"/>
        <v>5.348623853211009</v>
      </c>
      <c r="E117" s="14" t="n">
        <v>68.84369535075923</v>
      </c>
      <c r="F117" s="13" t="n">
        <f si="57" t="shared"/>
        <v>5.1563046492407665</v>
      </c>
      <c r="G117" s="14" t="n">
        <v>69.02777777777777</v>
      </c>
      <c r="H117" s="13" t="n">
        <f si="58" t="shared"/>
        <v>4.9722222222222285</v>
      </c>
      <c r="I117" s="24" t="n">
        <v>68.65137614678899</v>
      </c>
      <c r="J117" s="23" t="n">
        <f si="59" t="shared"/>
        <v>5.348623853211009</v>
      </c>
      <c r="K117" s="24" t="n">
        <v>65.65486872427466</v>
      </c>
      <c r="L117" s="23" t="n">
        <f si="60" t="shared"/>
        <v>8.345131275725336</v>
      </c>
      <c r="M117" s="24" t="n">
        <v>63.68</v>
      </c>
      <c r="N117" s="23" t="n">
        <f si="61" t="shared"/>
        <v>10.32</v>
      </c>
      <c r="O117" s="29" t="n">
        <v>71.2704081632653</v>
      </c>
      <c r="P117" s="28" t="n">
        <f si="62" t="shared"/>
        <v>2.7295918367346985</v>
      </c>
      <c r="Q117" s="29" t="n">
        <v>70.2913856704434</v>
      </c>
      <c r="R117" s="28" t="n">
        <f si="63" t="shared"/>
        <v>3.708614329556596</v>
      </c>
      <c r="S117" s="29" t="n">
        <v>66.41176470588235</v>
      </c>
      <c r="T117" s="28" t="n">
        <f si="64" t="shared"/>
        <v>7.588235294117652</v>
      </c>
      <c r="U117" s="9" t="n">
        <v>68.66666666666667</v>
      </c>
      <c r="V117" s="8" t="n">
        <f si="65" t="shared"/>
        <v>5.333333333333329</v>
      </c>
      <c r="W117" s="9" t="n">
        <v>61.7931569386775</v>
      </c>
      <c r="X117" s="8" t="n">
        <f si="66" t="shared"/>
        <v>12.206843061322502</v>
      </c>
      <c r="Y117" s="9" t="n">
        <v>65.38888888888889</v>
      </c>
      <c r="Z117" s="8" t="n">
        <f si="67" t="shared"/>
        <v>8.611111111111114</v>
      </c>
      <c r="AA117" s="19" t="n">
        <v>70.29359392020287</v>
      </c>
      <c r="AB117" s="18" t="n">
        <f si="68" t="shared"/>
        <v>3.7064060797971337</v>
      </c>
      <c r="AC117" s="19" t="n">
        <v>66.27272727272727</v>
      </c>
      <c r="AD117" s="30" t="n">
        <f si="69" t="shared"/>
        <v>7.727272727272734</v>
      </c>
    </row>
    <row r="118" spans="1:30" x14ac:dyDescent="0.25">
      <c r="A118" s="2" t="n">
        <v>451.0</v>
      </c>
      <c r="B118" s="1" t="n">
        <v>64.0</v>
      </c>
      <c r="C118" s="14" t="n">
        <v>68.65137614678899</v>
      </c>
      <c r="D118" s="13" t="n">
        <f si="56" t="shared"/>
        <v>4.651376146788991</v>
      </c>
      <c r="E118" s="14" t="n">
        <v>66.87065994750206</v>
      </c>
      <c r="F118" s="13" t="n">
        <f si="57" t="shared"/>
        <v>2.8706599475020624</v>
      </c>
      <c r="G118" s="14" t="n">
        <v>66.52777777777777</v>
      </c>
      <c r="H118" s="13" t="n">
        <f si="58" t="shared"/>
        <v>2.5277777777777715</v>
      </c>
      <c r="I118" s="24" t="n">
        <v>68.65137614678899</v>
      </c>
      <c r="J118" s="23" t="n">
        <f si="59" t="shared"/>
        <v>4.651376146788991</v>
      </c>
      <c r="K118" s="24" t="n">
        <v>65.02820117710863</v>
      </c>
      <c r="L118" s="23" t="n">
        <f si="60" t="shared"/>
        <v>1.0282011771086275</v>
      </c>
      <c r="M118" s="24" t="n">
        <v>65.12</v>
      </c>
      <c r="N118" s="23" t="n">
        <f si="61" t="shared"/>
        <v>1.1200000000000045</v>
      </c>
      <c r="O118" s="29" t="n">
        <v>71.2704081632653</v>
      </c>
      <c r="P118" s="28" t="n">
        <f si="62" t="shared"/>
        <v>7.2704081632653015</v>
      </c>
      <c r="Q118" s="29" t="n">
        <v>65.73800279380524</v>
      </c>
      <c r="R118" s="28" t="n">
        <f si="63" t="shared"/>
        <v>1.7380027938052365</v>
      </c>
      <c r="S118" s="29" t="n">
        <v>64.88235294117646</v>
      </c>
      <c r="T118" s="28" t="n">
        <f si="64" t="shared"/>
        <v>0.8823529411764639</v>
      </c>
      <c r="U118" s="9" t="n">
        <v>68.66666666666667</v>
      </c>
      <c r="V118" s="8" t="n">
        <f si="65" t="shared"/>
        <v>4.666666666666671</v>
      </c>
      <c r="W118" s="9" t="n">
        <v>66.00758519469775</v>
      </c>
      <c r="X118" s="8" t="n">
        <f si="66" t="shared"/>
        <v>2.0075851946977536</v>
      </c>
      <c r="Y118" s="9" t="n">
        <v>65.88888888888889</v>
      </c>
      <c r="Z118" s="8" t="n">
        <f si="67" t="shared"/>
        <v>1.8888888888888857</v>
      </c>
      <c r="AA118" s="19" t="n">
        <v>66.7201357183892</v>
      </c>
      <c r="AB118" s="18" t="n">
        <f si="68" t="shared"/>
        <v>2.7201357183892014</v>
      </c>
      <c r="AC118" s="19" t="n">
        <v>66.77272727272727</v>
      </c>
      <c r="AD118" s="30" t="n">
        <f si="69" t="shared"/>
        <v>2.7727272727272663</v>
      </c>
    </row>
    <row r="119" spans="1:30" x14ac:dyDescent="0.25">
      <c r="A119" s="2" t="n">
        <v>455.0</v>
      </c>
      <c r="B119" s="1" t="n">
        <v>54.0</v>
      </c>
      <c r="C119" s="14" t="n">
        <v>68.65137614678899</v>
      </c>
      <c r="D119" s="13" t="n">
        <f si="56" t="shared"/>
        <v>14.65137614678899</v>
      </c>
      <c r="E119" s="14" t="n">
        <v>69.00477262140076</v>
      </c>
      <c r="F119" s="13" t="n">
        <f si="57" t="shared"/>
        <v>15.004772621400761</v>
      </c>
      <c r="G119" s="14" t="n">
        <v>63.916666666666664</v>
      </c>
      <c r="H119" s="13" t="n">
        <f si="58" t="shared"/>
        <v>9.916666666666664</v>
      </c>
      <c r="I119" s="24" t="n">
        <v>68.65137614678899</v>
      </c>
      <c r="J119" s="23" t="n">
        <f si="59" t="shared"/>
        <v>14.65137614678899</v>
      </c>
      <c r="K119" s="24" t="n">
        <v>70.30935603634427</v>
      </c>
      <c r="L119" s="23" t="n">
        <f si="60" t="shared"/>
        <v>16.30935603634427</v>
      </c>
      <c r="M119" s="24" t="n">
        <v>65.72</v>
      </c>
      <c r="N119" s="23" t="n">
        <f si="61" t="shared"/>
        <v>11.719999999999999</v>
      </c>
      <c r="O119" s="29" t="n">
        <v>71.2704081632653</v>
      </c>
      <c r="P119" s="28" t="n">
        <f si="62" t="shared"/>
        <v>17.2704081632653</v>
      </c>
      <c r="Q119" s="29" t="n">
        <v>69.02907379635406</v>
      </c>
      <c r="R119" s="28" t="n">
        <f si="63" t="shared"/>
        <v>15.029073796354055</v>
      </c>
      <c r="S119" s="29" t="n">
        <v>67.30588235294118</v>
      </c>
      <c r="T119" s="28" t="n">
        <f si="64" t="shared"/>
        <v>13.305882352941182</v>
      </c>
      <c r="U119" s="9" t="n">
        <v>70.26744186046511</v>
      </c>
      <c r="V119" s="8" t="n">
        <f si="65" t="shared"/>
        <v>16.267441860465112</v>
      </c>
      <c r="W119" s="9" t="n">
        <v>69.19245998256405</v>
      </c>
      <c r="X119" s="8" t="n">
        <f si="66" t="shared"/>
        <v>15.192459982564046</v>
      </c>
      <c r="Y119" s="9" t="n">
        <v>67.36111111111111</v>
      </c>
      <c r="Z119" s="8" t="n">
        <f si="67" t="shared"/>
        <v>13.361111111111114</v>
      </c>
      <c r="AA119" s="19" t="n">
        <v>68.90826767030917</v>
      </c>
      <c r="AB119" s="18" t="n">
        <f si="68" t="shared"/>
        <v>14.908267670309172</v>
      </c>
      <c r="AC119" s="19" t="n">
        <v>66.8409090909091</v>
      </c>
      <c r="AD119" s="30" t="n">
        <f si="69" t="shared"/>
        <v>12.840909090909093</v>
      </c>
    </row>
    <row r="120" spans="1:30" x14ac:dyDescent="0.25">
      <c r="A120" s="2" t="n">
        <v>461.0</v>
      </c>
      <c r="B120" s="1" t="n">
        <v>72.0</v>
      </c>
      <c r="C120" s="14" t="n">
        <v>68.65137614678899</v>
      </c>
      <c r="D120" s="13" t="n">
        <f si="56" t="shared"/>
        <v>3.3486238532110093</v>
      </c>
      <c r="E120" s="14" t="n">
        <v>69.37946840245979</v>
      </c>
      <c r="F120" s="13" t="n">
        <f si="57" t="shared"/>
        <v>2.6205315975402073</v>
      </c>
      <c r="G120" s="14" t="n">
        <v>71.38888888888889</v>
      </c>
      <c r="H120" s="13" t="n">
        <f si="58" t="shared"/>
        <v>0.6111111111111143</v>
      </c>
      <c r="I120" s="24" t="n">
        <v>68.65137614678899</v>
      </c>
      <c r="J120" s="23" t="n">
        <f si="59" t="shared"/>
        <v>3.3486238532110093</v>
      </c>
      <c r="K120" s="24" t="n">
        <v>73.74150007372569</v>
      </c>
      <c r="L120" s="23" t="n">
        <f si="60" t="shared"/>
        <v>1.741500073725689</v>
      </c>
      <c r="M120" s="24" t="n">
        <v>69.84</v>
      </c>
      <c r="N120" s="23" t="n">
        <f si="61" t="shared"/>
        <v>2.1599999999999966</v>
      </c>
      <c r="O120" s="29" t="n">
        <v>71.2704081632653</v>
      </c>
      <c r="P120" s="28" t="n">
        <f si="62" t="shared"/>
        <v>0.7295918367346985</v>
      </c>
      <c r="Q120" s="29" t="n">
        <v>72.04188354677235</v>
      </c>
      <c r="R120" s="28" t="n">
        <f si="63" t="shared"/>
        <v>0.04188354677235395</v>
      </c>
      <c r="S120" s="29" t="n">
        <v>68.08235294117647</v>
      </c>
      <c r="T120" s="28" t="n">
        <f si="64" t="shared"/>
        <v>3.9176470588235333</v>
      </c>
      <c r="U120" s="9" t="n">
        <v>68.66666666666667</v>
      </c>
      <c r="V120" s="8" t="n">
        <f si="65" t="shared"/>
        <v>3.3333333333333286</v>
      </c>
      <c r="W120" s="9" t="n">
        <v>72.59267118733776</v>
      </c>
      <c r="X120" s="8" t="n">
        <f si="66" t="shared"/>
        <v>0.592671187337757</v>
      </c>
      <c r="Y120" s="9" t="n">
        <v>68.16666666666667</v>
      </c>
      <c r="Z120" s="8" t="n">
        <f si="67" t="shared"/>
        <v>3.8333333333333286</v>
      </c>
      <c r="AA120" s="19" t="n">
        <v>71.9863726353579</v>
      </c>
      <c r="AB120" s="18" t="n">
        <f si="68" t="shared"/>
        <v>0.013627364642104567</v>
      </c>
      <c r="AC120" s="19" t="n">
        <v>72.72727272727273</v>
      </c>
      <c r="AD120" s="30" t="n">
        <f si="69" t="shared"/>
        <v>0.7272727272727337</v>
      </c>
    </row>
    <row r="121" spans="1:30" x14ac:dyDescent="0.25">
      <c r="A121" s="2" t="n">
        <v>463.0</v>
      </c>
      <c r="B121" s="1" t="n">
        <v>70.0</v>
      </c>
      <c r="C121" s="14" t="n">
        <v>68.65137614678899</v>
      </c>
      <c r="D121" s="13" t="n">
        <f si="56" t="shared"/>
        <v>1.3486238532110093</v>
      </c>
      <c r="E121" s="14" t="n">
        <v>66.65776004336354</v>
      </c>
      <c r="F121" s="13" t="n">
        <f si="57" t="shared"/>
        <v>3.342239956636462</v>
      </c>
      <c r="G121" s="14" t="n">
        <v>68.63888888888889</v>
      </c>
      <c r="H121" s="13" t="n">
        <f si="58" t="shared"/>
        <v>1.3611111111111143</v>
      </c>
      <c r="I121" s="24" t="n">
        <v>68.65137614678899</v>
      </c>
      <c r="J121" s="23" t="n">
        <f si="59" t="shared"/>
        <v>1.3486238532110093</v>
      </c>
      <c r="K121" s="24" t="n">
        <v>76.33225151734854</v>
      </c>
      <c r="L121" s="23" t="n">
        <f si="60" t="shared"/>
        <v>6.3322515173485385</v>
      </c>
      <c r="M121" s="24" t="n">
        <v>70.56</v>
      </c>
      <c r="N121" s="23" t="n">
        <f si="61" t="shared"/>
        <v>0.5600000000000023</v>
      </c>
      <c r="O121" s="29" t="n">
        <v>71.2704081632653</v>
      </c>
      <c r="P121" s="28" t="n">
        <f si="62" t="shared"/>
        <v>1.2704081632653015</v>
      </c>
      <c r="Q121" s="29" t="n">
        <v>68.14252509074186</v>
      </c>
      <c r="R121" s="28" t="n">
        <f si="63" t="shared"/>
        <v>1.8574749092581442</v>
      </c>
      <c r="S121" s="29" t="n">
        <v>67.68235294117648</v>
      </c>
      <c r="T121" s="28" t="n">
        <f si="64" t="shared"/>
        <v>2.3176470588235247</v>
      </c>
      <c r="U121" s="9" t="n">
        <v>76.12</v>
      </c>
      <c r="V121" s="8" t="n">
        <f si="65" t="shared"/>
        <v>6.1200000000000045</v>
      </c>
      <c r="W121" s="9" t="n">
        <v>77.99784061012582</v>
      </c>
      <c r="X121" s="8" t="n">
        <f si="66" t="shared"/>
        <v>7.99784061012582</v>
      </c>
      <c r="Y121" s="9" t="n">
        <v>74.55555555555556</v>
      </c>
      <c r="Z121" s="8" t="n">
        <f si="67" t="shared"/>
        <v>4.555555555555557</v>
      </c>
      <c r="AA121" s="19" t="n">
        <v>67.8063489123206</v>
      </c>
      <c r="AB121" s="18" t="n">
        <f si="68" t="shared"/>
        <v>2.193651087679399</v>
      </c>
      <c r="AC121" s="19" t="n">
        <v>75.18181818181819</v>
      </c>
      <c r="AD121" s="30" t="n">
        <f si="69" t="shared"/>
        <v>5.181818181818187</v>
      </c>
    </row>
    <row r="122" spans="1:30" x14ac:dyDescent="0.25">
      <c r="A122" s="2" t="n">
        <v>466.0</v>
      </c>
      <c r="B122" s="1" t="n">
        <v>56.0</v>
      </c>
      <c r="C122" s="14" t="n">
        <v>68.65137614678899</v>
      </c>
      <c r="D122" s="13" t="n">
        <f si="56" t="shared"/>
        <v>12.65137614678899</v>
      </c>
      <c r="E122" s="14" t="n">
        <v>69.77625096795073</v>
      </c>
      <c r="F122" s="13" t="n">
        <f si="57" t="shared"/>
        <v>13.77625096795073</v>
      </c>
      <c r="G122" s="14" t="n">
        <v>67.44444444444444</v>
      </c>
      <c r="H122" s="13" t="n">
        <f si="58" t="shared"/>
        <v>11.444444444444443</v>
      </c>
      <c r="I122" s="24" t="n">
        <v>68.65137614678899</v>
      </c>
      <c r="J122" s="23" t="n">
        <f si="59" t="shared"/>
        <v>12.65137614678899</v>
      </c>
      <c r="K122" s="24" t="n">
        <v>63.970711296359994</v>
      </c>
      <c r="L122" s="23" t="n">
        <f si="60" t="shared"/>
        <v>7.970711296359994</v>
      </c>
      <c r="M122" s="24" t="n">
        <v>65.12</v>
      </c>
      <c r="N122" s="23" t="n">
        <f si="61" t="shared"/>
        <v>9.120000000000005</v>
      </c>
      <c r="O122" s="29" t="n">
        <v>71.2704081632653</v>
      </c>
      <c r="P122" s="28" t="n">
        <f si="62" t="shared"/>
        <v>15.270408163265301</v>
      </c>
      <c r="Q122" s="29" t="n">
        <v>69.7587196144214</v>
      </c>
      <c r="R122" s="28" t="n">
        <f si="63" t="shared"/>
        <v>13.758719614421395</v>
      </c>
      <c r="S122" s="29" t="n">
        <v>68.44705882352942</v>
      </c>
      <c r="T122" s="28" t="n">
        <f si="64" t="shared"/>
        <v>12.447058823529417</v>
      </c>
      <c r="U122" s="9" t="n">
        <v>68.66666666666667</v>
      </c>
      <c r="V122" s="8" t="n">
        <f si="65" t="shared"/>
        <v>12.666666666666671</v>
      </c>
      <c r="W122" s="9" t="n">
        <v>64.5988215292675</v>
      </c>
      <c r="X122" s="8" t="n">
        <f si="66" t="shared"/>
        <v>8.598821529267497</v>
      </c>
      <c r="Y122" s="9" t="n">
        <v>65.83333333333333</v>
      </c>
      <c r="Z122" s="8" t="n">
        <f si="67" t="shared"/>
        <v>9.833333333333329</v>
      </c>
      <c r="AA122" s="19" t="n">
        <v>70.3342344467277</v>
      </c>
      <c r="AB122" s="18" t="n">
        <f si="68" t="shared"/>
        <v>14.334234446727706</v>
      </c>
      <c r="AC122" s="19" t="n">
        <v>67.22727272727273</v>
      </c>
      <c r="AD122" s="30" t="n">
        <f si="69" t="shared"/>
        <v>11.227272727272734</v>
      </c>
    </row>
    <row r="123" spans="1:30" x14ac:dyDescent="0.25">
      <c r="A123" s="2" t="n">
        <v>467.0</v>
      </c>
      <c r="B123" s="1" t="n">
        <v>52.0</v>
      </c>
      <c r="C123" s="14" t="n">
        <v>68.65137614678899</v>
      </c>
      <c r="D123" s="13" t="n">
        <f si="56" t="shared"/>
        <v>16.65137614678899</v>
      </c>
      <c r="E123" s="14" t="n">
        <v>64.8407129789552</v>
      </c>
      <c r="F123" s="13" t="n">
        <f si="57" t="shared"/>
        <v>12.840712978955196</v>
      </c>
      <c r="G123" s="14" t="n">
        <v>65.36111111111111</v>
      </c>
      <c r="H123" s="13" t="n">
        <f si="58" t="shared"/>
        <v>13.361111111111114</v>
      </c>
      <c r="I123" s="24" t="n">
        <v>68.65137614678899</v>
      </c>
      <c r="J123" s="23" t="n">
        <f si="59" t="shared"/>
        <v>16.65137614678899</v>
      </c>
      <c r="K123" s="24" t="n">
        <v>62.89309181463873</v>
      </c>
      <c r="L123" s="23" t="n">
        <f si="60" t="shared"/>
        <v>10.89309181463873</v>
      </c>
      <c r="M123" s="24" t="n">
        <v>65.12</v>
      </c>
      <c r="N123" s="23" t="n">
        <f si="61" t="shared"/>
        <v>13.120000000000005</v>
      </c>
      <c r="O123" s="29" t="n">
        <v>71.2704081632653</v>
      </c>
      <c r="P123" s="28" t="n">
        <f si="62" t="shared"/>
        <v>19.2704081632653</v>
      </c>
      <c r="Q123" s="29" t="n">
        <v>64.88586578540782</v>
      </c>
      <c r="R123" s="28" t="n">
        <f si="63" t="shared"/>
        <v>12.885865785407816</v>
      </c>
      <c r="S123" s="29" t="n">
        <v>66.45882352941176</v>
      </c>
      <c r="T123" s="28" t="n">
        <f si="64" t="shared"/>
        <v>14.45882352941176</v>
      </c>
      <c r="U123" s="9" t="n">
        <v>68.66666666666667</v>
      </c>
      <c r="V123" s="8" t="n">
        <f si="65" t="shared"/>
        <v>16.66666666666667</v>
      </c>
      <c r="W123" s="9" t="n">
        <v>66.4710359958084</v>
      </c>
      <c r="X123" s="8" t="n">
        <f si="66" t="shared"/>
        <v>14.471035995808407</v>
      </c>
      <c r="Y123" s="9" t="n">
        <v>68.38888888888889</v>
      </c>
      <c r="Z123" s="8" t="n">
        <f si="67" t="shared"/>
        <v>16.388888888888886</v>
      </c>
      <c r="AA123" s="19" t="n">
        <v>65.60357243361766</v>
      </c>
      <c r="AB123" s="18" t="n">
        <f si="68" t="shared"/>
        <v>13.603572433617657</v>
      </c>
      <c r="AC123" s="19" t="n">
        <v>67.68181818181819</v>
      </c>
      <c r="AD123" s="30" t="n">
        <f si="69" t="shared"/>
        <v>15.681818181818187</v>
      </c>
    </row>
    <row r="124" spans="1:30" x14ac:dyDescent="0.25">
      <c r="A124" s="2" t="n">
        <v>470.0</v>
      </c>
      <c r="B124" s="1" t="n">
        <v>78.0</v>
      </c>
      <c r="C124" s="14" t="n">
        <v>74.91891891891892</v>
      </c>
      <c r="D124" s="13" t="n">
        <f si="56" t="shared"/>
        <v>3.0810810810810807</v>
      </c>
      <c r="E124" s="14" t="n">
        <v>74.20046301150545</v>
      </c>
      <c r="F124" s="13" t="n">
        <f si="57" t="shared"/>
        <v>3.799536988494552</v>
      </c>
      <c r="G124" s="14" t="n">
        <v>73.16666666666667</v>
      </c>
      <c r="H124" s="13" t="n">
        <f si="58" t="shared"/>
        <v>4.833333333333329</v>
      </c>
      <c r="I124" s="24" t="n">
        <v>74.91891891891892</v>
      </c>
      <c r="J124" s="23" t="n">
        <f si="59" t="shared"/>
        <v>3.0810810810810807</v>
      </c>
      <c r="K124" s="24" t="n">
        <v>75.5239737267702</v>
      </c>
      <c r="L124" s="23" t="n">
        <f si="60" t="shared"/>
        <v>2.476026273229806</v>
      </c>
      <c r="M124" s="24" t="n">
        <v>75.84</v>
      </c>
      <c r="N124" s="23" t="n">
        <f si="61" t="shared"/>
        <v>2.1599999999999966</v>
      </c>
      <c r="O124" s="29" t="n">
        <v>71.2704081632653</v>
      </c>
      <c r="P124" s="28" t="n">
        <f si="62" t="shared"/>
        <v>6.7295918367346985</v>
      </c>
      <c r="Q124" s="29" t="n">
        <v>76.09899285623031</v>
      </c>
      <c r="R124" s="28" t="n">
        <f si="63" t="shared"/>
        <v>1.9010071437696894</v>
      </c>
      <c r="S124" s="29" t="n">
        <v>72.25882352941177</v>
      </c>
      <c r="T124" s="28" t="n">
        <f si="64" t="shared"/>
        <v>5.741176470588229</v>
      </c>
      <c r="U124" s="9" t="n">
        <v>76.12</v>
      </c>
      <c r="V124" s="8" t="n">
        <f si="65" t="shared"/>
        <v>1.8799999999999955</v>
      </c>
      <c r="W124" s="9" t="n">
        <v>76.41590584367445</v>
      </c>
      <c r="X124" s="8" t="n">
        <f si="66" t="shared"/>
        <v>1.5840941563255484</v>
      </c>
      <c r="Y124" s="9" t="n">
        <v>74.44444444444444</v>
      </c>
      <c r="Z124" s="8" t="n">
        <f si="67" t="shared"/>
        <v>3.555555555555557</v>
      </c>
      <c r="AA124" s="19" t="n">
        <v>74.70457275493061</v>
      </c>
      <c r="AB124" s="18" t="n">
        <f si="68" t="shared"/>
        <v>3.2954272450693907</v>
      </c>
      <c r="AC124" s="19" t="n">
        <v>74.63636363636364</v>
      </c>
      <c r="AD124" s="30" t="n">
        <f si="69" t="shared"/>
        <v>3.3636363636363598</v>
      </c>
    </row>
    <row r="125" spans="1:30" x14ac:dyDescent="0.25">
      <c r="A125" s="2" t="n">
        <v>478.0</v>
      </c>
      <c r="B125" s="1" t="n">
        <v>76.0</v>
      </c>
      <c r="C125" s="14" t="n">
        <v>68.65137614678899</v>
      </c>
      <c r="D125" s="13" t="n">
        <f si="56" t="shared"/>
        <v>7.348623853211009</v>
      </c>
      <c r="E125" s="14" t="n">
        <v>69.76759518653726</v>
      </c>
      <c r="F125" s="13" t="n">
        <f si="57" t="shared"/>
        <v>6.232404813462736</v>
      </c>
      <c r="G125" s="14" t="n">
        <v>67.94444444444444</v>
      </c>
      <c r="H125" s="13" t="n">
        <f si="58" t="shared"/>
        <v>8.055555555555557</v>
      </c>
      <c r="I125" s="24" t="n">
        <v>68.65137614678899</v>
      </c>
      <c r="J125" s="23" t="n">
        <f si="59" t="shared"/>
        <v>7.348623853211009</v>
      </c>
      <c r="K125" s="24" t="n">
        <v>71.3611852082529</v>
      </c>
      <c r="L125" s="23" t="n">
        <f si="60" t="shared"/>
        <v>4.6388147917470945</v>
      </c>
      <c r="M125" s="24" t="n">
        <v>63.12</v>
      </c>
      <c r="N125" s="23" t="n">
        <f si="61" t="shared"/>
        <v>12.880000000000003</v>
      </c>
      <c r="O125" s="29" t="n">
        <v>71.2704081632653</v>
      </c>
      <c r="P125" s="28" t="n">
        <f si="62" t="shared"/>
        <v>4.7295918367346985</v>
      </c>
      <c r="Q125" s="29" t="n">
        <v>69.96067883188928</v>
      </c>
      <c r="R125" s="28" t="n">
        <f si="63" t="shared"/>
        <v>6.0393211681107175</v>
      </c>
      <c r="S125" s="29" t="n">
        <v>68.3529411764706</v>
      </c>
      <c r="T125" s="28" t="n">
        <f si="64" t="shared"/>
        <v>7.647058823529406</v>
      </c>
      <c r="U125" s="9" t="n">
        <v>68.66666666666667</v>
      </c>
      <c r="V125" s="8" t="n">
        <f si="65" t="shared"/>
        <v>7.333333333333329</v>
      </c>
      <c r="W125" s="9" t="n">
        <v>72.90631626034478</v>
      </c>
      <c r="X125" s="8" t="n">
        <f si="66" t="shared"/>
        <v>3.0936837396552193</v>
      </c>
      <c r="Y125" s="9" t="n">
        <v>65.88888888888889</v>
      </c>
      <c r="Z125" s="8" t="n">
        <f si="67" t="shared"/>
        <v>10.111111111111114</v>
      </c>
      <c r="AA125" s="19" t="n">
        <v>70.32745860734295</v>
      </c>
      <c r="AB125" s="18" t="n">
        <f si="68" t="shared"/>
        <v>5.6725413926570525</v>
      </c>
      <c r="AC125" s="19" t="n">
        <v>67.0</v>
      </c>
      <c r="AD125" s="30" t="n">
        <f si="69" t="shared"/>
        <v>9.0</v>
      </c>
    </row>
    <row r="126" spans="1:30" x14ac:dyDescent="0.25">
      <c r="A126" s="2" t="n">
        <v>479.0</v>
      </c>
      <c r="B126" s="1" t="n">
        <v>74.0</v>
      </c>
      <c r="C126" s="14" t="n">
        <v>68.65137614678899</v>
      </c>
      <c r="D126" s="13" t="n">
        <f si="56" t="shared"/>
        <v>5.348623853211009</v>
      </c>
      <c r="E126" s="14" t="n">
        <v>70.49495635793244</v>
      </c>
      <c r="F126" s="13" t="n">
        <f si="57" t="shared"/>
        <v>3.5050436420675624</v>
      </c>
      <c r="G126" s="14" t="n">
        <v>69.55555555555556</v>
      </c>
      <c r="H126" s="13" t="n">
        <f si="58" t="shared"/>
        <v>4.444444444444443</v>
      </c>
      <c r="I126" s="24" t="n">
        <v>68.65137614678899</v>
      </c>
      <c r="J126" s="23" t="n">
        <f si="59" t="shared"/>
        <v>5.348623853211009</v>
      </c>
      <c r="K126" s="24" t="n">
        <v>76.01635198648255</v>
      </c>
      <c r="L126" s="23" t="n">
        <f si="60" t="shared"/>
        <v>2.0163519864825474</v>
      </c>
      <c r="M126" s="24" t="n">
        <v>68.16</v>
      </c>
      <c r="N126" s="23" t="n">
        <f si="61" t="shared"/>
        <v>5.840000000000003</v>
      </c>
      <c r="O126" s="29" t="n">
        <v>71.2704081632653</v>
      </c>
      <c r="P126" s="28" t="n">
        <f si="62" t="shared"/>
        <v>2.7295918367346985</v>
      </c>
      <c r="Q126" s="29" t="n">
        <v>73.01181095415522</v>
      </c>
      <c r="R126" s="28" t="n">
        <f si="63" t="shared"/>
        <v>0.9881890458447771</v>
      </c>
      <c r="S126" s="29" t="n">
        <v>68.92941176470588</v>
      </c>
      <c r="T126" s="28" t="n">
        <f si="64" t="shared"/>
        <v>5.0705882352941245</v>
      </c>
      <c r="U126" s="9" t="n">
        <v>76.12</v>
      </c>
      <c r="V126" s="8" t="n">
        <f si="65" t="shared"/>
        <v>2.1200000000000045</v>
      </c>
      <c r="W126" s="9" t="n">
        <v>77.71430885551526</v>
      </c>
      <c r="X126" s="8" t="n">
        <f si="66" t="shared"/>
        <v>3.714308855515256</v>
      </c>
      <c r="Y126" s="9" t="n">
        <v>74.0</v>
      </c>
      <c r="Z126" s="8" t="n">
        <f si="67" t="shared"/>
        <v>0.0</v>
      </c>
      <c r="AA126" s="19" t="n">
        <v>72.5454816912783</v>
      </c>
      <c r="AB126" s="18" t="n">
        <f si="68" t="shared"/>
        <v>1.4545183087217026</v>
      </c>
      <c r="AC126" s="19" t="n">
        <v>73.22727272727273</v>
      </c>
      <c r="AD126" s="30" t="n">
        <f si="69" t="shared"/>
        <v>0.7727272727272663</v>
      </c>
    </row>
    <row r="127" spans="1:30" x14ac:dyDescent="0.25">
      <c r="A127" s="2" t="n">
        <v>481.0</v>
      </c>
      <c r="B127" s="1" t="n">
        <v>70.0</v>
      </c>
      <c r="C127" s="14" t="n">
        <v>74.91891891891892</v>
      </c>
      <c r="D127" s="13" t="n">
        <f si="56" t="shared"/>
        <v>4.918918918918919</v>
      </c>
      <c r="E127" s="14" t="n">
        <v>76.70200847322634</v>
      </c>
      <c r="F127" s="13" t="n">
        <f si="57" t="shared"/>
        <v>6.702008473226343</v>
      </c>
      <c r="G127" s="14" t="n">
        <v>75.88888888888889</v>
      </c>
      <c r="H127" s="13" t="n">
        <f si="58" t="shared"/>
        <v>5.888888888888886</v>
      </c>
      <c r="I127" s="24" t="n">
        <v>74.91891891891892</v>
      </c>
      <c r="J127" s="23" t="n">
        <f si="59" t="shared"/>
        <v>4.918918918918919</v>
      </c>
      <c r="K127" s="24" t="n">
        <v>73.68201939374411</v>
      </c>
      <c r="L127" s="23" t="n">
        <f si="60" t="shared"/>
        <v>3.6820193937441132</v>
      </c>
      <c r="M127" s="24" t="n">
        <v>70.16</v>
      </c>
      <c r="N127" s="23" t="n">
        <f si="61" t="shared"/>
        <v>0.1599999999999966</v>
      </c>
      <c r="O127" s="29" t="n">
        <v>71.2704081632653</v>
      </c>
      <c r="P127" s="28" t="n">
        <f si="62" t="shared"/>
        <v>1.2704081632653015</v>
      </c>
      <c r="Q127" s="29" t="n">
        <v>76.40264458912903</v>
      </c>
      <c r="R127" s="28" t="n">
        <f si="63" t="shared"/>
        <v>6.402644589129025</v>
      </c>
      <c r="S127" s="29" t="n">
        <v>74.84705882352941</v>
      </c>
      <c r="T127" s="28" t="n">
        <f si="64" t="shared"/>
        <v>4.847058823529409</v>
      </c>
      <c r="U127" s="9" t="n">
        <v>70.26744186046511</v>
      </c>
      <c r="V127" s="8" t="n">
        <f si="65" t="shared"/>
        <v>0.2674418604651123</v>
      </c>
      <c r="W127" s="9" t="n">
        <v>68.88635809176073</v>
      </c>
      <c r="X127" s="8" t="n">
        <f si="66" t="shared"/>
        <v>1.1136419082392734</v>
      </c>
      <c r="Y127" s="9" t="n">
        <v>66.19444444444444</v>
      </c>
      <c r="Z127" s="8" t="n">
        <f si="67" t="shared"/>
        <v>3.805555555555557</v>
      </c>
      <c r="AA127" s="19" t="n">
        <v>76.16299601560738</v>
      </c>
      <c r="AB127" s="18" t="n">
        <f si="68" t="shared"/>
        <v>6.162996015607376</v>
      </c>
      <c r="AC127" s="19" t="n">
        <v>66.1590909090909</v>
      </c>
      <c r="AD127" s="30" t="n">
        <f si="69" t="shared"/>
        <v>3.8409090909090935</v>
      </c>
    </row>
    <row r="128" spans="1:30" x14ac:dyDescent="0.25">
      <c r="A128" s="2" t="n">
        <v>484.0</v>
      </c>
      <c r="B128" s="1" t="n">
        <v>82.0</v>
      </c>
      <c r="C128" s="14" t="n">
        <v>68.65137614678899</v>
      </c>
      <c r="D128" s="13" t="n">
        <f si="56" t="shared"/>
        <v>13.34862385321101</v>
      </c>
      <c r="E128" s="14" t="n">
        <v>68.55755066980468</v>
      </c>
      <c r="F128" s="13" t="n">
        <f si="57" t="shared"/>
        <v>13.442449330195316</v>
      </c>
      <c r="G128" s="14" t="n">
        <v>64.02777777777777</v>
      </c>
      <c r="H128" s="13" t="n">
        <f si="58" t="shared"/>
        <v>17.97222222222223</v>
      </c>
      <c r="I128" s="24" t="n">
        <v>68.65137614678899</v>
      </c>
      <c r="J128" s="23" t="n">
        <f si="59" t="shared"/>
        <v>13.34862385321101</v>
      </c>
      <c r="K128" s="24" t="n">
        <v>69.48672336286373</v>
      </c>
      <c r="L128" s="23" t="n">
        <f si="60" t="shared"/>
        <v>12.513276637136272</v>
      </c>
      <c r="M128" s="24" t="n">
        <v>66.76</v>
      </c>
      <c r="N128" s="23" t="n">
        <f si="61" t="shared"/>
        <v>15.239999999999995</v>
      </c>
      <c r="O128" s="29" t="n">
        <v>71.2704081632653</v>
      </c>
      <c r="P128" s="28" t="n">
        <f si="62" t="shared"/>
        <v>10.729591836734699</v>
      </c>
      <c r="Q128" s="29" t="n">
        <v>67.5226222197479</v>
      </c>
      <c r="R128" s="28" t="n">
        <f si="63" t="shared"/>
        <v>14.477377780252098</v>
      </c>
      <c r="S128" s="29" t="n">
        <v>67.04705882352941</v>
      </c>
      <c r="T128" s="28" t="n">
        <f si="64" t="shared"/>
        <v>14.952941176470588</v>
      </c>
      <c r="U128" s="9" t="n">
        <v>70.26744186046511</v>
      </c>
      <c r="V128" s="8" t="n">
        <f si="65" t="shared"/>
        <v>11.732558139534888</v>
      </c>
      <c r="W128" s="9" t="n">
        <v>65.76191867170857</v>
      </c>
      <c r="X128" s="8" t="n">
        <f si="66" t="shared"/>
        <v>16.23808132829143</v>
      </c>
      <c r="Y128" s="9" t="n">
        <v>66.75</v>
      </c>
      <c r="Z128" s="8" t="n">
        <f si="67" t="shared"/>
        <v>15.25</v>
      </c>
      <c r="AA128" s="19" t="n">
        <v>67.60930565717977</v>
      </c>
      <c r="AB128" s="18" t="n">
        <f si="68" t="shared"/>
        <v>14.390694342820225</v>
      </c>
      <c r="AC128" s="19" t="n">
        <v>67.20454545454545</v>
      </c>
      <c r="AD128" s="30" t="n">
        <f si="69" t="shared"/>
        <v>14.795454545454547</v>
      </c>
    </row>
    <row r="129" spans="1:30" x14ac:dyDescent="0.25">
      <c r="A129" s="2" t="n">
        <v>486.0</v>
      </c>
      <c r="B129" s="1" t="n">
        <v>68.0</v>
      </c>
      <c r="C129" s="14" t="n">
        <v>74.91891891891892</v>
      </c>
      <c r="D129" s="13" t="n">
        <f si="56" t="shared"/>
        <v>6.918918918918919</v>
      </c>
      <c r="E129" s="14" t="n">
        <v>75.26047638190477</v>
      </c>
      <c r="F129" s="13" t="n">
        <f si="57" t="shared"/>
        <v>7.260476381904766</v>
      </c>
      <c r="G129" s="14" t="n">
        <v>75.77777777777777</v>
      </c>
      <c r="H129" s="13" t="n">
        <f si="58" t="shared"/>
        <v>7.7777777777777715</v>
      </c>
      <c r="I129" s="24" t="n">
        <v>74.91891891891892</v>
      </c>
      <c r="J129" s="23" t="n">
        <f si="59" t="shared"/>
        <v>6.918918918918919</v>
      </c>
      <c r="K129" s="24" t="n">
        <v>72.32388125858944</v>
      </c>
      <c r="L129" s="23" t="n">
        <f si="60" t="shared"/>
        <v>4.323881258589438</v>
      </c>
      <c r="M129" s="24" t="n">
        <v>74.08</v>
      </c>
      <c r="N129" s="23" t="n">
        <f si="61" t="shared"/>
        <v>6.079999999999998</v>
      </c>
      <c r="O129" s="29" t="n">
        <v>71.2704081632653</v>
      </c>
      <c r="P129" s="28" t="n">
        <f si="62" t="shared"/>
        <v>3.2704081632653015</v>
      </c>
      <c r="Q129" s="29" t="n">
        <v>73.77260369865826</v>
      </c>
      <c r="R129" s="28" t="n">
        <f si="63" t="shared"/>
        <v>5.7726036986582585</v>
      </c>
      <c r="S129" s="29" t="n">
        <v>74.91764705882353</v>
      </c>
      <c r="T129" s="28" t="n">
        <f si="64" t="shared"/>
        <v>6.917647058823533</v>
      </c>
      <c r="U129" s="9" t="n">
        <v>76.12</v>
      </c>
      <c r="V129" s="8" t="n">
        <f si="65" t="shared"/>
        <v>8.120000000000005</v>
      </c>
      <c r="W129" s="9" t="n">
        <v>71.89296396839568</v>
      </c>
      <c r="X129" s="8" t="n">
        <f si="66" t="shared"/>
        <v>3.8929639683956765</v>
      </c>
      <c r="Y129" s="9" t="n">
        <v>75.5</v>
      </c>
      <c r="Z129" s="8" t="n">
        <f si="67" t="shared"/>
        <v>7.5</v>
      </c>
      <c r="AA129" s="19" t="n">
        <v>73.22831436942593</v>
      </c>
      <c r="AB129" s="18" t="n">
        <f si="68" t="shared"/>
        <v>5.228314369425931</v>
      </c>
      <c r="AC129" s="19" t="n">
        <v>73.77272727272727</v>
      </c>
      <c r="AD129" s="30" t="n">
        <f si="69" t="shared"/>
        <v>5.772727272727266</v>
      </c>
    </row>
    <row r="130" spans="1:30" x14ac:dyDescent="0.25">
      <c r="A130" s="2" t="n">
        <v>500.0</v>
      </c>
      <c r="B130" s="1" t="n">
        <v>74.0</v>
      </c>
      <c r="C130" s="14" t="n">
        <v>74.91891891891892</v>
      </c>
      <c r="D130" s="13" t="n">
        <f si="56" t="shared"/>
        <v>0.9189189189189193</v>
      </c>
      <c r="E130" s="14" t="n">
        <v>74.59131192186224</v>
      </c>
      <c r="F130" s="13" t="n">
        <f si="57" t="shared"/>
        <v>0.5913119218622427</v>
      </c>
      <c r="G130" s="14" t="n">
        <v>73.88888888888889</v>
      </c>
      <c r="H130" s="13" t="n">
        <f si="58" t="shared"/>
        <v>0.11111111111111427</v>
      </c>
      <c r="I130" s="24" t="n">
        <v>74.91891891891892</v>
      </c>
      <c r="J130" s="23" t="n">
        <f si="59" t="shared"/>
        <v>0.9189189189189193</v>
      </c>
      <c r="K130" s="24" t="n">
        <v>76.82081649129117</v>
      </c>
      <c r="L130" s="23" t="n">
        <f si="60" t="shared"/>
        <v>2.8208164912911684</v>
      </c>
      <c r="M130" s="24" t="n">
        <v>72.0</v>
      </c>
      <c r="N130" s="23" t="n">
        <f si="61" t="shared"/>
        <v>2.0</v>
      </c>
      <c r="O130" s="29" t="n">
        <v>71.2704081632653</v>
      </c>
      <c r="P130" s="28" t="n">
        <f si="62" t="shared"/>
        <v>2.7295918367346985</v>
      </c>
      <c r="Q130" s="29" t="n">
        <v>75.99172147355799</v>
      </c>
      <c r="R130" s="28" t="n">
        <f si="63" t="shared"/>
        <v>1.9917214735579876</v>
      </c>
      <c r="S130" s="29" t="n">
        <v>74.28235294117647</v>
      </c>
      <c r="T130" s="28" t="n">
        <f si="64" t="shared"/>
        <v>0.2823529411764696</v>
      </c>
      <c r="U130" s="9" t="n">
        <v>70.26744186046511</v>
      </c>
      <c r="V130" s="8" t="n">
        <f si="65" t="shared"/>
        <v>3.7325581395348877</v>
      </c>
      <c r="W130" s="9" t="n">
        <v>70.68552837306584</v>
      </c>
      <c r="X130" s="8" t="n">
        <f si="66" t="shared"/>
        <v>3.3144716269341643</v>
      </c>
      <c r="Y130" s="9" t="n">
        <v>69.77777777777777</v>
      </c>
      <c r="Z130" s="8" t="n">
        <f si="67" t="shared"/>
        <v>4.2222222222222285</v>
      </c>
      <c r="AA130" s="19" t="n">
        <v>75.50854582146114</v>
      </c>
      <c r="AB130" s="18" t="n">
        <f si="68" t="shared"/>
        <v>1.5085458214611407</v>
      </c>
      <c r="AC130" s="19" t="n">
        <v>70.04545454545455</v>
      </c>
      <c r="AD130" s="30" t="n">
        <f si="69" t="shared"/>
        <v>3.9545454545454533</v>
      </c>
    </row>
    <row r="131" spans="1:30" x14ac:dyDescent="0.25">
      <c r="A131" s="2" t="n">
        <v>508.0</v>
      </c>
      <c r="B131" s="1" t="n">
        <v>60.0</v>
      </c>
      <c r="C131" s="14" t="n">
        <v>74.91891891891892</v>
      </c>
      <c r="D131" s="13" t="n">
        <f si="56" t="shared"/>
        <v>14.91891891891892</v>
      </c>
      <c r="E131" s="14" t="n">
        <v>73.66162181750896</v>
      </c>
      <c r="F131" s="13" t="n">
        <f si="57" t="shared"/>
        <v>13.661621817508959</v>
      </c>
      <c r="G131" s="14" t="n">
        <v>71.83333333333333</v>
      </c>
      <c r="H131" s="13" t="n">
        <f si="58" t="shared"/>
        <v>11.833333333333329</v>
      </c>
      <c r="I131" s="24" t="n">
        <v>74.91891891891892</v>
      </c>
      <c r="J131" s="23" t="n">
        <f si="59" t="shared"/>
        <v>14.91891891891892</v>
      </c>
      <c r="K131" s="24" t="n">
        <v>71.03183563459697</v>
      </c>
      <c r="L131" s="23" t="n">
        <f si="60" t="shared"/>
        <v>11.031835634596973</v>
      </c>
      <c r="M131" s="24" t="n">
        <v>72.64</v>
      </c>
      <c r="N131" s="23" t="n">
        <f si="61" t="shared"/>
        <v>12.64</v>
      </c>
      <c r="O131" s="29" t="n">
        <v>71.2704081632653</v>
      </c>
      <c r="P131" s="28" t="n">
        <f si="62" t="shared"/>
        <v>11.270408163265301</v>
      </c>
      <c r="Q131" s="29" t="n">
        <v>71.30213061894541</v>
      </c>
      <c r="R131" s="28" t="n">
        <f si="63" t="shared"/>
        <v>11.302130618945412</v>
      </c>
      <c r="S131" s="29" t="n">
        <v>72.3529411764706</v>
      </c>
      <c r="T131" s="28" t="n">
        <f si="64" t="shared"/>
        <v>12.352941176470594</v>
      </c>
      <c r="U131" s="9" t="n">
        <v>68.66666666666667</v>
      </c>
      <c r="V131" s="8" t="n">
        <f si="65" t="shared"/>
        <v>8.666666666666671</v>
      </c>
      <c r="W131" s="9" t="n">
        <v>60.39589993403266</v>
      </c>
      <c r="X131" s="8" t="n">
        <f si="66" t="shared"/>
        <v>0.39589993403266277</v>
      </c>
      <c r="Y131" s="9" t="n">
        <v>66.0</v>
      </c>
      <c r="Z131" s="8" t="n">
        <f si="67" t="shared"/>
        <v>6.0</v>
      </c>
      <c r="AA131" s="19" t="n">
        <v>71.52711755209702</v>
      </c>
      <c r="AB131" s="18" t="n">
        <f si="68" t="shared"/>
        <v>11.527117552097025</v>
      </c>
      <c r="AC131" s="19" t="n">
        <v>66.38636363636364</v>
      </c>
      <c r="AD131" s="30" t="n">
        <f si="69" t="shared"/>
        <v>6.38636363636364</v>
      </c>
    </row>
    <row r="132" spans="1:30" x14ac:dyDescent="0.25">
      <c r="A132" s="2" t="n">
        <v>509.0</v>
      </c>
      <c r="B132" s="1" t="n">
        <v>50.0</v>
      </c>
      <c r="C132" s="14" t="n">
        <v>68.65137614678899</v>
      </c>
      <c r="D132" s="13" t="n">
        <f si="56" t="shared"/>
        <v>18.65137614678899</v>
      </c>
      <c r="E132" s="14" t="n">
        <v>66.8446451827554</v>
      </c>
      <c r="F132" s="13" t="n">
        <f si="57" t="shared"/>
        <v>16.8446451827554</v>
      </c>
      <c r="G132" s="14" t="n">
        <v>65.25</v>
      </c>
      <c r="H132" s="13" t="n">
        <f si="58" t="shared"/>
        <v>15.25</v>
      </c>
      <c r="I132" s="24" t="n">
        <v>68.65137614678899</v>
      </c>
      <c r="J132" s="23" t="n">
        <f si="59" t="shared"/>
        <v>18.65137614678899</v>
      </c>
      <c r="K132" s="24" t="n">
        <v>69.00394896892381</v>
      </c>
      <c r="L132" s="23" t="n">
        <f si="60" t="shared"/>
        <v>19.003948968923808</v>
      </c>
      <c r="M132" s="24" t="n">
        <v>65.0</v>
      </c>
      <c r="N132" s="23" t="n">
        <f si="61" t="shared"/>
        <v>15.0</v>
      </c>
      <c r="O132" s="29" t="n">
        <v>71.2704081632653</v>
      </c>
      <c r="P132" s="28" t="n">
        <f si="62" t="shared"/>
        <v>21.2704081632653</v>
      </c>
      <c r="Q132" s="29" t="n">
        <v>66.62651930741293</v>
      </c>
      <c r="R132" s="28" t="n">
        <f si="63" t="shared"/>
        <v>16.626519307412934</v>
      </c>
      <c r="S132" s="29" t="n">
        <v>66.34117647058824</v>
      </c>
      <c r="T132" s="28" t="n">
        <f si="64" t="shared"/>
        <v>16.341176470588238</v>
      </c>
      <c r="U132" s="9" t="n">
        <v>68.66666666666667</v>
      </c>
      <c r="V132" s="8" t="n">
        <f si="65" t="shared"/>
        <v>18.66666666666667</v>
      </c>
      <c r="W132" s="9" t="n">
        <v>61.529428640948055</v>
      </c>
      <c r="X132" s="8" t="n">
        <f si="66" t="shared"/>
        <v>11.529428640948055</v>
      </c>
      <c r="Y132" s="9" t="n">
        <v>66.0</v>
      </c>
      <c r="Z132" s="8" t="n">
        <f si="67" t="shared"/>
        <v>16.0</v>
      </c>
      <c r="AA132" s="19" t="n">
        <v>67.00414443204767</v>
      </c>
      <c r="AB132" s="18" t="n">
        <f si="68" t="shared"/>
        <v>17.004144432047667</v>
      </c>
      <c r="AC132" s="19" t="n">
        <v>66.38636363636364</v>
      </c>
      <c r="AD132" s="30" t="n">
        <f si="69" t="shared"/>
        <v>16.38636363636364</v>
      </c>
    </row>
    <row r="133" spans="1:30" x14ac:dyDescent="0.25">
      <c r="A133" s="2" t="n">
        <v>512.0</v>
      </c>
      <c r="B133" s="1" t="n">
        <v>62.0</v>
      </c>
      <c r="C133" s="14" t="n">
        <v>74.91891891891892</v>
      </c>
      <c r="D133" s="13" t="n">
        <f si="56" t="shared"/>
        <v>12.91891891891892</v>
      </c>
      <c r="E133" s="14" t="n">
        <v>74.22797534017975</v>
      </c>
      <c r="F133" s="13" t="n">
        <f si="57" t="shared"/>
        <v>12.227975340179754</v>
      </c>
      <c r="G133" s="14" t="n">
        <v>72.0</v>
      </c>
      <c r="H133" s="13" t="n">
        <f si="58" t="shared"/>
        <v>10.0</v>
      </c>
      <c r="I133" s="24" t="n">
        <v>74.91891891891892</v>
      </c>
      <c r="J133" s="23" t="n">
        <f si="59" t="shared"/>
        <v>12.91891891891892</v>
      </c>
      <c r="K133" s="24" t="n">
        <v>69.31520829127325</v>
      </c>
      <c r="L133" s="23" t="n">
        <f si="60" t="shared"/>
        <v>7.315208291273251</v>
      </c>
      <c r="M133" s="24" t="n">
        <v>72.56</v>
      </c>
      <c r="N133" s="23" t="n">
        <f si="61" t="shared"/>
        <v>10.560000000000002</v>
      </c>
      <c r="O133" s="29" t="n">
        <v>71.2704081632653</v>
      </c>
      <c r="P133" s="28" t="n">
        <f si="62" t="shared"/>
        <v>9.270408163265301</v>
      </c>
      <c r="Q133" s="29" t="n">
        <v>71.68795086917896</v>
      </c>
      <c r="R133" s="28" t="n">
        <f si="63" t="shared"/>
        <v>9.687950869178962</v>
      </c>
      <c r="S133" s="29" t="n">
        <v>73.03529411764706</v>
      </c>
      <c r="T133" s="28" t="n">
        <f si="64" t="shared"/>
        <v>11.035294117647055</v>
      </c>
      <c r="U133" s="9" t="n">
        <v>68.66666666666667</v>
      </c>
      <c r="V133" s="8" t="n">
        <f si="65" t="shared"/>
        <v>6.666666666666671</v>
      </c>
      <c r="W133" s="9" t="n">
        <v>62.32859904070838</v>
      </c>
      <c r="X133" s="8" t="n">
        <f si="66" t="shared"/>
        <v>0.328599040708383</v>
      </c>
      <c r="Y133" s="9" t="n">
        <v>65.38888888888889</v>
      </c>
      <c r="Z133" s="8" t="n">
        <f si="67" t="shared"/>
        <v>3.3888888888888857</v>
      </c>
      <c r="AA133" s="19" t="n">
        <v>72.32996025515496</v>
      </c>
      <c r="AB133" s="18" t="n">
        <f si="68" t="shared"/>
        <v>10.329960255154958</v>
      </c>
      <c r="AC133" s="19" t="n">
        <v>65.77272727272727</v>
      </c>
      <c r="AD133" s="30" t="n">
        <f si="69" t="shared"/>
        <v>3.7727272727272663</v>
      </c>
    </row>
    <row r="134" spans="1:30" x14ac:dyDescent="0.25">
      <c r="A134" s="2" t="n">
        <v>515.0</v>
      </c>
      <c r="B134" s="1" t="n">
        <v>54.0</v>
      </c>
      <c r="C134" s="14" t="n">
        <v>68.65137614678899</v>
      </c>
      <c r="D134" s="13" t="n">
        <f si="56" t="shared"/>
        <v>14.65137614678899</v>
      </c>
      <c r="E134" s="14" t="n">
        <v>67.9859748523861</v>
      </c>
      <c r="F134" s="13" t="n">
        <f si="57" t="shared"/>
        <v>13.985974852386093</v>
      </c>
      <c r="G134" s="14" t="n">
        <v>65.77777777777777</v>
      </c>
      <c r="H134" s="13" t="n">
        <f si="58" t="shared"/>
        <v>11.777777777777771</v>
      </c>
      <c r="I134" s="24" t="n">
        <v>68.65137614678899</v>
      </c>
      <c r="J134" s="23" t="n">
        <f si="59" t="shared"/>
        <v>14.65137614678899</v>
      </c>
      <c r="K134" s="24" t="n">
        <v>68.73578229055612</v>
      </c>
      <c r="L134" s="23" t="n">
        <f si="60" t="shared"/>
        <v>14.735782290556116</v>
      </c>
      <c r="M134" s="24" t="n">
        <v>63.84</v>
      </c>
      <c r="N134" s="23" t="n">
        <f si="61" t="shared"/>
        <v>9.840000000000003</v>
      </c>
      <c r="O134" s="29" t="n">
        <v>71.2704081632653</v>
      </c>
      <c r="P134" s="28" t="n">
        <f si="62" t="shared"/>
        <v>17.2704081632653</v>
      </c>
      <c r="Q134" s="29" t="n">
        <v>67.96633122238565</v>
      </c>
      <c r="R134" s="28" t="n">
        <f si="63" t="shared"/>
        <v>13.966331222385648</v>
      </c>
      <c r="S134" s="29" t="n">
        <v>65.75294117647059</v>
      </c>
      <c r="T134" s="28" t="n">
        <f si="64" t="shared"/>
        <v>11.752941176470586</v>
      </c>
      <c r="U134" s="9" t="n">
        <v>68.66666666666667</v>
      </c>
      <c r="V134" s="8" t="n">
        <f si="65" t="shared"/>
        <v>14.666666666666671</v>
      </c>
      <c r="W134" s="9" t="n">
        <v>65.12245222664598</v>
      </c>
      <c r="X134" s="8" t="n">
        <f si="66" t="shared"/>
        <v>11.122452226645976</v>
      </c>
      <c r="Y134" s="9" t="n">
        <v>65.27777777777777</v>
      </c>
      <c r="Z134" s="8" t="n">
        <f si="67" t="shared"/>
        <v>11.277777777777771</v>
      </c>
      <c r="AA134" s="19" t="n">
        <v>68.44346941843948</v>
      </c>
      <c r="AB134" s="18" t="n">
        <f si="68" t="shared"/>
        <v>14.443469418439477</v>
      </c>
      <c r="AC134" s="19" t="n">
        <v>65.86363636363636</v>
      </c>
      <c r="AD134" s="30" t="n">
        <f si="69" t="shared"/>
        <v>11.86363636363636</v>
      </c>
    </row>
    <row r="135" spans="1:30" x14ac:dyDescent="0.25">
      <c r="A135" s="2" t="n">
        <v>516.0</v>
      </c>
      <c r="B135" s="1" t="n">
        <v>70.0</v>
      </c>
      <c r="C135" s="14" t="n">
        <v>68.65137614678899</v>
      </c>
      <c r="D135" s="13" t="n">
        <f si="56" t="shared"/>
        <v>1.3486238532110093</v>
      </c>
      <c r="E135" s="14" t="n">
        <v>72.94268818104615</v>
      </c>
      <c r="F135" s="13" t="n">
        <f si="57" t="shared"/>
        <v>2.942688181046151</v>
      </c>
      <c r="G135" s="14" t="n">
        <v>70.0</v>
      </c>
      <c r="H135" s="13" t="n">
        <f si="58" t="shared"/>
        <v>0.0</v>
      </c>
      <c r="I135" s="24" t="n">
        <v>68.65137614678899</v>
      </c>
      <c r="J135" s="23" t="n">
        <f si="59" t="shared"/>
        <v>1.3486238532110093</v>
      </c>
      <c r="K135" s="24" t="n">
        <v>68.45847973283615</v>
      </c>
      <c r="L135" s="23" t="n">
        <f si="60" t="shared"/>
        <v>1.5415202671638468</v>
      </c>
      <c r="M135" s="24" t="n">
        <v>64.8</v>
      </c>
      <c r="N135" s="23" t="n">
        <f si="61" t="shared"/>
        <v>5.200000000000003</v>
      </c>
      <c r="O135" s="29" t="n">
        <v>71.2704081632653</v>
      </c>
      <c r="P135" s="28" t="n">
        <f si="62" t="shared"/>
        <v>1.2704081632653015</v>
      </c>
      <c r="Q135" s="29" t="n">
        <v>75.13289786073963</v>
      </c>
      <c r="R135" s="28" t="n">
        <f si="63" t="shared"/>
        <v>5.132897860739632</v>
      </c>
      <c r="S135" s="29" t="n">
        <v>70.30588235294118</v>
      </c>
      <c r="T135" s="28" t="n">
        <f si="64" t="shared"/>
        <v>0.3058823529411825</v>
      </c>
      <c r="U135" s="9" t="n">
        <v>68.66666666666667</v>
      </c>
      <c r="V135" s="8" t="n">
        <f si="65" t="shared"/>
        <v>1.3333333333333286</v>
      </c>
      <c r="W135" s="9" t="n">
        <v>65.74113812670721</v>
      </c>
      <c r="X135" s="8" t="n">
        <f si="66" t="shared"/>
        <v>4.258861873292787</v>
      </c>
      <c r="Y135" s="9" t="n">
        <v>65.05555555555556</v>
      </c>
      <c r="Z135" s="8" t="n">
        <f si="67" t="shared"/>
        <v>4.944444444444443</v>
      </c>
      <c r="AA135" s="19" t="n">
        <v>74.62258747767817</v>
      </c>
      <c r="AB135" s="18" t="n">
        <f si="68" t="shared"/>
        <v>4.622587477678167</v>
      </c>
      <c r="AC135" s="19" t="n">
        <v>66.4090909090909</v>
      </c>
      <c r="AD135" s="30" t="n">
        <f si="69" t="shared"/>
        <v>3.5909090909090935</v>
      </c>
    </row>
    <row r="136" spans="1:30" x14ac:dyDescent="0.25">
      <c r="A136" s="2" t="n">
        <v>517.0</v>
      </c>
      <c r="B136" s="1" t="n">
        <v>88.0</v>
      </c>
      <c r="C136" s="14" t="n">
        <v>74.91891891891892</v>
      </c>
      <c r="D136" s="13" t="n">
        <f si="56" t="shared"/>
        <v>13.08108108108108</v>
      </c>
      <c r="E136" s="14" t="n">
        <v>74.32458869043536</v>
      </c>
      <c r="F136" s="13" t="n">
        <f si="57" t="shared"/>
        <v>13.675411309564637</v>
      </c>
      <c r="G136" s="14" t="n">
        <v>73.94444444444444</v>
      </c>
      <c r="H136" s="13" t="n">
        <f si="58" t="shared"/>
        <v>14.055555555555557</v>
      </c>
      <c r="I136" s="24" t="n">
        <v>74.91891891891892</v>
      </c>
      <c r="J136" s="23" t="n">
        <f si="59" t="shared"/>
        <v>13.08108108108108</v>
      </c>
      <c r="K136" s="24" t="n">
        <v>79.93201721738562</v>
      </c>
      <c r="L136" s="23" t="n">
        <f si="60" t="shared"/>
        <v>8.06798278261438</v>
      </c>
      <c r="M136" s="24" t="n">
        <v>77.12</v>
      </c>
      <c r="N136" s="23" t="n">
        <f si="61" t="shared"/>
        <v>10.879999999999995</v>
      </c>
      <c r="O136" s="29" t="n">
        <v>71.2704081632653</v>
      </c>
      <c r="P136" s="28" t="n">
        <f si="62" t="shared"/>
        <v>16.7295918367347</v>
      </c>
      <c r="Q136" s="29" t="n">
        <v>76.37048383766795</v>
      </c>
      <c r="R136" s="28" t="n">
        <f si="63" t="shared"/>
        <v>11.629516162332052</v>
      </c>
      <c r="S136" s="29" t="n">
        <v>73.6470588235294</v>
      </c>
      <c r="T136" s="28" t="n">
        <f si="64" t="shared"/>
        <v>14.352941176470594</v>
      </c>
      <c r="U136" s="9" t="n">
        <v>70.26744186046511</v>
      </c>
      <c r="V136" s="8" t="n">
        <f si="65" t="shared"/>
        <v>17.732558139534888</v>
      </c>
      <c r="W136" s="9" t="n">
        <v>78.40863039907627</v>
      </c>
      <c r="X136" s="8" t="n">
        <f si="66" t="shared"/>
        <v>9.591369600923727</v>
      </c>
      <c r="Y136" s="9" t="n">
        <v>71.11111111111111</v>
      </c>
      <c r="Z136" s="8" t="n">
        <f si="67" t="shared"/>
        <v>16.888888888888886</v>
      </c>
      <c r="AA136" s="19" t="n">
        <v>75.6282850637333</v>
      </c>
      <c r="AB136" s="18" t="n">
        <f si="68" t="shared"/>
        <v>12.371714936266699</v>
      </c>
      <c r="AC136" s="19" t="n">
        <v>72.95454545454545</v>
      </c>
      <c r="AD136" s="30" t="n">
        <f si="69" t="shared"/>
        <v>15.045454545454547</v>
      </c>
    </row>
    <row r="137" spans="1:30" x14ac:dyDescent="0.25">
      <c r="A137" s="2" t="n">
        <v>521.0</v>
      </c>
      <c r="B137" s="1" t="n">
        <v>70.0</v>
      </c>
      <c r="C137" s="14" t="n">
        <v>68.65137614678899</v>
      </c>
      <c r="D137" s="13" t="n">
        <f si="56" t="shared"/>
        <v>1.3486238532110093</v>
      </c>
      <c r="E137" s="14" t="n">
        <v>65.86243239807952</v>
      </c>
      <c r="F137" s="13" t="n">
        <f si="57" t="shared"/>
        <v>4.13756760192048</v>
      </c>
      <c r="G137" s="14" t="n">
        <v>66.52777777777777</v>
      </c>
      <c r="H137" s="13" t="n">
        <f si="58" t="shared"/>
        <v>3.4722222222222285</v>
      </c>
      <c r="I137" s="24" t="n">
        <v>68.65137614678899</v>
      </c>
      <c r="J137" s="23" t="n">
        <f si="59" t="shared"/>
        <v>1.3486238532110093</v>
      </c>
      <c r="K137" s="24" t="n">
        <v>71.28244186061305</v>
      </c>
      <c r="L137" s="23" t="n">
        <f si="60" t="shared"/>
        <v>1.2824418606130479</v>
      </c>
      <c r="M137" s="24" t="n">
        <v>64.6</v>
      </c>
      <c r="N137" s="23" t="n">
        <f si="61" t="shared"/>
        <v>5.400000000000006</v>
      </c>
      <c r="O137" s="29" t="n">
        <v>71.2704081632653</v>
      </c>
      <c r="P137" s="28" t="n">
        <f si="62" t="shared"/>
        <v>1.2704081632653015</v>
      </c>
      <c r="Q137" s="29" t="n">
        <v>65.5980400953185</v>
      </c>
      <c r="R137" s="28" t="n">
        <f si="63" t="shared"/>
        <v>4.4019599046815046</v>
      </c>
      <c r="S137" s="29" t="n">
        <v>66.38823529411765</v>
      </c>
      <c r="T137" s="28" t="n">
        <f si="64" t="shared"/>
        <v>3.6117647058823508</v>
      </c>
      <c r="U137" s="9" t="n">
        <v>70.26744186046511</v>
      </c>
      <c r="V137" s="8" t="n">
        <f si="65" t="shared"/>
        <v>0.2674418604651123</v>
      </c>
      <c r="W137" s="9" t="n">
        <v>66.81272146391821</v>
      </c>
      <c r="X137" s="8" t="n">
        <f si="66" t="shared"/>
        <v>3.1872785360817915</v>
      </c>
      <c r="Y137" s="9" t="n">
        <v>67.25</v>
      </c>
      <c r="Z137" s="8" t="n">
        <f si="67" t="shared"/>
        <v>2.75</v>
      </c>
      <c r="AA137" s="19" t="n">
        <v>66.13748099667006</v>
      </c>
      <c r="AB137" s="18" t="n">
        <f si="68" t="shared"/>
        <v>3.862519003329936</v>
      </c>
      <c r="AC137" s="19" t="n">
        <v>67.02272727272727</v>
      </c>
      <c r="AD137" s="30" t="n">
        <f si="69" t="shared"/>
        <v>2.9772727272727337</v>
      </c>
    </row>
    <row r="138" spans="1:30" x14ac:dyDescent="0.25">
      <c r="A138" s="2" t="n">
        <v>531.0</v>
      </c>
      <c r="B138" s="1" t="n">
        <v>60.0</v>
      </c>
      <c r="C138" s="14" t="n">
        <v>68.65137614678899</v>
      </c>
      <c r="D138" s="13" t="n">
        <f si="56" t="shared"/>
        <v>8.65137614678899</v>
      </c>
      <c r="E138" s="14" t="n">
        <v>69.98531255014902</v>
      </c>
      <c r="F138" s="13" t="n">
        <f si="57" t="shared"/>
        <v>9.985312550149018</v>
      </c>
      <c r="G138" s="14" t="n">
        <v>67.66666666666667</v>
      </c>
      <c r="H138" s="13" t="n">
        <f si="58" t="shared"/>
        <v>7.666666666666671</v>
      </c>
      <c r="I138" s="24" t="n">
        <v>68.65137614678899</v>
      </c>
      <c r="J138" s="23" t="n">
        <f si="59" t="shared"/>
        <v>8.65137614678899</v>
      </c>
      <c r="K138" s="24" t="n">
        <v>67.57846982357337</v>
      </c>
      <c r="L138" s="23" t="n">
        <f si="60" t="shared"/>
        <v>7.578469823573371</v>
      </c>
      <c r="M138" s="24" t="n">
        <v>63.04</v>
      </c>
      <c r="N138" s="23" t="n">
        <f si="61" t="shared"/>
        <v>3.039999999999999</v>
      </c>
      <c r="O138" s="29" t="n">
        <v>71.2704081632653</v>
      </c>
      <c r="P138" s="28" t="n">
        <f si="62" t="shared"/>
        <v>11.270408163265301</v>
      </c>
      <c r="Q138" s="29" t="n">
        <v>70.25886172703962</v>
      </c>
      <c r="R138" s="28" t="n">
        <f si="63" t="shared"/>
        <v>10.258861727039616</v>
      </c>
      <c r="S138" s="29" t="n">
        <v>68.02352941176471</v>
      </c>
      <c r="T138" s="28" t="n">
        <f si="64" t="shared"/>
        <v>8.023529411764713</v>
      </c>
      <c r="U138" s="9" t="n">
        <v>68.66666666666667</v>
      </c>
      <c r="V138" s="8" t="n">
        <f si="65" t="shared"/>
        <v>8.666666666666671</v>
      </c>
      <c r="W138" s="9" t="n">
        <v>64.3255051844046</v>
      </c>
      <c r="X138" s="8" t="n">
        <f si="66" t="shared"/>
        <v>4.325505184404605</v>
      </c>
      <c r="Y138" s="9" t="n">
        <v>65.27777777777777</v>
      </c>
      <c r="Z138" s="8" t="n">
        <f si="67" t="shared"/>
        <v>5.2777777777777715</v>
      </c>
      <c r="AA138" s="19" t="n">
        <v>70.40853404332074</v>
      </c>
      <c r="AB138" s="18" t="n">
        <f si="68" t="shared"/>
        <v>10.408534043320742</v>
      </c>
      <c r="AC138" s="19" t="n">
        <v>65.13636363636364</v>
      </c>
      <c r="AD138" s="30" t="n">
        <f si="69" t="shared"/>
        <v>5.13636363636364</v>
      </c>
    </row>
    <row r="139" spans="1:30" x14ac:dyDescent="0.25">
      <c r="A139" s="2" t="n">
        <v>533.0</v>
      </c>
      <c r="B139" s="1" t="n">
        <v>66.0</v>
      </c>
      <c r="C139" s="14" t="n">
        <v>68.65137614678899</v>
      </c>
      <c r="D139" s="13" t="n">
        <f si="56" t="shared"/>
        <v>2.6513761467889907</v>
      </c>
      <c r="E139" s="14" t="n">
        <v>67.90120723312312</v>
      </c>
      <c r="F139" s="13" t="n">
        <f si="57" t="shared"/>
        <v>1.9012072331231167</v>
      </c>
      <c r="G139" s="14" t="n">
        <v>66.97222222222223</v>
      </c>
      <c r="H139" s="13" t="n">
        <f si="58" t="shared"/>
        <v>0.9722222222222285</v>
      </c>
      <c r="I139" s="24" t="n">
        <v>68.65137614678899</v>
      </c>
      <c r="J139" s="23" t="n">
        <f si="59" t="shared"/>
        <v>2.6513761467889907</v>
      </c>
      <c r="K139" s="24" t="n">
        <v>74.79450630389357</v>
      </c>
      <c r="L139" s="23" t="n">
        <f si="60" t="shared"/>
        <v>8.79450630389357</v>
      </c>
      <c r="M139" s="24" t="n">
        <v>72.96</v>
      </c>
      <c r="N139" s="23" t="n">
        <f si="61" t="shared"/>
        <v>6.959999999999994</v>
      </c>
      <c r="O139" s="29" t="n">
        <v>71.2704081632653</v>
      </c>
      <c r="P139" s="28" t="n">
        <f si="62" t="shared"/>
        <v>5.2704081632653015</v>
      </c>
      <c r="Q139" s="29" t="n">
        <v>69.32389968554757</v>
      </c>
      <c r="R139" s="28" t="n">
        <f si="63" t="shared"/>
        <v>3.3238996855475733</v>
      </c>
      <c r="S139" s="29" t="n">
        <v>67.37647058823529</v>
      </c>
      <c r="T139" s="28" t="n">
        <f si="64" t="shared"/>
        <v>1.3764705882352928</v>
      </c>
      <c r="U139" s="9" t="n">
        <v>76.12</v>
      </c>
      <c r="V139" s="8" t="n">
        <f si="65" t="shared"/>
        <v>10.120000000000005</v>
      </c>
      <c r="W139" s="9" t="n">
        <v>80.32293203100681</v>
      </c>
      <c r="X139" s="8" t="n">
        <f si="66" t="shared"/>
        <v>14.322932031006815</v>
      </c>
      <c r="Y139" s="9" t="n">
        <v>78.44444444444444</v>
      </c>
      <c r="Z139" s="8" t="n">
        <f si="67" t="shared"/>
        <v>12.444444444444443</v>
      </c>
      <c r="AA139" s="19" t="n">
        <v>68.61134495392635</v>
      </c>
      <c r="AB139" s="18" t="n">
        <f si="68" t="shared"/>
        <v>2.6113449539263485</v>
      </c>
      <c r="AC139" s="19" t="n">
        <v>75.13636363636364</v>
      </c>
      <c r="AD139" s="30" t="n">
        <f si="69" t="shared"/>
        <v>9.13636363636364</v>
      </c>
    </row>
    <row r="140" spans="1:30" x14ac:dyDescent="0.25">
      <c r="A140" s="2" t="n">
        <v>539.0</v>
      </c>
      <c r="B140" s="1" t="n">
        <v>80.0</v>
      </c>
      <c r="C140" s="14" t="n">
        <v>74.91891891891892</v>
      </c>
      <c r="D140" s="13" t="n">
        <f si="56" t="shared"/>
        <v>5.081081081081081</v>
      </c>
      <c r="E140" s="14" t="n">
        <v>74.45062944756397</v>
      </c>
      <c r="F140" s="13" t="n">
        <f si="57" t="shared"/>
        <v>5.549370552436031</v>
      </c>
      <c r="G140" s="14" t="n">
        <v>74.44444444444444</v>
      </c>
      <c r="H140" s="13" t="n">
        <f si="58" t="shared"/>
        <v>5.555555555555557</v>
      </c>
      <c r="I140" s="24" t="n">
        <v>74.91891891891892</v>
      </c>
      <c r="J140" s="23" t="n">
        <f si="59" t="shared"/>
        <v>5.081081081081081</v>
      </c>
      <c r="K140" s="24" t="n">
        <v>71.79447563729964</v>
      </c>
      <c r="L140" s="23" t="n">
        <f si="60" t="shared"/>
        <v>8.20552436270036</v>
      </c>
      <c r="M140" s="24" t="n">
        <v>71.6</v>
      </c>
      <c r="N140" s="23" t="n">
        <f si="61" t="shared"/>
        <v>8.400000000000006</v>
      </c>
      <c r="O140" s="29" t="n">
        <v>71.2704081632653</v>
      </c>
      <c r="P140" s="28" t="n">
        <f si="62" t="shared"/>
        <v>8.729591836734699</v>
      </c>
      <c r="Q140" s="29" t="n">
        <v>72.26843935465729</v>
      </c>
      <c r="R140" s="28" t="n">
        <f si="63" t="shared"/>
        <v>7.731560645342711</v>
      </c>
      <c r="S140" s="29" t="n">
        <v>73.95294117647059</v>
      </c>
      <c r="T140" s="28" t="n">
        <f si="64" t="shared"/>
        <v>6.047058823529412</v>
      </c>
      <c r="U140" s="9" t="n">
        <v>76.12</v>
      </c>
      <c r="V140" s="8" t="n">
        <f si="65" t="shared"/>
        <v>3.8799999999999955</v>
      </c>
      <c r="W140" s="9" t="n">
        <v>71.60103688231946</v>
      </c>
      <c r="X140" s="8" t="n">
        <f si="66" t="shared"/>
        <v>8.398963117680537</v>
      </c>
      <c r="Y140" s="9" t="n">
        <v>75.27777777777777</v>
      </c>
      <c r="Z140" s="8" t="n">
        <f si="67" t="shared"/>
        <v>4.7222222222222285</v>
      </c>
      <c r="AA140" s="19" t="n">
        <v>72.05317391943301</v>
      </c>
      <c r="AB140" s="18" t="n">
        <f si="68" t="shared"/>
        <v>7.946826080566993</v>
      </c>
      <c r="AC140" s="19" t="n">
        <v>69.95454545454545</v>
      </c>
      <c r="AD140" s="30" t="n">
        <f si="69" t="shared"/>
        <v>10.045454545454547</v>
      </c>
    </row>
    <row r="141" spans="1:30" x14ac:dyDescent="0.25">
      <c r="A141" s="2" t="n">
        <v>540.0</v>
      </c>
      <c r="B141" s="1" t="n">
        <v>92.0</v>
      </c>
      <c r="C141" s="14" t="n">
        <v>74.91891891891892</v>
      </c>
      <c r="D141" s="13" t="n">
        <f si="56" t="shared"/>
        <v>17.08108108108108</v>
      </c>
      <c r="E141" s="14" t="n">
        <v>73.85418556080914</v>
      </c>
      <c r="F141" s="13" t="n">
        <f si="57" t="shared"/>
        <v>18.145814439190858</v>
      </c>
      <c r="G141" s="14" t="n">
        <v>74.16666666666667</v>
      </c>
      <c r="H141" s="13" t="n">
        <f si="58" t="shared"/>
        <v>17.83333333333333</v>
      </c>
      <c r="I141" s="24" t="n">
        <v>74.91891891891892</v>
      </c>
      <c r="J141" s="23" t="n">
        <f si="59" t="shared"/>
        <v>17.08108108108108</v>
      </c>
      <c r="K141" s="24" t="n">
        <v>75.87886481048017</v>
      </c>
      <c r="L141" s="23" t="n">
        <f si="60" t="shared"/>
        <v>16.121135189519833</v>
      </c>
      <c r="M141" s="24" t="n">
        <v>75.04</v>
      </c>
      <c r="N141" s="23" t="n">
        <f si="61" t="shared"/>
        <v>16.959999999999994</v>
      </c>
      <c r="O141" s="29" t="n">
        <v>71.2704081632653</v>
      </c>
      <c r="P141" s="28" t="n">
        <f si="62" t="shared"/>
        <v>20.7295918367347</v>
      </c>
      <c r="Q141" s="29" t="n">
        <v>73.84315877177443</v>
      </c>
      <c r="R141" s="28" t="n">
        <f si="63" t="shared"/>
        <v>18.156841228225574</v>
      </c>
      <c r="S141" s="29" t="n">
        <v>73.27058823529411</v>
      </c>
      <c r="T141" s="28" t="n">
        <f si="64" t="shared"/>
        <v>18.729411764705887</v>
      </c>
      <c r="U141" s="9" t="n">
        <v>76.12</v>
      </c>
      <c r="V141" s="8" t="n">
        <f si="65" t="shared"/>
        <v>15.879999999999995</v>
      </c>
      <c r="W141" s="9" t="n">
        <v>79.68446884344276</v>
      </c>
      <c r="X141" s="8" t="n">
        <f si="66" t="shared"/>
        <v>12.315531156557242</v>
      </c>
      <c r="Y141" s="9" t="n">
        <v>77.83333333333333</v>
      </c>
      <c r="Z141" s="8" t="n">
        <f si="67" t="shared"/>
        <v>14.166666666666671</v>
      </c>
      <c r="AA141" s="19" t="n">
        <v>73.04962147870067</v>
      </c>
      <c r="AB141" s="18" t="n">
        <f si="68" t="shared"/>
        <v>18.950378521299328</v>
      </c>
      <c r="AC141" s="19" t="n">
        <v>76.0909090909091</v>
      </c>
      <c r="AD141" s="30" t="n">
        <f si="69" t="shared"/>
        <v>15.909090909090907</v>
      </c>
    </row>
    <row r="142" spans="1:30" x14ac:dyDescent="0.25">
      <c r="A142" s="2" t="n">
        <v>544.0</v>
      </c>
      <c r="B142" s="1" t="n">
        <v>90.0</v>
      </c>
      <c r="C142" s="14" t="n">
        <v>68.65137614678899</v>
      </c>
      <c r="D142" s="13" t="n">
        <f si="56" t="shared"/>
        <v>21.34862385321101</v>
      </c>
      <c r="E142" s="14" t="n">
        <v>66.6186871386482</v>
      </c>
      <c r="F142" s="13" t="n">
        <f si="57" t="shared"/>
        <v>23.3813128613518</v>
      </c>
      <c r="G142" s="14" t="n">
        <v>68.19444444444444</v>
      </c>
      <c r="H142" s="13" t="n">
        <f si="58" t="shared"/>
        <v>21.805555555555557</v>
      </c>
      <c r="I142" s="24" t="n">
        <v>68.65137614678899</v>
      </c>
      <c r="J142" s="23" t="n">
        <f si="59" t="shared"/>
        <v>21.34862385321101</v>
      </c>
      <c r="K142" s="24" t="n">
        <v>70.58944792084026</v>
      </c>
      <c r="L142" s="23" t="n">
        <f si="60" t="shared"/>
        <v>19.410552079159743</v>
      </c>
      <c r="M142" s="24" t="n">
        <v>68.56</v>
      </c>
      <c r="N142" s="23" t="n">
        <f si="61" t="shared"/>
        <v>21.439999999999998</v>
      </c>
      <c r="O142" s="29" t="n">
        <v>71.2704081632653</v>
      </c>
      <c r="P142" s="28" t="n">
        <f si="62" t="shared"/>
        <v>18.7295918367347</v>
      </c>
      <c r="Q142" s="29" t="n">
        <v>67.27729109250639</v>
      </c>
      <c r="R142" s="28" t="n">
        <f si="63" t="shared"/>
        <v>22.72270890749361</v>
      </c>
      <c r="S142" s="29" t="n">
        <v>66.55294117647058</v>
      </c>
      <c r="T142" s="28" t="n">
        <f si="64" t="shared"/>
        <v>23.447058823529417</v>
      </c>
      <c r="U142" s="9" t="n">
        <v>68.66666666666667</v>
      </c>
      <c r="V142" s="8" t="n">
        <f si="65" t="shared"/>
        <v>21.33333333333333</v>
      </c>
      <c r="W142" s="9" t="n">
        <v>75.2270664277334</v>
      </c>
      <c r="X142" s="8" t="n">
        <f si="66" t="shared"/>
        <v>14.772933572266595</v>
      </c>
      <c r="Y142" s="9" t="n">
        <v>67.0</v>
      </c>
      <c r="Z142" s="8" t="n">
        <f si="67" t="shared"/>
        <v>23.0</v>
      </c>
      <c r="AA142" s="19" t="n">
        <v>67.19816765449026</v>
      </c>
      <c r="AB142" s="18" t="n">
        <f si="68" t="shared"/>
        <v>22.801832345509737</v>
      </c>
      <c r="AC142" s="19" t="n">
        <v>69.54545454545455</v>
      </c>
      <c r="AD142" s="30" t="n">
        <f si="69" t="shared"/>
        <v>20.454545454545453</v>
      </c>
    </row>
    <row r="143" spans="1:30" x14ac:dyDescent="0.25">
      <c r="A143" s="2" t="n">
        <v>547.0</v>
      </c>
      <c r="B143" s="1" t="n">
        <v>76.0</v>
      </c>
      <c r="C143" s="14" t="n">
        <v>74.91891891891892</v>
      </c>
      <c r="D143" s="13" t="n">
        <f si="56" t="shared"/>
        <v>1.0810810810810807</v>
      </c>
      <c r="E143" s="14" t="n">
        <v>75.50211319506928</v>
      </c>
      <c r="F143" s="13" t="n">
        <f si="57" t="shared"/>
        <v>0.49788680493071524</v>
      </c>
      <c r="G143" s="14" t="n">
        <v>75.94444444444444</v>
      </c>
      <c r="H143" s="13" t="n">
        <f si="58" t="shared"/>
        <v>0.055555555555557135</v>
      </c>
      <c r="I143" s="24" t="n">
        <v>74.91891891891892</v>
      </c>
      <c r="J143" s="23" t="n">
        <f si="59" t="shared"/>
        <v>1.0810810810810807</v>
      </c>
      <c r="K143" s="24" t="n">
        <v>75.32689133199935</v>
      </c>
      <c r="L143" s="23" t="n">
        <f si="60" t="shared"/>
        <v>0.6731086680006513</v>
      </c>
      <c r="M143" s="24" t="n">
        <v>73.44</v>
      </c>
      <c r="N143" s="23" t="n">
        <f si="61" t="shared"/>
        <v>2.5600000000000023</v>
      </c>
      <c r="O143" s="29" t="n">
        <v>71.2704081632653</v>
      </c>
      <c r="P143" s="28" t="n">
        <f si="62" t="shared"/>
        <v>4.7295918367346985</v>
      </c>
      <c r="Q143" s="29" t="n">
        <v>81.24707703774678</v>
      </c>
      <c r="R143" s="28" t="n">
        <f si="63" t="shared"/>
        <v>5.247077037746777</v>
      </c>
      <c r="S143" s="29" t="n">
        <v>74.98823529411764</v>
      </c>
      <c r="T143" s="28" t="n">
        <f si="64" t="shared"/>
        <v>1.0117647058823565</v>
      </c>
      <c r="U143" s="9" t="n">
        <v>70.26744186046511</v>
      </c>
      <c r="V143" s="8" t="n">
        <f si="65" t="shared"/>
        <v>5.732558139534888</v>
      </c>
      <c r="W143" s="9" t="n">
        <v>73.30125104846694</v>
      </c>
      <c r="X143" s="8" t="n">
        <f si="66" t="shared"/>
        <v>2.6987489515330623</v>
      </c>
      <c r="Y143" s="9" t="n">
        <v>67.47222222222223</v>
      </c>
      <c r="Z143" s="8" t="n">
        <f si="67" t="shared"/>
        <v>8.527777777777771</v>
      </c>
      <c r="AA143" s="19" t="n">
        <v>79.63076499690229</v>
      </c>
      <c r="AB143" s="18" t="n">
        <f si="68" t="shared"/>
        <v>3.630764996902286</v>
      </c>
      <c r="AC143" s="19" t="n">
        <v>68.6590909090909</v>
      </c>
      <c r="AD143" s="30" t="n">
        <f si="69" t="shared"/>
        <v>7.3409090909090935</v>
      </c>
    </row>
    <row r="144" spans="1:30" x14ac:dyDescent="0.25">
      <c r="A144" s="2" t="n">
        <v>549.0</v>
      </c>
      <c r="B144" s="1" t="n">
        <v>82.0</v>
      </c>
      <c r="C144" s="14" t="n">
        <v>68.65137614678899</v>
      </c>
      <c r="D144" s="13" t="n">
        <f si="56" t="shared"/>
        <v>13.34862385321101</v>
      </c>
      <c r="E144" s="14" t="n">
        <v>73.46590040252914</v>
      </c>
      <c r="F144" s="13" t="n">
        <f si="57" t="shared"/>
        <v>8.534099597470856</v>
      </c>
      <c r="G144" s="14" t="n">
        <v>71.61111111111111</v>
      </c>
      <c r="H144" s="13" t="n">
        <f si="58" t="shared"/>
        <v>10.388888888888886</v>
      </c>
      <c r="I144" s="24" t="n">
        <v>68.65137614678899</v>
      </c>
      <c r="J144" s="23" t="n">
        <f si="59" t="shared"/>
        <v>13.34862385321101</v>
      </c>
      <c r="K144" s="24" t="n">
        <v>73.0465361568638</v>
      </c>
      <c r="L144" s="23" t="n">
        <f si="60" t="shared"/>
        <v>8.953463843136205</v>
      </c>
      <c r="M144" s="24" t="n">
        <v>71.76</v>
      </c>
      <c r="N144" s="23" t="n">
        <f si="61" t="shared"/>
        <v>10.239999999999995</v>
      </c>
      <c r="O144" s="29" t="n">
        <v>71.2704081632653</v>
      </c>
      <c r="P144" s="28" t="n">
        <f si="62" t="shared"/>
        <v>10.729591836734699</v>
      </c>
      <c r="Q144" s="29" t="n">
        <v>78.49655122938836</v>
      </c>
      <c r="R144" s="28" t="n">
        <f si="63" t="shared"/>
        <v>3.503448770611641</v>
      </c>
      <c r="S144" s="29" t="n">
        <v>70.74117647058823</v>
      </c>
      <c r="T144" s="28" t="n">
        <f si="64" t="shared"/>
        <v>11.258823529411771</v>
      </c>
      <c r="U144" s="9" t="n">
        <v>76.12</v>
      </c>
      <c r="V144" s="8" t="n">
        <f si="65" t="shared"/>
        <v>5.8799999999999955</v>
      </c>
      <c r="W144" s="9" t="n">
        <v>80.9697277251469</v>
      </c>
      <c r="X144" s="8" t="n">
        <f si="66" t="shared"/>
        <v>1.030272274853104</v>
      </c>
      <c r="Y144" s="9" t="n">
        <v>75.44444444444444</v>
      </c>
      <c r="Z144" s="8" t="n">
        <f si="67" t="shared"/>
        <v>6.555555555555557</v>
      </c>
      <c r="AA144" s="19" t="n">
        <v>77.02179091428614</v>
      </c>
      <c r="AB144" s="18" t="n">
        <f si="68" t="shared"/>
        <v>4.978209085713857</v>
      </c>
      <c r="AC144" s="19" t="n">
        <v>74.4090909090909</v>
      </c>
      <c r="AD144" s="30" t="n">
        <f si="69" t="shared"/>
        <v>7.5909090909090935</v>
      </c>
    </row>
    <row r="145" spans="1:30" x14ac:dyDescent="0.25">
      <c r="A145" s="2" t="n">
        <v>554.0</v>
      </c>
      <c r="B145" s="1" t="n">
        <v>62.0</v>
      </c>
      <c r="C145" s="14" t="n">
        <v>68.65137614678899</v>
      </c>
      <c r="D145" s="13" t="n">
        <f si="56" t="shared"/>
        <v>6.651376146788991</v>
      </c>
      <c r="E145" s="14" t="n">
        <v>66.34651089582135</v>
      </c>
      <c r="F145" s="13" t="n">
        <f si="57" t="shared"/>
        <v>4.346510895821353</v>
      </c>
      <c r="G145" s="14" t="n">
        <v>64.08333333333333</v>
      </c>
      <c r="H145" s="13" t="n">
        <f si="58" t="shared"/>
        <v>2.0833333333333286</v>
      </c>
      <c r="I145" s="24" t="n">
        <v>68.65137614678899</v>
      </c>
      <c r="J145" s="23" t="n">
        <f si="59" t="shared"/>
        <v>6.651376146788991</v>
      </c>
      <c r="K145" s="24" t="n">
        <v>68.4160773663769</v>
      </c>
      <c r="L145" s="23" t="n">
        <f si="60" t="shared"/>
        <v>6.416077366376896</v>
      </c>
      <c r="M145" s="24" t="n">
        <v>61.8</v>
      </c>
      <c r="N145" s="23" t="n">
        <f si="61" t="shared"/>
        <v>0.20000000000000284</v>
      </c>
      <c r="O145" s="29" t="n">
        <v>71.2704081632653</v>
      </c>
      <c r="P145" s="28" t="n">
        <f si="62" t="shared"/>
        <v>9.270408163265301</v>
      </c>
      <c r="Q145" s="29" t="n">
        <v>67.12761335965348</v>
      </c>
      <c r="R145" s="28" t="n">
        <f si="63" t="shared"/>
        <v>5.1276133596534805</v>
      </c>
      <c r="S145" s="29" t="n">
        <v>66.45882352941176</v>
      </c>
      <c r="T145" s="28" t="n">
        <f si="64" t="shared"/>
        <v>4.4588235294117595</v>
      </c>
      <c r="U145" s="9" t="n">
        <v>70.26744186046511</v>
      </c>
      <c r="V145" s="8" t="n">
        <f si="65" t="shared"/>
        <v>8.267441860465112</v>
      </c>
      <c r="W145" s="9" t="n">
        <v>70.83675519820058</v>
      </c>
      <c r="X145" s="8" t="n">
        <f si="66" t="shared"/>
        <v>8.836755198200578</v>
      </c>
      <c r="Y145" s="9" t="n">
        <v>66.0</v>
      </c>
      <c r="Z145" s="8" t="n">
        <f si="67" t="shared"/>
        <v>4.0</v>
      </c>
      <c r="AA145" s="19" t="n">
        <v>67.3709099215909</v>
      </c>
      <c r="AB145" s="18" t="n">
        <f si="68" t="shared"/>
        <v>5.3709099215908935</v>
      </c>
      <c r="AC145" s="19" t="n">
        <v>65.70454545454545</v>
      </c>
      <c r="AD145" s="30" t="n">
        <f si="69" t="shared"/>
        <v>3.7045454545454533</v>
      </c>
    </row>
    <row r="146" spans="1:30" x14ac:dyDescent="0.25">
      <c r="A146" s="2" t="n">
        <v>556.0</v>
      </c>
      <c r="B146" s="1" t="n">
        <v>70.0</v>
      </c>
      <c r="C146" s="14" t="n">
        <v>74.91891891891892</v>
      </c>
      <c r="D146" s="13" t="n">
        <f si="56" t="shared"/>
        <v>4.918918918918919</v>
      </c>
      <c r="E146" s="14" t="n">
        <v>74.55814903067422</v>
      </c>
      <c r="F146" s="13" t="n">
        <f si="57" t="shared"/>
        <v>4.558149030674215</v>
      </c>
      <c r="G146" s="14" t="n">
        <v>73.55555555555556</v>
      </c>
      <c r="H146" s="13" t="n">
        <f si="58" t="shared"/>
        <v>3.555555555555557</v>
      </c>
      <c r="I146" s="24" t="n">
        <v>74.91891891891892</v>
      </c>
      <c r="J146" s="23" t="n">
        <f si="59" t="shared"/>
        <v>4.918918918918919</v>
      </c>
      <c r="K146" s="24" t="n">
        <v>77.80942011352171</v>
      </c>
      <c r="L146" s="23" t="n">
        <f si="60" t="shared"/>
        <v>7.8094201135217105</v>
      </c>
      <c r="M146" s="24" t="n">
        <v>73.84</v>
      </c>
      <c r="N146" s="23" t="n">
        <f si="61" t="shared"/>
        <v>3.8400000000000034</v>
      </c>
      <c r="O146" s="29" t="n">
        <v>71.2704081632653</v>
      </c>
      <c r="P146" s="28" t="n">
        <f si="62" t="shared"/>
        <v>1.2704081632653015</v>
      </c>
      <c r="Q146" s="29" t="n">
        <v>72.56681953537584</v>
      </c>
      <c r="R146" s="28" t="n">
        <f si="63" t="shared"/>
        <v>2.566819535375842</v>
      </c>
      <c r="S146" s="29" t="n">
        <v>73.17647058823529</v>
      </c>
      <c r="T146" s="28" t="n">
        <f si="64" t="shared"/>
        <v>3.17647058823529</v>
      </c>
      <c r="U146" s="9" t="n">
        <v>70.26744186046511</v>
      </c>
      <c r="V146" s="8" t="n">
        <f si="65" t="shared"/>
        <v>0.2674418604651123</v>
      </c>
      <c r="W146" s="9" t="n">
        <v>71.00670920664498</v>
      </c>
      <c r="X146" s="8" t="n">
        <f si="66" t="shared"/>
        <v>1.0067092066449845</v>
      </c>
      <c r="Y146" s="9" t="n">
        <v>70.27777777777777</v>
      </c>
      <c r="Z146" s="8" t="n">
        <f si="67" t="shared"/>
        <v>0.27777777777777146</v>
      </c>
      <c r="AA146" s="19" t="n">
        <v>72.70100141963282</v>
      </c>
      <c r="AB146" s="18" t="n">
        <f si="68" t="shared"/>
        <v>2.701001419632817</v>
      </c>
      <c r="AC146" s="19" t="n">
        <v>71.36363636363636</v>
      </c>
      <c r="AD146" s="30" t="n">
        <f si="69" t="shared"/>
        <v>1.3636363636363598</v>
      </c>
    </row>
    <row r="147" spans="1:30" x14ac:dyDescent="0.25">
      <c r="A147" s="2" t="n">
        <v>562.0</v>
      </c>
      <c r="B147" s="1" t="n">
        <v>66.0</v>
      </c>
      <c r="C147" s="14" t="n">
        <v>74.91891891891892</v>
      </c>
      <c r="D147" s="13" t="n">
        <f si="56" t="shared"/>
        <v>8.91891891891892</v>
      </c>
      <c r="E147" s="14" t="n">
        <v>76.23826012950181</v>
      </c>
      <c r="F147" s="13" t="n">
        <f si="57" t="shared"/>
        <v>10.23826012950181</v>
      </c>
      <c r="G147" s="14" t="n">
        <v>74.94444444444444</v>
      </c>
      <c r="H147" s="13" t="n">
        <f si="58" t="shared"/>
        <v>8.944444444444443</v>
      </c>
      <c r="I147" s="24" t="n">
        <v>74.91891891891892</v>
      </c>
      <c r="J147" s="23" t="n">
        <f si="59" t="shared"/>
        <v>8.91891891891892</v>
      </c>
      <c r="K147" s="24" t="n">
        <v>71.17223384143107</v>
      </c>
      <c r="L147" s="23" t="n">
        <f si="60" t="shared"/>
        <v>5.172233841431066</v>
      </c>
      <c r="M147" s="24" t="n">
        <v>70.4</v>
      </c>
      <c r="N147" s="23" t="n">
        <f si="61" t="shared"/>
        <v>4.400000000000006</v>
      </c>
      <c r="O147" s="29" t="n">
        <v>71.2704081632653</v>
      </c>
      <c r="P147" s="28" t="n">
        <f si="62" t="shared"/>
        <v>5.2704081632653015</v>
      </c>
      <c r="Q147" s="29" t="n">
        <v>80.46646819504093</v>
      </c>
      <c r="R147" s="28" t="n">
        <f si="63" t="shared"/>
        <v>14.466468195040932</v>
      </c>
      <c r="S147" s="29" t="n">
        <v>74.63529411764706</v>
      </c>
      <c r="T147" s="28" t="n">
        <f si="64" t="shared"/>
        <v>8.635294117647064</v>
      </c>
      <c r="U147" s="9" t="n">
        <v>70.26744186046511</v>
      </c>
      <c r="V147" s="8" t="n">
        <f si="65" t="shared"/>
        <v>4.267441860465112</v>
      </c>
      <c r="W147" s="9" t="n">
        <v>65.30067402638792</v>
      </c>
      <c r="X147" s="8" t="n">
        <f si="66" t="shared"/>
        <v>0.6993259736120763</v>
      </c>
      <c r="Y147" s="9" t="n">
        <v>67.5</v>
      </c>
      <c r="Z147" s="8" t="n">
        <f si="67" t="shared"/>
        <v>1.5</v>
      </c>
      <c r="AA147" s="19" t="n">
        <v>79.31564470870788</v>
      </c>
      <c r="AB147" s="18" t="n">
        <f si="68" t="shared"/>
        <v>13.315644708707879</v>
      </c>
      <c r="AC147" s="19" t="n">
        <v>67.3409090909091</v>
      </c>
      <c r="AD147" s="30" t="n">
        <f si="69" t="shared"/>
        <v>1.3409090909090935</v>
      </c>
    </row>
    <row r="148" spans="1:30" x14ac:dyDescent="0.25">
      <c r="A148" s="2" t="n">
        <v>563.0</v>
      </c>
      <c r="B148" s="1" t="n">
        <v>68.0</v>
      </c>
      <c r="C148" s="14" t="n">
        <v>68.65137614678899</v>
      </c>
      <c r="D148" s="13" t="n">
        <f si="56" t="shared"/>
        <v>0.6513761467889907</v>
      </c>
      <c r="E148" s="14" t="n">
        <v>67.57610550141992</v>
      </c>
      <c r="F148" s="13" t="n">
        <f si="57" t="shared"/>
        <v>0.42389449858008277</v>
      </c>
      <c r="G148" s="14" t="n">
        <v>63.583333333333336</v>
      </c>
      <c r="H148" s="13" t="n">
        <f si="58" t="shared"/>
        <v>4.416666666666664</v>
      </c>
      <c r="I148" s="24" t="n">
        <v>68.65137614678899</v>
      </c>
      <c r="J148" s="23" t="n">
        <f si="59" t="shared"/>
        <v>0.6513761467889907</v>
      </c>
      <c r="K148" s="24" t="n">
        <v>71.02929228133837</v>
      </c>
      <c r="L148" s="23" t="n">
        <f si="60" t="shared"/>
        <v>3.029292281338371</v>
      </c>
      <c r="M148" s="24" t="n">
        <v>65.28</v>
      </c>
      <c r="N148" s="23" t="n">
        <f si="61" t="shared"/>
        <v>2.719999999999999</v>
      </c>
      <c r="O148" s="29" t="n">
        <v>71.2704081632653</v>
      </c>
      <c r="P148" s="28" t="n">
        <f si="62" t="shared"/>
        <v>3.2704081632653015</v>
      </c>
      <c r="Q148" s="29" t="n">
        <v>67.96885393653058</v>
      </c>
      <c r="R148" s="28" t="n">
        <f si="63" t="shared"/>
        <v>0.031146063469421392</v>
      </c>
      <c r="S148" s="29" t="n">
        <v>67.37647058823529</v>
      </c>
      <c r="T148" s="28" t="n">
        <f si="64" t="shared"/>
        <v>0.6235294117647072</v>
      </c>
      <c r="U148" s="9" t="n">
        <v>70.26744186046511</v>
      </c>
      <c r="V148" s="8" t="n">
        <f si="65" t="shared"/>
        <v>2.2674418604651123</v>
      </c>
      <c r="W148" s="9" t="n">
        <v>71.99770731637949</v>
      </c>
      <c r="X148" s="8" t="n">
        <f si="66" t="shared"/>
        <v>3.99770731637949</v>
      </c>
      <c r="Y148" s="9" t="n">
        <v>68.22222222222223</v>
      </c>
      <c r="Z148" s="8" t="n">
        <f si="67" t="shared"/>
        <v>0.22222222222222854</v>
      </c>
      <c r="AA148" s="19" t="n">
        <v>67.82661804869386</v>
      </c>
      <c r="AB148" s="18" t="n">
        <f si="68" t="shared"/>
        <v>0.17338195130614054</v>
      </c>
      <c r="AC148" s="19" t="n">
        <v>67.81818181818181</v>
      </c>
      <c r="AD148" s="30" t="n">
        <f si="69" t="shared"/>
        <v>0.18181818181818699</v>
      </c>
    </row>
    <row r="149" spans="1:30" x14ac:dyDescent="0.25">
      <c r="A149" s="2" t="n">
        <v>567.0</v>
      </c>
      <c r="B149" s="1" t="n">
        <v>72.0</v>
      </c>
      <c r="C149" s="14" t="n">
        <v>68.65137614678899</v>
      </c>
      <c r="D149" s="13" t="n">
        <f si="56" t="shared"/>
        <v>3.3486238532110093</v>
      </c>
      <c r="E149" s="14" t="n">
        <v>66.59282766413135</v>
      </c>
      <c r="F149" s="13" t="n">
        <f si="57" t="shared"/>
        <v>5.407172335868651</v>
      </c>
      <c r="G149" s="14" t="n">
        <v>63.80555555555556</v>
      </c>
      <c r="H149" s="13" t="n">
        <f si="58" t="shared"/>
        <v>8.194444444444443</v>
      </c>
      <c r="I149" s="24" t="n">
        <v>68.65137614678899</v>
      </c>
      <c r="J149" s="23" t="n">
        <f si="59" t="shared"/>
        <v>3.3486238532110093</v>
      </c>
      <c r="K149" s="24" t="n">
        <v>70.03373575045666</v>
      </c>
      <c r="L149" s="23" t="n">
        <f si="60" t="shared"/>
        <v>1.9662642495433431</v>
      </c>
      <c r="M149" s="24" t="n">
        <v>66.52</v>
      </c>
      <c r="N149" s="23" t="n">
        <f si="61" t="shared"/>
        <v>5.480000000000004</v>
      </c>
      <c r="O149" s="29" t="n">
        <v>71.2704081632653</v>
      </c>
      <c r="P149" s="28" t="n">
        <f si="62" t="shared"/>
        <v>0.7295918367346985</v>
      </c>
      <c r="Q149" s="29" t="n">
        <v>68.66701600058603</v>
      </c>
      <c r="R149" s="28" t="n">
        <f si="63" t="shared"/>
        <v>3.332983999413969</v>
      </c>
      <c r="S149" s="29" t="n">
        <v>67.0</v>
      </c>
      <c r="T149" s="28" t="n">
        <f si="64" t="shared"/>
        <v>5.0</v>
      </c>
      <c r="U149" s="9" t="n">
        <v>70.26744186046511</v>
      </c>
      <c r="V149" s="8" t="n">
        <f si="65" t="shared"/>
        <v>1.7325581395348877</v>
      </c>
      <c r="W149" s="9" t="n">
        <v>67.08557479266585</v>
      </c>
      <c r="X149" s="8" t="n">
        <f si="66" t="shared"/>
        <v>4.914425207334148</v>
      </c>
      <c r="Y149" s="9" t="n">
        <v>67.63888888888889</v>
      </c>
      <c r="Z149" s="8" t="n">
        <f si="67" t="shared"/>
        <v>4.361111111111114</v>
      </c>
      <c r="AA149" s="19" t="n">
        <v>68.28111532970514</v>
      </c>
      <c r="AB149" s="18" t="n">
        <f si="68" t="shared"/>
        <v>3.7188846702948553</v>
      </c>
      <c r="AC149" s="19" t="n">
        <v>67.29545454545455</v>
      </c>
      <c r="AD149" s="30" t="n">
        <f si="69" t="shared"/>
        <v>4.704545454545453</v>
      </c>
    </row>
    <row r="150" spans="1:30" x14ac:dyDescent="0.25">
      <c r="A150" s="2" t="n">
        <v>569.0</v>
      </c>
      <c r="B150" s="1" t="n">
        <v>72.0</v>
      </c>
      <c r="C150" s="14" t="n">
        <v>74.91891891891892</v>
      </c>
      <c r="D150" s="13" t="n">
        <f si="56" t="shared"/>
        <v>2.9189189189189193</v>
      </c>
      <c r="E150" s="14" t="n">
        <v>73.5598132528113</v>
      </c>
      <c r="F150" s="13" t="n">
        <f si="57" t="shared"/>
        <v>1.5598132528112956</v>
      </c>
      <c r="G150" s="14" t="n">
        <v>72.77777777777777</v>
      </c>
      <c r="H150" s="13" t="n">
        <f si="58" t="shared"/>
        <v>0.7777777777777715</v>
      </c>
      <c r="I150" s="24" t="n">
        <v>74.91891891891892</v>
      </c>
      <c r="J150" s="23" t="n">
        <f si="59" t="shared"/>
        <v>2.9189189189189193</v>
      </c>
      <c r="K150" s="24" t="n">
        <v>72.00736498849912</v>
      </c>
      <c r="L150" s="23" t="n">
        <f si="60" t="shared"/>
        <v>0.007364988499119818</v>
      </c>
      <c r="M150" s="24" t="n">
        <v>70.24</v>
      </c>
      <c r="N150" s="23" t="n">
        <f si="61" t="shared"/>
        <v>1.7600000000000051</v>
      </c>
      <c r="O150" s="29" t="n">
        <v>71.2704081632653</v>
      </c>
      <c r="P150" s="28" t="n">
        <f si="62" t="shared"/>
        <v>0.7295918367346985</v>
      </c>
      <c r="Q150" s="29" t="n">
        <v>75.57993392116003</v>
      </c>
      <c r="R150" s="28" t="n">
        <f si="63" t="shared"/>
        <v>3.579933921160034</v>
      </c>
      <c r="S150" s="29" t="n">
        <v>71.74117647058823</v>
      </c>
      <c r="T150" s="28" t="n">
        <f si="64" t="shared"/>
        <v>0.2588235294117709</v>
      </c>
      <c r="U150" s="9" t="n">
        <v>70.26744186046511</v>
      </c>
      <c r="V150" s="8" t="n">
        <f si="65" t="shared"/>
        <v>1.7325581395348877</v>
      </c>
      <c r="W150" s="9" t="n">
        <v>70.57115954919573</v>
      </c>
      <c r="X150" s="8" t="n">
        <f si="66" t="shared"/>
        <v>1.4288404508042731</v>
      </c>
      <c r="Y150" s="9" t="n">
        <v>65.47222222222223</v>
      </c>
      <c r="Z150" s="8" t="n">
        <f si="67" t="shared"/>
        <v>6.5277777777777715</v>
      </c>
      <c r="AA150" s="19" t="n">
        <v>74.92082538077541</v>
      </c>
      <c r="AB150" s="18" t="n">
        <f si="68" t="shared"/>
        <v>2.920825380775412</v>
      </c>
      <c r="AC150" s="19" t="n">
        <v>66.20454545454545</v>
      </c>
      <c r="AD150" s="30" t="n">
        <f si="69" t="shared"/>
        <v>5.795454545454547</v>
      </c>
    </row>
    <row r="151" spans="1:30" x14ac:dyDescent="0.25">
      <c r="A151" s="2" t="n">
        <v>570.0</v>
      </c>
      <c r="B151" s="1" t="n">
        <v>66.0</v>
      </c>
      <c r="C151" s="14" t="n">
        <v>74.91891891891892</v>
      </c>
      <c r="D151" s="13" t="n">
        <f si="56" t="shared"/>
        <v>8.91891891891892</v>
      </c>
      <c r="E151" s="14" t="n">
        <v>73.79364538589421</v>
      </c>
      <c r="F151" s="13" t="n">
        <f si="57" t="shared"/>
        <v>7.793645385894209</v>
      </c>
      <c r="G151" s="14" t="n">
        <v>73.05555555555556</v>
      </c>
      <c r="H151" s="13" t="n">
        <f si="58" t="shared"/>
        <v>7.055555555555557</v>
      </c>
      <c r="I151" s="24" t="n">
        <v>74.91891891891892</v>
      </c>
      <c r="J151" s="23" t="n">
        <f si="59" t="shared"/>
        <v>8.91891891891892</v>
      </c>
      <c r="K151" s="24" t="n">
        <v>70.90041099427515</v>
      </c>
      <c r="L151" s="23" t="n">
        <f si="60" t="shared"/>
        <v>4.900410994275148</v>
      </c>
      <c r="M151" s="24" t="n">
        <v>71.44</v>
      </c>
      <c r="N151" s="23" t="n">
        <f si="61" t="shared"/>
        <v>5.439999999999998</v>
      </c>
      <c r="O151" s="29" t="n">
        <v>71.2704081632653</v>
      </c>
      <c r="P151" s="28" t="n">
        <f si="62" t="shared"/>
        <v>5.2704081632653015</v>
      </c>
      <c r="Q151" s="29" t="n">
        <v>71.92033710002289</v>
      </c>
      <c r="R151" s="28" t="n">
        <f si="63" t="shared"/>
        <v>5.920337100022891</v>
      </c>
      <c r="S151" s="29" t="n">
        <v>72.04705882352941</v>
      </c>
      <c r="T151" s="28" t="n">
        <f si="64" t="shared"/>
        <v>6.047058823529412</v>
      </c>
      <c r="U151" s="9" t="n">
        <v>70.26744186046511</v>
      </c>
      <c r="V151" s="8" t="n">
        <f si="65" t="shared"/>
        <v>4.267441860465112</v>
      </c>
      <c r="W151" s="9" t="n">
        <v>66.2602449921953</v>
      </c>
      <c r="X151" s="8" t="n">
        <f si="66" t="shared"/>
        <v>0.26024499219529673</v>
      </c>
      <c r="Y151" s="9" t="n">
        <v>67.91666666666667</v>
      </c>
      <c r="Z151" s="8" t="n">
        <f si="67" t="shared"/>
        <v>1.9166666666666714</v>
      </c>
      <c r="AA151" s="19" t="n">
        <v>71.75555189167483</v>
      </c>
      <c r="AB151" s="18" t="n">
        <f si="68" t="shared"/>
        <v>5.755551891674827</v>
      </c>
      <c r="AC151" s="19" t="n">
        <v>67.02272727272727</v>
      </c>
      <c r="AD151" s="30" t="n">
        <f si="69" t="shared"/>
        <v>1.0227272727272663</v>
      </c>
    </row>
    <row r="152" spans="1:30" x14ac:dyDescent="0.25">
      <c r="A152" s="2" t="n">
        <v>573.0</v>
      </c>
      <c r="B152" s="1" t="n">
        <v>58.0</v>
      </c>
      <c r="C152" s="14" t="n">
        <v>68.65137614678899</v>
      </c>
      <c r="D152" s="13" t="n">
        <f si="56" t="shared"/>
        <v>10.65137614678899</v>
      </c>
      <c r="E152" s="14" t="n">
        <v>67.95006502961738</v>
      </c>
      <c r="F152" s="13" t="n">
        <f si="57" t="shared"/>
        <v>9.950065029617377</v>
      </c>
      <c r="G152" s="14" t="n">
        <v>67.02777777777777</v>
      </c>
      <c r="H152" s="13" t="n">
        <f si="58" t="shared"/>
        <v>9.027777777777771</v>
      </c>
      <c r="I152" s="24" t="n">
        <v>68.65137614678899</v>
      </c>
      <c r="J152" s="23" t="n">
        <f si="59" t="shared"/>
        <v>10.65137614678899</v>
      </c>
      <c r="K152" s="24" t="n">
        <v>71.76747534654879</v>
      </c>
      <c r="L152" s="23" t="n">
        <f si="60" t="shared"/>
        <v>13.767475346548792</v>
      </c>
      <c r="M152" s="24" t="n">
        <v>65.32</v>
      </c>
      <c r="N152" s="23" t="n">
        <f si="61" t="shared"/>
        <v>7.319999999999993</v>
      </c>
      <c r="O152" s="29" t="n">
        <v>71.2704081632653</v>
      </c>
      <c r="P152" s="28" t="n">
        <f si="62" t="shared"/>
        <v>13.270408163265301</v>
      </c>
      <c r="Q152" s="29" t="n">
        <v>69.72198902811631</v>
      </c>
      <c r="R152" s="28" t="n">
        <f si="63" t="shared"/>
        <v>11.721989028116312</v>
      </c>
      <c r="S152" s="29" t="n">
        <v>67.02352941176471</v>
      </c>
      <c r="T152" s="28" t="n">
        <f si="64" t="shared"/>
        <v>9.023529411764713</v>
      </c>
      <c r="U152" s="9" t="n">
        <v>70.26744186046511</v>
      </c>
      <c r="V152" s="8" t="n">
        <f si="65" t="shared"/>
        <v>12.267441860465112</v>
      </c>
      <c r="W152" s="9" t="n">
        <v>68.2777741323161</v>
      </c>
      <c r="X152" s="8" t="n">
        <f si="66" t="shared"/>
        <v>10.277774132316097</v>
      </c>
      <c r="Y152" s="9" t="n">
        <v>66.47222222222223</v>
      </c>
      <c r="Z152" s="8" t="n">
        <f si="67" t="shared"/>
        <v>8.472222222222229</v>
      </c>
      <c r="AA152" s="19" t="n">
        <v>69.58028786310547</v>
      </c>
      <c r="AB152" s="18" t="n">
        <f si="68" t="shared"/>
        <v>11.580287863105468</v>
      </c>
      <c r="AC152" s="19" t="n">
        <v>66.56818181818181</v>
      </c>
      <c r="AD152" s="30" t="n">
        <f si="69" t="shared"/>
        <v>8.568181818181813</v>
      </c>
    </row>
    <row r="153" spans="1:30" x14ac:dyDescent="0.25">
      <c r="A153" s="2" t="n">
        <v>575.0</v>
      </c>
      <c r="B153" s="1" t="n">
        <v>86.0</v>
      </c>
      <c r="C153" s="14" t="n">
        <v>74.91891891891892</v>
      </c>
      <c r="D153" s="13" t="n">
        <f si="56" t="shared"/>
        <v>11.08108108108108</v>
      </c>
      <c r="E153" s="14" t="n">
        <v>76.32238236876505</v>
      </c>
      <c r="F153" s="13" t="n">
        <f si="57" t="shared"/>
        <v>9.677617631234952</v>
      </c>
      <c r="G153" s="14" t="n">
        <v>75.88888888888889</v>
      </c>
      <c r="H153" s="13" t="n">
        <f si="58" t="shared"/>
        <v>10.111111111111114</v>
      </c>
      <c r="I153" s="24" t="n">
        <v>74.91891891891892</v>
      </c>
      <c r="J153" s="23" t="n">
        <f si="59" t="shared"/>
        <v>11.08108108108108</v>
      </c>
      <c r="K153" s="24" t="n">
        <v>71.88989880798805</v>
      </c>
      <c r="L153" s="23" t="n">
        <f si="60" t="shared"/>
        <v>14.110101192011953</v>
      </c>
      <c r="M153" s="24" t="n">
        <v>71.2</v>
      </c>
      <c r="N153" s="23" t="n">
        <f si="61" t="shared"/>
        <v>14.799999999999997</v>
      </c>
      <c r="O153" s="29" t="n">
        <v>71.2704081632653</v>
      </c>
      <c r="P153" s="28" t="n">
        <f si="62" t="shared"/>
        <v>14.729591836734699</v>
      </c>
      <c r="Q153" s="29" t="n">
        <v>73.52603281341433</v>
      </c>
      <c r="R153" s="28" t="n">
        <f si="63" t="shared"/>
        <v>12.473967186585668</v>
      </c>
      <c r="S153" s="29" t="n">
        <v>73.90588235294118</v>
      </c>
      <c r="T153" s="28" t="n">
        <f si="64" t="shared"/>
        <v>12.094117647058823</v>
      </c>
      <c r="U153" s="9" t="n">
        <v>70.26744186046511</v>
      </c>
      <c r="V153" s="8" t="n">
        <f si="65" t="shared"/>
        <v>15.732558139534888</v>
      </c>
      <c r="W153" s="9" t="n">
        <v>67.12217374702405</v>
      </c>
      <c r="X153" s="8" t="n">
        <f si="66" t="shared"/>
        <v>18.87782625297595</v>
      </c>
      <c r="Y153" s="9" t="n">
        <v>67.36111111111111</v>
      </c>
      <c r="Z153" s="8" t="n">
        <f si="67" t="shared"/>
        <v>18.638888888888886</v>
      </c>
      <c r="AA153" s="19" t="n">
        <v>73.86619254492676</v>
      </c>
      <c r="AB153" s="18" t="n">
        <f si="68" t="shared"/>
        <v>12.133807455073239</v>
      </c>
      <c r="AC153" s="19" t="n">
        <v>67.61363636363636</v>
      </c>
      <c r="AD153" s="30" t="n">
        <f si="69" t="shared"/>
        <v>18.38636363636364</v>
      </c>
    </row>
    <row r="154" spans="1:30" x14ac:dyDescent="0.25">
      <c r="A154" s="2" t="n">
        <v>576.0</v>
      </c>
      <c r="B154" s="1" t="n">
        <v>44.0</v>
      </c>
      <c r="C154" s="14" t="n">
        <v>68.65137614678899</v>
      </c>
      <c r="D154" s="13" t="n">
        <f si="56" t="shared"/>
        <v>24.65137614678899</v>
      </c>
      <c r="E154" s="14" t="n">
        <v>69.61064905788227</v>
      </c>
      <c r="F154" s="13" t="n">
        <f si="57" t="shared"/>
        <v>25.61064905788227</v>
      </c>
      <c r="G154" s="14" t="n">
        <v>68.02777777777777</v>
      </c>
      <c r="H154" s="13" t="n">
        <f si="58" t="shared"/>
        <v>24.02777777777777</v>
      </c>
      <c r="I154" s="24" t="n">
        <v>68.65137614678899</v>
      </c>
      <c r="J154" s="23" t="n">
        <f si="59" t="shared"/>
        <v>24.65137614678899</v>
      </c>
      <c r="K154" s="24" t="n">
        <v>73.85168261238614</v>
      </c>
      <c r="L154" s="23" t="n">
        <f si="60" t="shared"/>
        <v>29.851682612386142</v>
      </c>
      <c r="M154" s="24" t="n">
        <v>71.76</v>
      </c>
      <c r="N154" s="23" t="n">
        <f si="61" t="shared"/>
        <v>27.760000000000005</v>
      </c>
      <c r="O154" s="29" t="n">
        <v>71.2704081632653</v>
      </c>
      <c r="P154" s="28" t="n">
        <f si="62" t="shared"/>
        <v>27.2704081632653</v>
      </c>
      <c r="Q154" s="29" t="n">
        <v>71.8691366277114</v>
      </c>
      <c r="R154" s="28" t="n">
        <f si="63" t="shared"/>
        <v>27.8691366277114</v>
      </c>
      <c r="S154" s="29" t="n">
        <v>67.96470588235294</v>
      </c>
      <c r="T154" s="28" t="n">
        <f si="64" t="shared"/>
        <v>23.964705882352945</v>
      </c>
      <c r="U154" s="9" t="n">
        <v>76.12</v>
      </c>
      <c r="V154" s="8" t="n">
        <f si="65" t="shared"/>
        <v>32.120000000000005</v>
      </c>
      <c r="W154" s="9" t="n">
        <v>80.69166928875688</v>
      </c>
      <c r="X154" s="8" t="n">
        <f si="66" t="shared"/>
        <v>36.691669288756884</v>
      </c>
      <c r="Y154" s="9" t="n">
        <v>76.83333333333333</v>
      </c>
      <c r="Z154" s="8" t="n">
        <f si="67" t="shared"/>
        <v>32.83333333333333</v>
      </c>
      <c r="AA154" s="19" t="n">
        <v>71.12599031967883</v>
      </c>
      <c r="AB154" s="18" t="n">
        <f si="68" t="shared"/>
        <v>27.125990319678834</v>
      </c>
      <c r="AC154" s="19" t="n">
        <v>74.9090909090909</v>
      </c>
      <c r="AD154" s="30" t="n">
        <f si="69" t="shared"/>
        <v>30.909090909090907</v>
      </c>
    </row>
    <row r="155" spans="1:30" x14ac:dyDescent="0.25">
      <c r="A155" s="2" t="n">
        <v>577.0</v>
      </c>
      <c r="B155" s="1" t="n">
        <v>44.0</v>
      </c>
      <c r="C155" s="14" t="n">
        <v>68.65137614678899</v>
      </c>
      <c r="D155" s="13" t="n">
        <f si="56" t="shared"/>
        <v>24.65137614678899</v>
      </c>
      <c r="E155" s="14" t="n">
        <v>70.14145875109513</v>
      </c>
      <c r="F155" s="13" t="n">
        <f si="57" t="shared"/>
        <v>26.14145875109513</v>
      </c>
      <c r="G155" s="14" t="n">
        <v>68.16666666666667</v>
      </c>
      <c r="H155" s="13" t="n">
        <f si="58" t="shared"/>
        <v>24.16666666666667</v>
      </c>
      <c r="I155" s="24" t="n">
        <v>68.65137614678899</v>
      </c>
      <c r="J155" s="23" t="n">
        <f si="59" t="shared"/>
        <v>24.65137614678899</v>
      </c>
      <c r="K155" s="24" t="n">
        <v>71.35311971040538</v>
      </c>
      <c r="L155" s="23" t="n">
        <f si="60" t="shared"/>
        <v>27.35311971040538</v>
      </c>
      <c r="M155" s="24" t="n">
        <v>65.12</v>
      </c>
      <c r="N155" s="23" t="n">
        <f si="61" t="shared"/>
        <v>21.120000000000005</v>
      </c>
      <c r="O155" s="29" t="n">
        <v>71.2704081632653</v>
      </c>
      <c r="P155" s="28" t="n">
        <f si="62" t="shared"/>
        <v>27.2704081632653</v>
      </c>
      <c r="Q155" s="29" t="n">
        <v>69.8556365737752</v>
      </c>
      <c r="R155" s="28" t="n">
        <f si="63" t="shared"/>
        <v>25.8556365737752</v>
      </c>
      <c r="S155" s="29" t="n">
        <v>69.71764705882353</v>
      </c>
      <c r="T155" s="28" t="n">
        <f si="64" t="shared"/>
        <v>25.71764705882353</v>
      </c>
      <c r="U155" s="9" t="n">
        <v>68.66666666666667</v>
      </c>
      <c r="V155" s="8" t="n">
        <f si="65" t="shared"/>
        <v>24.66666666666667</v>
      </c>
      <c r="W155" s="9" t="n">
        <v>68.97197060591682</v>
      </c>
      <c r="X155" s="8" t="n">
        <f si="66" t="shared"/>
        <v>24.971970605916823</v>
      </c>
      <c r="Y155" s="9" t="n">
        <v>67.5</v>
      </c>
      <c r="Z155" s="8" t="n">
        <f si="67" t="shared"/>
        <v>23.5</v>
      </c>
      <c r="AA155" s="19" t="n">
        <v>70.2468798757579</v>
      </c>
      <c r="AB155" s="18" t="n">
        <f si="68" t="shared"/>
        <v>26.246879875757898</v>
      </c>
      <c r="AC155" s="19" t="n">
        <v>69.22727272727273</v>
      </c>
      <c r="AD155" s="30" t="n">
        <f si="69" t="shared"/>
        <v>25.227272727272734</v>
      </c>
    </row>
    <row r="156" spans="1:30" x14ac:dyDescent="0.25">
      <c r="A156" s="2" t="n">
        <v>592.0</v>
      </c>
      <c r="B156" s="1" t="n">
        <v>78.0</v>
      </c>
      <c r="C156" s="14" t="n">
        <v>68.65137614678899</v>
      </c>
      <c r="D156" s="13" t="n">
        <f si="56" t="shared"/>
        <v>9.34862385321101</v>
      </c>
      <c r="E156" s="14" t="n">
        <v>71.3756857540445</v>
      </c>
      <c r="F156" s="13" t="n">
        <f si="57" t="shared"/>
        <v>6.624314245955503</v>
      </c>
      <c r="G156" s="14" t="n">
        <v>69.11111111111111</v>
      </c>
      <c r="H156" s="13" t="n">
        <f si="58" t="shared"/>
        <v>8.888888888888886</v>
      </c>
      <c r="I156" s="24" t="n">
        <v>68.65137614678899</v>
      </c>
      <c r="J156" s="23" t="n">
        <f si="59" t="shared"/>
        <v>9.34862385321101</v>
      </c>
      <c r="K156" s="24" t="n">
        <v>74.97406314442794</v>
      </c>
      <c r="L156" s="23" t="n">
        <f si="60" t="shared"/>
        <v>3.0259368555720556</v>
      </c>
      <c r="M156" s="24" t="n">
        <v>72.24</v>
      </c>
      <c r="N156" s="23" t="n">
        <f si="61" t="shared"/>
        <v>5.760000000000005</v>
      </c>
      <c r="O156" s="29" t="n">
        <v>71.2704081632653</v>
      </c>
      <c r="P156" s="28" t="n">
        <f si="62" t="shared"/>
        <v>6.7295918367346985</v>
      </c>
      <c r="Q156" s="29" t="n">
        <v>71.52780349058115</v>
      </c>
      <c r="R156" s="28" t="n">
        <f si="63" t="shared"/>
        <v>6.4721965094188505</v>
      </c>
      <c r="S156" s="29" t="n">
        <v>70.28235294117647</v>
      </c>
      <c r="T156" s="28" t="n">
        <f si="64" t="shared"/>
        <v>7.71764705882353</v>
      </c>
      <c r="U156" s="9" t="n">
        <v>76.12</v>
      </c>
      <c r="V156" s="8" t="n">
        <f si="65" t="shared"/>
        <v>1.8799999999999955</v>
      </c>
      <c r="W156" s="9" t="n">
        <v>80.06174572049005</v>
      </c>
      <c r="X156" s="8" t="n">
        <f si="66" t="shared"/>
        <v>2.061745720490052</v>
      </c>
      <c r="Y156" s="9" t="n">
        <v>78.72222222222223</v>
      </c>
      <c r="Z156" s="8" t="n">
        <f si="67" t="shared"/>
        <v>0.7222222222222285</v>
      </c>
      <c r="AA156" s="19" t="n">
        <v>70.88918873546542</v>
      </c>
      <c r="AB156" s="18" t="n">
        <f si="68" t="shared"/>
        <v>7.110811264534576</v>
      </c>
      <c r="AC156" s="19" t="n">
        <v>75.45454545454545</v>
      </c>
      <c r="AD156" s="30" t="n">
        <f si="69" t="shared"/>
        <v>2.5454545454545467</v>
      </c>
    </row>
    <row r="157" spans="1:30" x14ac:dyDescent="0.25">
      <c r="A157" s="2" t="n">
        <v>594.0</v>
      </c>
      <c r="B157" s="1" t="n">
        <v>52.0</v>
      </c>
      <c r="C157" s="14" t="n">
        <v>68.65137614678899</v>
      </c>
      <c r="D157" s="13" t="n">
        <f si="56" t="shared"/>
        <v>16.65137614678899</v>
      </c>
      <c r="E157" s="14" t="n">
        <v>67.82165640108722</v>
      </c>
      <c r="F157" s="13" t="n">
        <f si="57" t="shared"/>
        <v>15.821656401087225</v>
      </c>
      <c r="G157" s="14" t="n">
        <v>63.75</v>
      </c>
      <c r="H157" s="13" t="n">
        <f si="58" t="shared"/>
        <v>11.75</v>
      </c>
      <c r="I157" s="24" t="n">
        <v>68.65137614678899</v>
      </c>
      <c r="J157" s="23" t="n">
        <f si="59" t="shared"/>
        <v>16.65137614678899</v>
      </c>
      <c r="K157" s="24" t="n">
        <v>68.74159439820986</v>
      </c>
      <c r="L157" s="23" t="n">
        <f si="60" t="shared"/>
        <v>16.741594398209855</v>
      </c>
      <c r="M157" s="24" t="n">
        <v>64.96</v>
      </c>
      <c r="N157" s="23" t="n">
        <f si="61" t="shared"/>
        <v>12.959999999999994</v>
      </c>
      <c r="O157" s="29" t="n">
        <v>71.2704081632653</v>
      </c>
      <c r="P157" s="28" t="n">
        <f si="62" t="shared"/>
        <v>19.2704081632653</v>
      </c>
      <c r="Q157" s="29" t="n">
        <v>66.68554704293292</v>
      </c>
      <c r="R157" s="28" t="n">
        <f si="63" t="shared"/>
        <v>14.685547042932924</v>
      </c>
      <c r="S157" s="29" t="n">
        <v>66.52941176470588</v>
      </c>
      <c r="T157" s="28" t="n">
        <f si="64" t="shared"/>
        <v>14.529411764705884</v>
      </c>
      <c r="U157" s="9" t="n">
        <v>68.66666666666667</v>
      </c>
      <c r="V157" s="8" t="n">
        <f si="65" t="shared"/>
        <v>16.66666666666667</v>
      </c>
      <c r="W157" s="9" t="n">
        <v>62.03349650572955</v>
      </c>
      <c r="X157" s="8" t="n">
        <f si="66" t="shared"/>
        <v>10.033496505729552</v>
      </c>
      <c r="Y157" s="9" t="n">
        <v>66.0</v>
      </c>
      <c r="Z157" s="8" t="n">
        <f si="67" t="shared"/>
        <v>14.0</v>
      </c>
      <c r="AA157" s="19" t="n">
        <v>67.2332776931985</v>
      </c>
      <c r="AB157" s="18" t="n">
        <f si="68" t="shared"/>
        <v>15.233277693198502</v>
      </c>
      <c r="AC157" s="19" t="n">
        <v>66.47727272727273</v>
      </c>
      <c r="AD157" s="30" t="n">
        <f si="69" t="shared"/>
        <v>14.477272727272734</v>
      </c>
    </row>
    <row r="158" spans="1:30" x14ac:dyDescent="0.25">
      <c r="A158" s="2" t="n">
        <v>596.0</v>
      </c>
      <c r="B158" s="1" t="n">
        <v>82.0</v>
      </c>
      <c r="C158" s="14" t="n">
        <v>74.91891891891892</v>
      </c>
      <c r="D158" s="13" t="n">
        <f si="56" t="shared"/>
        <v>7.081081081081081</v>
      </c>
      <c r="E158" s="14" t="n">
        <v>74.4536379603146</v>
      </c>
      <c r="F158" s="13" t="n">
        <f si="57" t="shared"/>
        <v>7.546362039685405</v>
      </c>
      <c r="G158" s="14" t="n">
        <v>72.27777777777777</v>
      </c>
      <c r="H158" s="13" t="n">
        <f si="58" t="shared"/>
        <v>9.722222222222229</v>
      </c>
      <c r="I158" s="24" t="n">
        <v>74.91891891891892</v>
      </c>
      <c r="J158" s="23" t="n">
        <f si="59" t="shared"/>
        <v>7.081081081081081</v>
      </c>
      <c r="K158" s="24" t="n">
        <v>68.99373479345861</v>
      </c>
      <c r="L158" s="23" t="n">
        <f si="60" t="shared"/>
        <v>13.006265206541386</v>
      </c>
      <c r="M158" s="24" t="n">
        <v>73.76</v>
      </c>
      <c r="N158" s="23" t="n">
        <f si="61" t="shared"/>
        <v>8.239999999999995</v>
      </c>
      <c r="O158" s="29" t="n">
        <v>71.2704081632653</v>
      </c>
      <c r="P158" s="28" t="n">
        <f si="62" t="shared"/>
        <v>10.729591836734699</v>
      </c>
      <c r="Q158" s="29" t="n">
        <v>77.22136616974473</v>
      </c>
      <c r="R158" s="28" t="n">
        <f si="63" t="shared"/>
        <v>4.7786338302552736</v>
      </c>
      <c r="S158" s="29" t="n">
        <v>73.50588235294117</v>
      </c>
      <c r="T158" s="28" t="n">
        <f si="64" t="shared"/>
        <v>8.494117647058829</v>
      </c>
      <c r="U158" s="9" t="n">
        <v>68.66666666666667</v>
      </c>
      <c r="V158" s="8" t="n">
        <f si="65" t="shared"/>
        <v>13.333333333333329</v>
      </c>
      <c r="W158" s="9" t="n">
        <v>63.998726373385544</v>
      </c>
      <c r="X158" s="8" t="n">
        <f si="66" t="shared"/>
        <v>18.001273626614456</v>
      </c>
      <c r="Y158" s="9" t="n">
        <v>65.83333333333333</v>
      </c>
      <c r="Z158" s="8" t="n">
        <f si="67" t="shared"/>
        <v>16.16666666666667</v>
      </c>
      <c r="AA158" s="19" t="n">
        <v>76.79107806086064</v>
      </c>
      <c r="AB158" s="18" t="n">
        <f si="68" t="shared"/>
        <v>5.208921939139358</v>
      </c>
      <c r="AC158" s="19" t="n">
        <v>67.22727272727273</v>
      </c>
      <c r="AD158" s="30" t="n">
        <f si="69" t="shared"/>
        <v>14.772727272727266</v>
      </c>
    </row>
    <row r="159" spans="1:30" x14ac:dyDescent="0.25">
      <c r="A159" s="2" t="n">
        <v>604.0</v>
      </c>
      <c r="B159" s="1" t="n">
        <v>78.0</v>
      </c>
      <c r="C159" s="14" t="n">
        <v>74.91891891891892</v>
      </c>
      <c r="D159" s="13" t="n">
        <f si="56" t="shared"/>
        <v>3.0810810810810807</v>
      </c>
      <c r="E159" s="14" t="n">
        <v>73.98968276330866</v>
      </c>
      <c r="F159" s="13" t="n">
        <f si="57" t="shared"/>
        <v>4.0103172366913356</v>
      </c>
      <c r="G159" s="14" t="n">
        <v>73.22222222222223</v>
      </c>
      <c r="H159" s="13" t="n">
        <f si="58" t="shared"/>
        <v>4.7777777777777715</v>
      </c>
      <c r="I159" s="24" t="n">
        <v>74.91891891891892</v>
      </c>
      <c r="J159" s="23" t="n">
        <f si="59" t="shared"/>
        <v>3.0810810810810807</v>
      </c>
      <c r="K159" s="24" t="n">
        <v>73.91946282254095</v>
      </c>
      <c r="L159" s="23" t="n">
        <f si="60" t="shared"/>
        <v>4.08053717745905</v>
      </c>
      <c r="M159" s="24" t="n">
        <v>75.04</v>
      </c>
      <c r="N159" s="23" t="n">
        <f si="61" t="shared"/>
        <v>2.9599999999999937</v>
      </c>
      <c r="O159" s="29" t="n">
        <v>71.2704081632653</v>
      </c>
      <c r="P159" s="28" t="n">
        <f si="62" t="shared"/>
        <v>6.7295918367346985</v>
      </c>
      <c r="Q159" s="29" t="n">
        <v>76.82579293284655</v>
      </c>
      <c r="R159" s="28" t="n">
        <f si="63" t="shared"/>
        <v>1.1742070671534464</v>
      </c>
      <c r="S159" s="29" t="n">
        <v>72.23529411764706</v>
      </c>
      <c r="T159" s="28" t="n">
        <f si="64" t="shared"/>
        <v>5.764705882352942</v>
      </c>
      <c r="U159" s="9" t="n">
        <v>70.26744186046511</v>
      </c>
      <c r="V159" s="8" t="n">
        <f si="65" t="shared"/>
        <v>7.732558139534888</v>
      </c>
      <c r="W159" s="9" t="n">
        <v>74.16406298272724</v>
      </c>
      <c r="X159" s="8" t="n">
        <f si="66" t="shared"/>
        <v>3.835937017272755</v>
      </c>
      <c r="Y159" s="9" t="n">
        <v>71.02777777777777</v>
      </c>
      <c r="Z159" s="8" t="n">
        <f si="67" t="shared"/>
        <v>6.9722222222222285</v>
      </c>
      <c r="AA159" s="19" t="n">
        <v>75.795357434487</v>
      </c>
      <c r="AB159" s="18" t="n">
        <f si="68" t="shared"/>
        <v>2.204642565512998</v>
      </c>
      <c r="AC159" s="19" t="n">
        <v>70.97727272727273</v>
      </c>
      <c r="AD159" s="30" t="n">
        <f si="69" t="shared"/>
        <v>7.022727272727266</v>
      </c>
    </row>
    <row r="160" spans="1:30" x14ac:dyDescent="0.25">
      <c r="A160" s="2" t="n">
        <v>607.0</v>
      </c>
      <c r="B160" s="1" t="n">
        <v>78.0</v>
      </c>
      <c r="C160" s="14" t="n">
        <v>74.91891891891892</v>
      </c>
      <c r="D160" s="13" t="n">
        <f si="56" t="shared"/>
        <v>3.0810810810810807</v>
      </c>
      <c r="E160" s="14" t="n">
        <v>76.3187027851767</v>
      </c>
      <c r="F160" s="13" t="n">
        <f si="57" t="shared"/>
        <v>1.681297214823303</v>
      </c>
      <c r="G160" s="14" t="n">
        <v>75.5</v>
      </c>
      <c r="H160" s="13" t="n">
        <f si="58" t="shared"/>
        <v>2.5</v>
      </c>
      <c r="I160" s="24" t="n">
        <v>74.91891891891892</v>
      </c>
      <c r="J160" s="23" t="n">
        <f si="59" t="shared"/>
        <v>3.0810810810810807</v>
      </c>
      <c r="K160" s="24" t="n">
        <v>73.32050104422126</v>
      </c>
      <c r="L160" s="23" t="n">
        <f si="60" t="shared"/>
        <v>4.67949895577874</v>
      </c>
      <c r="M160" s="24" t="n">
        <v>74.0</v>
      </c>
      <c r="N160" s="23" t="n">
        <f si="61" t="shared"/>
        <v>4.0</v>
      </c>
      <c r="O160" s="29" t="n">
        <v>71.2704081632653</v>
      </c>
      <c r="P160" s="28" t="n">
        <f si="62" t="shared"/>
        <v>6.7295918367346985</v>
      </c>
      <c r="Q160" s="29" t="n">
        <v>78.60965154769453</v>
      </c>
      <c r="R160" s="28" t="n">
        <f si="63" t="shared"/>
        <v>0.6096515476945257</v>
      </c>
      <c r="S160" s="29" t="n">
        <v>74.49411764705883</v>
      </c>
      <c r="T160" s="28" t="n">
        <f si="64" t="shared"/>
        <v>3.505882352941171</v>
      </c>
      <c r="U160" s="9" t="n">
        <v>76.12</v>
      </c>
      <c r="V160" s="8" t="n">
        <f si="65" t="shared"/>
        <v>1.8799999999999955</v>
      </c>
      <c r="W160" s="9" t="n">
        <v>72.81805111023397</v>
      </c>
      <c r="X160" s="8" t="n">
        <f si="66" t="shared"/>
        <v>5.1819488897660335</v>
      </c>
      <c r="Y160" s="9" t="n">
        <v>75.27777777777777</v>
      </c>
      <c r="Z160" s="8" t="n">
        <f si="67" t="shared"/>
        <v>2.7222222222222285</v>
      </c>
      <c r="AA160" s="19" t="n">
        <v>77.66636945713275</v>
      </c>
      <c r="AB160" s="18" t="n">
        <f si="68" t="shared"/>
        <v>0.3336305428672546</v>
      </c>
      <c r="AC160" s="19" t="n">
        <v>73.86363636363636</v>
      </c>
      <c r="AD160" s="30" t="n">
        <f si="69" t="shared"/>
        <v>4.13636363636364</v>
      </c>
    </row>
    <row r="161" spans="1:30" x14ac:dyDescent="0.25">
      <c r="A161" s="2" t="n">
        <v>610.0</v>
      </c>
      <c r="B161" s="1" t="n">
        <v>62.0</v>
      </c>
      <c r="C161" s="14" t="n">
        <v>74.91891891891892</v>
      </c>
      <c r="D161" s="13" t="n">
        <f si="56" t="shared"/>
        <v>12.91891891891892</v>
      </c>
      <c r="E161" s="14" t="n">
        <v>73.5684222800536</v>
      </c>
      <c r="F161" s="13" t="n">
        <f si="57" t="shared"/>
        <v>11.568422280053596</v>
      </c>
      <c r="G161" s="14" t="n">
        <v>71.88888888888889</v>
      </c>
      <c r="H161" s="13" t="n">
        <f si="58" t="shared"/>
        <v>9.888888888888886</v>
      </c>
      <c r="I161" s="24" t="n">
        <v>74.91891891891892</v>
      </c>
      <c r="J161" s="23" t="n">
        <f si="59" t="shared"/>
        <v>12.91891891891892</v>
      </c>
      <c r="K161" s="24" t="n">
        <v>69.73970312647583</v>
      </c>
      <c r="L161" s="23" t="n">
        <f si="60" t="shared"/>
        <v>7.739703126475831</v>
      </c>
      <c r="M161" s="24" t="n">
        <v>72.72</v>
      </c>
      <c r="N161" s="23" t="n">
        <f si="61" t="shared"/>
        <v>10.719999999999999</v>
      </c>
      <c r="O161" s="29" t="n">
        <v>71.2704081632653</v>
      </c>
      <c r="P161" s="28" t="n">
        <f si="62" t="shared"/>
        <v>9.270408163265301</v>
      </c>
      <c r="Q161" s="29" t="n">
        <v>68.83213280364625</v>
      </c>
      <c r="R161" s="28" t="n">
        <f si="63" t="shared"/>
        <v>6.832132803646246</v>
      </c>
      <c r="S161" s="29" t="n">
        <v>70.58823529411765</v>
      </c>
      <c r="T161" s="28" t="n">
        <f si="64" t="shared"/>
        <v>8.588235294117652</v>
      </c>
      <c r="U161" s="9" t="n">
        <v>68.66666666666667</v>
      </c>
      <c r="V161" s="8" t="n">
        <f si="65" t="shared"/>
        <v>6.666666666666671</v>
      </c>
      <c r="W161" s="9" t="n">
        <v>66.01848491786006</v>
      </c>
      <c r="X161" s="8" t="n">
        <f si="66" t="shared"/>
        <v>4.018484917860064</v>
      </c>
      <c r="Y161" s="9" t="n">
        <v>65.88888888888889</v>
      </c>
      <c r="Z161" s="8" t="n">
        <f si="67" t="shared"/>
        <v>3.8888888888888857</v>
      </c>
      <c r="AA161" s="19" t="n">
        <v>69.66700866624292</v>
      </c>
      <c r="AB161" s="18" t="n">
        <f si="68" t="shared"/>
        <v>7.667008666242921</v>
      </c>
      <c r="AC161" s="19" t="n">
        <v>66.77272727272727</v>
      </c>
      <c r="AD161" s="30" t="n">
        <f si="69" t="shared"/>
        <v>4.772727272727266</v>
      </c>
    </row>
    <row r="162" spans="1:30" x14ac:dyDescent="0.25">
      <c r="A162" s="2" t="n">
        <v>611.0</v>
      </c>
      <c r="B162" s="1" t="n">
        <v>54.0</v>
      </c>
      <c r="C162" s="14" t="n">
        <v>68.65137614678899</v>
      </c>
      <c r="D162" s="13" t="n">
        <f si="56" t="shared"/>
        <v>14.65137614678899</v>
      </c>
      <c r="E162" s="14" t="n">
        <v>73.31657415136642</v>
      </c>
      <c r="F162" s="13" t="n">
        <f si="57" t="shared"/>
        <v>19.316574151366424</v>
      </c>
      <c r="G162" s="14" t="n">
        <v>65.77777777777777</v>
      </c>
      <c r="H162" s="13" t="n">
        <f si="58" t="shared"/>
        <v>11.777777777777771</v>
      </c>
      <c r="I162" s="24" t="n">
        <v>68.65137614678899</v>
      </c>
      <c r="J162" s="23" t="n">
        <f si="59" t="shared"/>
        <v>14.65137614678899</v>
      </c>
      <c r="K162" s="24" t="n">
        <v>72.62594701971274</v>
      </c>
      <c r="L162" s="23" t="n">
        <f si="60" t="shared"/>
        <v>18.62594701971274</v>
      </c>
      <c r="M162" s="24" t="n">
        <v>63.6</v>
      </c>
      <c r="N162" s="23" t="n">
        <f si="61" t="shared"/>
        <v>9.600000000000001</v>
      </c>
      <c r="O162" s="29" t="n">
        <v>71.2704081632653</v>
      </c>
      <c r="P162" s="28" t="n">
        <f si="62" t="shared"/>
        <v>17.2704081632653</v>
      </c>
      <c r="Q162" s="29" t="n">
        <v>69.09526241321947</v>
      </c>
      <c r="R162" s="28" t="n">
        <f si="63" t="shared"/>
        <v>15.095262413219473</v>
      </c>
      <c r="S162" s="29" t="n">
        <v>69.24705882352941</v>
      </c>
      <c r="T162" s="28" t="n">
        <f si="64" t="shared"/>
        <v>15.247058823529414</v>
      </c>
      <c r="U162" s="9" t="n">
        <v>68.66666666666667</v>
      </c>
      <c r="V162" s="8" t="n">
        <f si="65" t="shared"/>
        <v>14.666666666666671</v>
      </c>
      <c r="W162" s="9" t="n">
        <v>63.916040857774654</v>
      </c>
      <c r="X162" s="8" t="n">
        <f si="66" t="shared"/>
        <v>9.916040857774654</v>
      </c>
      <c r="Y162" s="9" t="n">
        <v>66.0</v>
      </c>
      <c r="Z162" s="8" t="n">
        <f si="67" t="shared"/>
        <v>12.0</v>
      </c>
      <c r="AA162" s="19" t="n">
        <v>69.45910043585194</v>
      </c>
      <c r="AB162" s="18" t="n">
        <f si="68" t="shared"/>
        <v>15.459100435851937</v>
      </c>
      <c r="AC162" s="19" t="n">
        <v>66.0909090909091</v>
      </c>
      <c r="AD162" s="30" t="n">
        <f si="69" t="shared"/>
        <v>12.090909090909093</v>
      </c>
    </row>
    <row r="163" spans="1:30" x14ac:dyDescent="0.25">
      <c r="A163" s="2" t="n">
        <v>615.0</v>
      </c>
      <c r="B163" s="1" t="n">
        <v>74.0</v>
      </c>
      <c r="C163" s="14" t="n">
        <v>74.91891891891892</v>
      </c>
      <c r="D163" s="13" t="n">
        <f si="56" t="shared"/>
        <v>0.9189189189189193</v>
      </c>
      <c r="E163" s="14" t="n">
        <v>73.47334344497074</v>
      </c>
      <c r="F163" s="13" t="n">
        <f si="57" t="shared"/>
        <v>0.5266565550292626</v>
      </c>
      <c r="G163" s="14" t="n">
        <v>74.33333333333333</v>
      </c>
      <c r="H163" s="13" t="n">
        <f si="58" t="shared"/>
        <v>0.3333333333333286</v>
      </c>
      <c r="I163" s="24" t="n">
        <v>74.91891891891892</v>
      </c>
      <c r="J163" s="23" t="n">
        <f si="59" t="shared"/>
        <v>0.9189189189189193</v>
      </c>
      <c r="K163" s="24" t="n">
        <v>75.54659567332301</v>
      </c>
      <c r="L163" s="23" t="n">
        <f si="60" t="shared"/>
        <v>1.5465956733230115</v>
      </c>
      <c r="M163" s="24" t="n">
        <v>76.96</v>
      </c>
      <c r="N163" s="23" t="n">
        <f si="61" t="shared"/>
        <v>2.9599999999999937</v>
      </c>
      <c r="O163" s="29" t="n">
        <v>71.2704081632653</v>
      </c>
      <c r="P163" s="28" t="n">
        <f si="62" t="shared"/>
        <v>2.7295918367346985</v>
      </c>
      <c r="Q163" s="29" t="n">
        <v>75.15558375334206</v>
      </c>
      <c r="R163" s="28" t="n">
        <f si="63" t="shared"/>
        <v>1.1555837533420572</v>
      </c>
      <c r="S163" s="29" t="n">
        <v>72.61176470588235</v>
      </c>
      <c r="T163" s="28" t="n">
        <f si="64" t="shared"/>
        <v>1.3882352941176492</v>
      </c>
      <c r="U163" s="9" t="n">
        <v>70.26744186046511</v>
      </c>
      <c r="V163" s="8" t="n">
        <f si="65" t="shared"/>
        <v>3.7325581395348877</v>
      </c>
      <c r="W163" s="9" t="n">
        <v>82.8831757755917</v>
      </c>
      <c r="X163" s="8" t="n">
        <f si="66" t="shared"/>
        <v>8.883175775591695</v>
      </c>
      <c r="Y163" s="9" t="n">
        <v>72.66666666666667</v>
      </c>
      <c r="Z163" s="8" t="n">
        <f si="67" t="shared"/>
        <v>1.3333333333333286</v>
      </c>
      <c r="AA163" s="19" t="n">
        <v>74.37710624434042</v>
      </c>
      <c r="AB163" s="18" t="n">
        <f si="68" t="shared"/>
        <v>0.3771062443404247</v>
      </c>
      <c r="AC163" s="19" t="n">
        <v>73.70454545454545</v>
      </c>
      <c r="AD163" s="30" t="n">
        <f si="69" t="shared"/>
        <v>0.29545454545454675</v>
      </c>
    </row>
    <row r="164" spans="1:30" x14ac:dyDescent="0.25">
      <c r="A164" s="2" t="n">
        <v>624.0</v>
      </c>
      <c r="B164" s="1" t="n">
        <v>70.0</v>
      </c>
      <c r="C164" s="14" t="n">
        <v>68.65137614678899</v>
      </c>
      <c r="D164" s="13" t="n">
        <f si="56" t="shared"/>
        <v>1.3486238532110093</v>
      </c>
      <c r="E164" s="14" t="n">
        <v>68.849461745561</v>
      </c>
      <c r="F164" s="13" t="n">
        <f si="57" t="shared"/>
        <v>1.1505382544389988</v>
      </c>
      <c r="G164" s="14" t="n">
        <v>63.666666666666664</v>
      </c>
      <c r="H164" s="13" t="n">
        <f si="58" t="shared"/>
        <v>6.333333333333336</v>
      </c>
      <c r="I164" s="24" t="n">
        <v>68.65137614678899</v>
      </c>
      <c r="J164" s="23" t="n">
        <f si="59" t="shared"/>
        <v>1.3486238532110093</v>
      </c>
      <c r="K164" s="24" t="n">
        <v>68.39079773797324</v>
      </c>
      <c r="L164" s="23" t="n">
        <f si="60" t="shared"/>
        <v>1.6092022620267556</v>
      </c>
      <c r="M164" s="24" t="n">
        <v>66.92</v>
      </c>
      <c r="N164" s="23" t="n">
        <f si="61" t="shared"/>
        <v>3.0799999999999983</v>
      </c>
      <c r="O164" s="29" t="n">
        <v>71.2704081632653</v>
      </c>
      <c r="P164" s="28" t="n">
        <f si="62" t="shared"/>
        <v>1.2704081632653015</v>
      </c>
      <c r="Q164" s="29" t="n">
        <v>68.34653306883916</v>
      </c>
      <c r="R164" s="28" t="n">
        <f si="63" t="shared"/>
        <v>1.6534669311608354</v>
      </c>
      <c r="S164" s="29" t="n">
        <v>67.82352941176471</v>
      </c>
      <c r="T164" s="28" t="n">
        <f si="64" t="shared"/>
        <v>2.17647058823529</v>
      </c>
      <c r="U164" s="9" t="n">
        <v>70.26744186046511</v>
      </c>
      <c r="V164" s="8" t="n">
        <f si="65" t="shared"/>
        <v>0.2674418604651123</v>
      </c>
      <c r="W164" s="9" t="n">
        <v>67.9124167657495</v>
      </c>
      <c r="X164" s="8" t="n">
        <f si="66" t="shared"/>
        <v>2.087583234250502</v>
      </c>
      <c r="Y164" s="9" t="n">
        <v>67.75</v>
      </c>
      <c r="Z164" s="8" t="n">
        <f si="67" t="shared"/>
        <v>2.25</v>
      </c>
      <c r="AA164" s="19" t="n">
        <v>68.17525412482159</v>
      </c>
      <c r="AB164" s="18" t="n">
        <f si="68" t="shared"/>
        <v>1.824745875178408</v>
      </c>
      <c r="AC164" s="19" t="n">
        <v>68.29545454545455</v>
      </c>
      <c r="AD164" s="30" t="n">
        <f si="69" t="shared"/>
        <v>1.7045454545454533</v>
      </c>
    </row>
    <row r="165" spans="1:30" x14ac:dyDescent="0.25">
      <c r="A165" s="2" t="n">
        <v>626.0</v>
      </c>
      <c r="B165" s="1" t="n">
        <v>88.0</v>
      </c>
      <c r="C165" s="14" t="n">
        <v>68.65137614678899</v>
      </c>
      <c r="D165" s="13" t="n">
        <f si="56" t="shared"/>
        <v>19.34862385321101</v>
      </c>
      <c r="E165" s="14" t="n">
        <v>67.68002939182502</v>
      </c>
      <c r="F165" s="13" t="n">
        <f si="57" t="shared"/>
        <v>20.319970608174984</v>
      </c>
      <c r="G165" s="14" t="n">
        <v>67.13888888888889</v>
      </c>
      <c r="H165" s="13" t="n">
        <f si="58" t="shared"/>
        <v>20.861111111111114</v>
      </c>
      <c r="I165" s="24" t="n">
        <v>68.65137614678899</v>
      </c>
      <c r="J165" s="23" t="n">
        <f si="59" t="shared"/>
        <v>19.34862385321101</v>
      </c>
      <c r="K165" s="24" t="n">
        <v>75.50803833013669</v>
      </c>
      <c r="L165" s="23" t="n">
        <f si="60" t="shared"/>
        <v>12.491961669863315</v>
      </c>
      <c r="M165" s="24" t="n">
        <v>72.16</v>
      </c>
      <c r="N165" s="23" t="n">
        <f si="61" t="shared"/>
        <v>15.840000000000003</v>
      </c>
      <c r="O165" s="29" t="n">
        <v>71.2704081632653</v>
      </c>
      <c r="P165" s="28" t="n">
        <f si="62" t="shared"/>
        <v>16.7295918367347</v>
      </c>
      <c r="Q165" s="29" t="n">
        <v>69.35000400159142</v>
      </c>
      <c r="R165" s="28" t="n">
        <f si="63" t="shared"/>
        <v>18.649995998408585</v>
      </c>
      <c r="S165" s="29" t="n">
        <v>67.4</v>
      </c>
      <c r="T165" s="28" t="n">
        <f si="64" t="shared"/>
        <v>20.599999999999994</v>
      </c>
      <c r="U165" s="9" t="n">
        <v>76.12</v>
      </c>
      <c r="V165" s="8" t="n">
        <f si="65" t="shared"/>
        <v>11.879999999999995</v>
      </c>
      <c r="W165" s="9" t="n">
        <v>79.41789764822722</v>
      </c>
      <c r="X165" s="8" t="n">
        <f si="66" t="shared"/>
        <v>8.582102351772775</v>
      </c>
      <c r="Y165" s="9" t="n">
        <v>77.61111111111111</v>
      </c>
      <c r="Z165" s="8" t="n">
        <f si="67" t="shared"/>
        <v>10.388888888888886</v>
      </c>
      <c r="AA165" s="19" t="n">
        <v>68.77316432124631</v>
      </c>
      <c r="AB165" s="18" t="n">
        <f si="68" t="shared"/>
        <v>19.226835678753687</v>
      </c>
      <c r="AC165" s="19" t="n">
        <v>76.36363636363636</v>
      </c>
      <c r="AD165" s="30" t="n">
        <f si="69" t="shared"/>
        <v>11.63636363636364</v>
      </c>
    </row>
    <row r="166" spans="1:30" x14ac:dyDescent="0.25">
      <c r="A166" s="2" t="n">
        <v>632.0</v>
      </c>
      <c r="B166" s="1" t="n">
        <v>78.0</v>
      </c>
      <c r="C166" s="14" t="n">
        <v>68.65137614678899</v>
      </c>
      <c r="D166" s="13" t="n">
        <f si="56" t="shared"/>
        <v>9.34862385321101</v>
      </c>
      <c r="E166" s="14" t="n">
        <v>68.99239644438975</v>
      </c>
      <c r="F166" s="13" t="n">
        <f si="57" t="shared"/>
        <v>9.007603555610245</v>
      </c>
      <c r="G166" s="14" t="n">
        <v>64.44444444444444</v>
      </c>
      <c r="H166" s="13" t="n">
        <f si="58" t="shared"/>
        <v>13.555555555555557</v>
      </c>
      <c r="I166" s="24" t="n">
        <v>68.65137614678899</v>
      </c>
      <c r="J166" s="23" t="n">
        <f si="59" t="shared"/>
        <v>9.34862385321101</v>
      </c>
      <c r="K166" s="24" t="n">
        <v>71.71551335896709</v>
      </c>
      <c r="L166" s="23" t="n">
        <f si="60" t="shared"/>
        <v>6.284486641032913</v>
      </c>
      <c r="M166" s="24" t="n">
        <v>72.56</v>
      </c>
      <c r="N166" s="23" t="n">
        <f si="61" t="shared"/>
        <v>5.439999999999998</v>
      </c>
      <c r="O166" s="29" t="n">
        <v>71.2704081632653</v>
      </c>
      <c r="P166" s="28" t="n">
        <f si="62" t="shared"/>
        <v>6.7295918367346985</v>
      </c>
      <c r="Q166" s="29" t="n">
        <v>69.6613930127715</v>
      </c>
      <c r="R166" s="28" t="n">
        <f si="63" t="shared"/>
        <v>8.338606987228502</v>
      </c>
      <c r="S166" s="29" t="n">
        <v>67.7764705882353</v>
      </c>
      <c r="T166" s="28" t="n">
        <f si="64" t="shared"/>
        <v>10.223529411764702</v>
      </c>
      <c r="U166" s="9" t="n">
        <v>76.12</v>
      </c>
      <c r="V166" s="8" t="n">
        <f si="65" t="shared"/>
        <v>1.8799999999999955</v>
      </c>
      <c r="W166" s="9" t="n">
        <v>71.71064854963123</v>
      </c>
      <c r="X166" s="8" t="n">
        <f si="66" t="shared"/>
        <v>6.28935145036877</v>
      </c>
      <c r="Y166" s="9" t="n">
        <v>75.5</v>
      </c>
      <c r="Z166" s="8" t="n">
        <f si="67" t="shared"/>
        <v>2.5</v>
      </c>
      <c r="AA166" s="19" t="n">
        <v>69.40626938533143</v>
      </c>
      <c r="AB166" s="18" t="n">
        <f si="68" t="shared"/>
        <v>8.593730614668573</v>
      </c>
      <c r="AC166" s="19" t="n">
        <v>73.27272727272727</v>
      </c>
      <c r="AD166" s="30" t="n">
        <f si="69" t="shared"/>
        <v>4.727272727272734</v>
      </c>
    </row>
    <row r="167" spans="1:30" x14ac:dyDescent="0.25">
      <c r="A167" s="2" t="n">
        <v>634.0</v>
      </c>
      <c r="B167" s="1" t="n">
        <v>82.0</v>
      </c>
      <c r="C167" s="14" t="n">
        <v>74.91891891891892</v>
      </c>
      <c r="D167" s="13" t="n">
        <f si="56" t="shared"/>
        <v>7.081081081081081</v>
      </c>
      <c r="E167" s="14" t="n">
        <v>73.80111901660746</v>
      </c>
      <c r="F167" s="13" t="n">
        <f si="57" t="shared"/>
        <v>8.198880983392542</v>
      </c>
      <c r="G167" s="14" t="n">
        <v>71.94444444444444</v>
      </c>
      <c r="H167" s="13" t="n">
        <f si="58" t="shared"/>
        <v>10.055555555555557</v>
      </c>
      <c r="I167" s="24" t="n">
        <v>74.91891891891892</v>
      </c>
      <c r="J167" s="23" t="n">
        <f si="59" t="shared"/>
        <v>7.081081081081081</v>
      </c>
      <c r="K167" s="24" t="n">
        <v>70.23318590667236</v>
      </c>
      <c r="L167" s="23" t="n">
        <f si="60" t="shared"/>
        <v>11.766814093327639</v>
      </c>
      <c r="M167" s="24" t="n">
        <v>72.56</v>
      </c>
      <c r="N167" s="23" t="n">
        <f si="61" t="shared"/>
        <v>9.439999999999998</v>
      </c>
      <c r="O167" s="29" t="n">
        <v>71.2704081632653</v>
      </c>
      <c r="P167" s="28" t="n">
        <f si="62" t="shared"/>
        <v>10.729591836734699</v>
      </c>
      <c r="Q167" s="29" t="n">
        <v>70.8271431876339</v>
      </c>
      <c r="R167" s="28" t="n">
        <f si="63" t="shared"/>
        <v>11.172856812366106</v>
      </c>
      <c r="S167" s="29" t="n">
        <v>72.09411764705882</v>
      </c>
      <c r="T167" s="28" t="n">
        <f si="64" t="shared"/>
        <v>9.905882352941177</v>
      </c>
      <c r="U167" s="9" t="n">
        <v>68.66666666666667</v>
      </c>
      <c r="V167" s="8" t="n">
        <f si="65" t="shared"/>
        <v>13.333333333333329</v>
      </c>
      <c r="W167" s="9" t="n">
        <v>63.599455498513215</v>
      </c>
      <c r="X167" s="8" t="n">
        <f si="66" t="shared"/>
        <v>18.400544501486785</v>
      </c>
      <c r="Y167" s="9" t="n">
        <v>65.05555555555556</v>
      </c>
      <c r="Z167" s="8" t="n">
        <f si="67" t="shared"/>
        <v>16.944444444444443</v>
      </c>
      <c r="AA167" s="19" t="n">
        <v>71.2733383810391</v>
      </c>
      <c r="AB167" s="18" t="n">
        <f si="68" t="shared"/>
        <v>10.726661618960904</v>
      </c>
      <c r="AC167" s="19" t="n">
        <v>65.77272727272727</v>
      </c>
      <c r="AD167" s="30" t="n">
        <f si="69" t="shared"/>
        <v>16.227272727272734</v>
      </c>
    </row>
    <row r="168" spans="1:30" x14ac:dyDescent="0.25">
      <c r="A168" s="2" t="n">
        <v>639.0</v>
      </c>
      <c r="B168" s="1" t="n">
        <v>76.0</v>
      </c>
      <c r="C168" s="14" t="n">
        <v>68.65137614678899</v>
      </c>
      <c r="D168" s="13" t="n">
        <f si="56" t="shared"/>
        <v>7.348623853211009</v>
      </c>
      <c r="E168" s="14" t="n">
        <v>68.8814554227234</v>
      </c>
      <c r="F168" s="13" t="n">
        <f si="57" t="shared"/>
        <v>7.1185445772765945</v>
      </c>
      <c r="G168" s="14" t="n">
        <v>64.58333333333333</v>
      </c>
      <c r="H168" s="13" t="n">
        <f si="58" t="shared"/>
        <v>11.416666666666671</v>
      </c>
      <c r="I168" s="24" t="n">
        <v>68.65137614678899</v>
      </c>
      <c r="J168" s="23" t="n">
        <f si="59" t="shared"/>
        <v>7.348623853211009</v>
      </c>
      <c r="K168" s="24" t="n">
        <v>74.48557776611808</v>
      </c>
      <c r="L168" s="23" t="n">
        <f si="60" t="shared"/>
        <v>1.5144222338819162</v>
      </c>
      <c r="M168" s="24" t="n">
        <v>68.64</v>
      </c>
      <c r="N168" s="23" t="n">
        <f si="61" t="shared"/>
        <v>7.359999999999999</v>
      </c>
      <c r="O168" s="29" t="n">
        <v>71.2704081632653</v>
      </c>
      <c r="P168" s="28" t="n">
        <f si="62" t="shared"/>
        <v>4.7295918367346985</v>
      </c>
      <c r="Q168" s="29" t="n">
        <v>69.76066406524698</v>
      </c>
      <c r="R168" s="28" t="n">
        <f si="63" t="shared"/>
        <v>6.239335934753015</v>
      </c>
      <c r="S168" s="29" t="n">
        <v>68.12941176470588</v>
      </c>
      <c r="T168" s="28" t="n">
        <f si="64" t="shared"/>
        <v>7.870588235294122</v>
      </c>
      <c r="U168" s="9" t="n">
        <v>70.26744186046511</v>
      </c>
      <c r="V168" s="8" t="n">
        <f si="65" t="shared"/>
        <v>5.732558139534888</v>
      </c>
      <c r="W168" s="9" t="n">
        <v>71.81467289405744</v>
      </c>
      <c r="X168" s="8" t="n">
        <f si="66" t="shared"/>
        <v>4.185327105942562</v>
      </c>
      <c r="Y168" s="9" t="n">
        <v>70.88888888888889</v>
      </c>
      <c r="Z168" s="8" t="n">
        <f si="67" t="shared"/>
        <v>5.111111111111114</v>
      </c>
      <c r="AA168" s="19" t="n">
        <v>69.28570329676612</v>
      </c>
      <c r="AB168" s="18" t="n">
        <f si="68" t="shared"/>
        <v>6.7142967032338845</v>
      </c>
      <c r="AC168" s="19" t="n">
        <v>71.13636363636364</v>
      </c>
      <c r="AD168" s="30" t="n">
        <f si="69" t="shared"/>
        <v>4.86363636363636</v>
      </c>
    </row>
    <row r="169" spans="1:30" x14ac:dyDescent="0.25">
      <c r="A169" s="2" t="n">
        <v>640.0</v>
      </c>
      <c r="B169" s="1" t="n">
        <v>74.0</v>
      </c>
      <c r="C169" s="14" t="n">
        <v>68.65137614678899</v>
      </c>
      <c r="D169" s="13" t="n">
        <f si="56" t="shared"/>
        <v>5.348623853211009</v>
      </c>
      <c r="E169" s="14" t="n">
        <v>66.83922096034699</v>
      </c>
      <c r="F169" s="13" t="n">
        <f si="57" t="shared"/>
        <v>7.160779039653008</v>
      </c>
      <c r="G169" s="14" t="n">
        <v>65.77777777777777</v>
      </c>
      <c r="H169" s="13" t="n">
        <f si="58" t="shared"/>
        <v>8.222222222222229</v>
      </c>
      <c r="I169" s="24" t="n">
        <v>68.65137614678899</v>
      </c>
      <c r="J169" s="23" t="n">
        <f si="59" t="shared"/>
        <v>5.348623853211009</v>
      </c>
      <c r="K169" s="24" t="n">
        <v>64.68559844733484</v>
      </c>
      <c r="L169" s="23" t="n">
        <f si="60" t="shared"/>
        <v>9.31440155266516</v>
      </c>
      <c r="M169" s="24" t="n">
        <v>65.12</v>
      </c>
      <c r="N169" s="23" t="n">
        <f si="61" t="shared"/>
        <v>8.879999999999995</v>
      </c>
      <c r="O169" s="29" t="n">
        <v>71.2704081632653</v>
      </c>
      <c r="P169" s="28" t="n">
        <f si="62" t="shared"/>
        <v>2.7295918367346985</v>
      </c>
      <c r="Q169" s="29" t="n">
        <v>67.68115112395031</v>
      </c>
      <c r="R169" s="28" t="n">
        <f si="63" t="shared"/>
        <v>6.318848876049685</v>
      </c>
      <c r="S169" s="29" t="n">
        <v>66.6</v>
      </c>
      <c r="T169" s="28" t="n">
        <f si="64" t="shared"/>
        <v>7.400000000000006</v>
      </c>
      <c r="U169" s="9" t="n">
        <v>68.66666666666667</v>
      </c>
      <c r="V169" s="8" t="n">
        <f si="65" t="shared"/>
        <v>5.333333333333329</v>
      </c>
      <c r="W169" s="9" t="n">
        <v>66.6601864517674</v>
      </c>
      <c r="X169" s="8" t="n">
        <f si="66" t="shared"/>
        <v>7.339813548232598</v>
      </c>
      <c r="Y169" s="9" t="n">
        <v>67.66666666666667</v>
      </c>
      <c r="Z169" s="8" t="n">
        <f si="67" t="shared"/>
        <v>6.333333333333329</v>
      </c>
      <c r="AA169" s="19" t="n">
        <v>68.37472751688958</v>
      </c>
      <c r="AB169" s="18" t="n">
        <f si="68" t="shared"/>
        <v>5.625272483110422</v>
      </c>
      <c r="AC169" s="19" t="n">
        <v>66.77272727272727</v>
      </c>
      <c r="AD169" s="30" t="n">
        <f si="69" t="shared"/>
        <v>7.227272727272734</v>
      </c>
    </row>
    <row r="170" spans="1:30" x14ac:dyDescent="0.25">
      <c r="A170" s="2" t="n">
        <v>641.0</v>
      </c>
      <c r="B170" s="1" t="n">
        <v>86.0</v>
      </c>
      <c r="C170" s="14" t="n">
        <v>68.65137614678899</v>
      </c>
      <c r="D170" s="13" t="n">
        <f si="56" t="shared"/>
        <v>17.34862385321101</v>
      </c>
      <c r="E170" s="14" t="n">
        <v>68.79326747236424</v>
      </c>
      <c r="F170" s="13" t="n">
        <f si="57" t="shared"/>
        <v>17.206732527635765</v>
      </c>
      <c r="G170" s="14" t="n">
        <v>66.0</v>
      </c>
      <c r="H170" s="13" t="n">
        <f si="58" t="shared"/>
        <v>20.0</v>
      </c>
      <c r="I170" s="24" t="n">
        <v>68.65137614678899</v>
      </c>
      <c r="J170" s="23" t="n">
        <f si="59" t="shared"/>
        <v>17.34862385321101</v>
      </c>
      <c r="K170" s="24" t="n">
        <v>65.33588523526838</v>
      </c>
      <c r="L170" s="23" t="n">
        <f si="60" t="shared"/>
        <v>20.66411476473162</v>
      </c>
      <c r="M170" s="24" t="n">
        <v>63.92</v>
      </c>
      <c r="N170" s="23" t="n">
        <f si="61" t="shared"/>
        <v>22.08</v>
      </c>
      <c r="O170" s="29" t="n">
        <v>71.2704081632653</v>
      </c>
      <c r="P170" s="28" t="n">
        <f si="62" t="shared"/>
        <v>14.729591836734699</v>
      </c>
      <c r="Q170" s="29" t="n">
        <v>68.52849600081449</v>
      </c>
      <c r="R170" s="28" t="n">
        <f si="63" t="shared"/>
        <v>17.471503999185515</v>
      </c>
      <c r="S170" s="29" t="n">
        <v>66.88235294117646</v>
      </c>
      <c r="T170" s="28" t="n">
        <f si="64" t="shared"/>
        <v>19.117647058823536</v>
      </c>
      <c r="U170" s="9" t="n">
        <v>68.66666666666667</v>
      </c>
      <c r="V170" s="8" t="n">
        <f si="65" t="shared"/>
        <v>17.33333333333333</v>
      </c>
      <c r="W170" s="9" t="n">
        <v>62.31257446478444</v>
      </c>
      <c r="X170" s="8" t="n">
        <f si="66" t="shared"/>
        <v>23.68742553521556</v>
      </c>
      <c r="Y170" s="9" t="n">
        <v>64.38888888888889</v>
      </c>
      <c r="Z170" s="8" t="n">
        <f si="67" t="shared"/>
        <v>21.611111111111114</v>
      </c>
      <c r="AA170" s="19" t="n">
        <v>68.90848711549755</v>
      </c>
      <c r="AB170" s="18" t="n">
        <f si="68" t="shared"/>
        <v>17.09151288450245</v>
      </c>
      <c r="AC170" s="19" t="n">
        <v>65.95454545454545</v>
      </c>
      <c r="AD170" s="30" t="n">
        <f si="69" t="shared"/>
        <v>20.045454545454547</v>
      </c>
    </row>
    <row r="171" spans="1:30" x14ac:dyDescent="0.25">
      <c r="A171" s="2" t="n">
        <v>647.0</v>
      </c>
      <c r="B171" s="1" t="n">
        <v>74.0</v>
      </c>
      <c r="C171" s="14" t="n">
        <v>74.91891891891892</v>
      </c>
      <c r="D171" s="13" t="n">
        <f si="56" t="shared"/>
        <v>0.9189189189189193</v>
      </c>
      <c r="E171" s="14" t="n">
        <v>73.70381691376569</v>
      </c>
      <c r="F171" s="13" t="n">
        <f si="57" t="shared"/>
        <v>0.2961830862343078</v>
      </c>
      <c r="G171" s="14" t="n">
        <v>72.44444444444444</v>
      </c>
      <c r="H171" s="13" t="n">
        <f si="58" t="shared"/>
        <v>1.5555555555555571</v>
      </c>
      <c r="I171" s="24" t="n">
        <v>74.91891891891892</v>
      </c>
      <c r="J171" s="23" t="n">
        <f si="59" t="shared"/>
        <v>0.9189189189189193</v>
      </c>
      <c r="K171" s="24" t="n">
        <v>70.2719139383752</v>
      </c>
      <c r="L171" s="23" t="n">
        <f si="60" t="shared"/>
        <v>3.7280860616247935</v>
      </c>
      <c r="M171" s="24" t="n">
        <v>73.04</v>
      </c>
      <c r="N171" s="23" t="n">
        <f si="61" t="shared"/>
        <v>0.9599999999999937</v>
      </c>
      <c r="O171" s="29" t="n">
        <v>71.2704081632653</v>
      </c>
      <c r="P171" s="28" t="n">
        <f si="62" t="shared"/>
        <v>2.7295918367346985</v>
      </c>
      <c r="Q171" s="29" t="n">
        <v>75.61571953671522</v>
      </c>
      <c r="R171" s="28" t="n">
        <f si="63" t="shared"/>
        <v>1.6157195367152184</v>
      </c>
      <c r="S171" s="29" t="n">
        <v>72.4</v>
      </c>
      <c r="T171" s="28" t="n">
        <f si="64" t="shared"/>
        <v>1.5999999999999943</v>
      </c>
      <c r="U171" s="9" t="n">
        <v>68.66666666666667</v>
      </c>
      <c r="V171" s="8" t="n">
        <f si="65" t="shared"/>
        <v>5.333333333333329</v>
      </c>
      <c r="W171" s="9" t="n">
        <v>63.58774498792751</v>
      </c>
      <c r="X171" s="8" t="n">
        <f si="66" t="shared"/>
        <v>10.412255012072492</v>
      </c>
      <c r="Y171" s="9" t="n">
        <v>64.88888888888889</v>
      </c>
      <c r="Z171" s="8" t="n">
        <f si="67" t="shared"/>
        <v>9.111111111111114</v>
      </c>
      <c r="AA171" s="19" t="n">
        <v>75.50179088793499</v>
      </c>
      <c r="AB171" s="18" t="n">
        <f si="68" t="shared"/>
        <v>1.5017908879349875</v>
      </c>
      <c r="AC171" s="19" t="n">
        <v>65.77272727272727</v>
      </c>
      <c r="AD171" s="30" t="n">
        <f si="69" t="shared"/>
        <v>8.227272727272734</v>
      </c>
    </row>
    <row r="172" spans="1:30" x14ac:dyDescent="0.25">
      <c r="A172" s="2" t="n">
        <v>648.0</v>
      </c>
      <c r="B172" s="1" t="n">
        <v>50.0</v>
      </c>
      <c r="C172" s="14" t="n">
        <v>74.91891891891892</v>
      </c>
      <c r="D172" s="13" t="n">
        <f ref="D172:D235" si="70" t="shared">((B172-C172)^2)^0.5</f>
        <v>24.91891891891892</v>
      </c>
      <c r="E172" s="14" t="n">
        <v>74.17735867732796</v>
      </c>
      <c r="F172" s="13" t="n">
        <f ref="F172:F235" si="71" t="shared">((B172-E172)^2)^0.5</f>
        <v>24.17735867732796</v>
      </c>
      <c r="G172" s="14" t="n">
        <v>72.16666666666667</v>
      </c>
      <c r="H172" s="13" t="n">
        <f ref="H172:H235" si="72" t="shared">((B172-G172)^2)^0.5</f>
        <v>22.16666666666667</v>
      </c>
      <c r="I172" s="24" t="n">
        <v>74.91891891891892</v>
      </c>
      <c r="J172" s="23" t="n">
        <f ref="J172:J235" si="73" t="shared">((B172-I172)^2)^0.5</f>
        <v>24.91891891891892</v>
      </c>
      <c r="K172" s="24" t="n">
        <v>71.63813342904191</v>
      </c>
      <c r="L172" s="23" t="n">
        <f ref="L172:L235" si="74" t="shared">((B172-K172)^2)^0.5</f>
        <v>21.638133429041915</v>
      </c>
      <c r="M172" s="24" t="n">
        <v>72.88</v>
      </c>
      <c r="N172" s="23" t="n">
        <f ref="N172:N235" si="75" t="shared">((B172-M172)^2)^0.5</f>
        <v>22.879999999999995</v>
      </c>
      <c r="O172" s="29" t="n">
        <v>71.2704081632653</v>
      </c>
      <c r="P172" s="28" t="n">
        <f ref="P172:P235" si="76" t="shared">((B172-O172)^2)^0.5</f>
        <v>21.2704081632653</v>
      </c>
      <c r="Q172" s="29" t="n">
        <v>77.68580733502672</v>
      </c>
      <c r="R172" s="28" t="n">
        <f ref="R172:R235" si="77" t="shared">((B172-Q172)^2)^0.5</f>
        <v>27.685807335026723</v>
      </c>
      <c r="S172" s="29" t="n">
        <v>72.89411764705882</v>
      </c>
      <c r="T172" s="28" t="n">
        <f ref="T172:T235" si="78" t="shared">((B172-S172)^2)^0.5</f>
        <v>22.89411764705882</v>
      </c>
      <c r="U172" s="9" t="n">
        <v>70.26744186046511</v>
      </c>
      <c r="V172" s="8" t="n">
        <f ref="V172:V235" si="79" t="shared">((B172-U172)^2)^0.5</f>
        <v>20.267441860465112</v>
      </c>
      <c r="W172" s="9" t="n">
        <v>71.44348033298492</v>
      </c>
      <c r="X172" s="8" t="n">
        <f ref="X172:X235" si="80" t="shared">((B172-W172)^2)^0.5</f>
        <v>21.44348033298492</v>
      </c>
      <c r="Y172" s="9" t="n">
        <v>68.0</v>
      </c>
      <c r="Z172" s="8" t="n">
        <f ref="Z172:Z235" si="81" t="shared">((B172-Y172)^2)^0.5</f>
        <v>18.0</v>
      </c>
      <c r="AA172" s="19" t="n">
        <v>76.5947748922607</v>
      </c>
      <c r="AB172" s="18" t="n">
        <f ref="AB172:AB235" si="82" t="shared">((B172-AA172)^2)^0.5</f>
        <v>26.594774892260702</v>
      </c>
      <c r="AC172" s="19" t="n">
        <v>68.5909090909091</v>
      </c>
      <c r="AD172" s="30" t="n">
        <f ref="AD172:AD235" si="83" t="shared">((B172-AC172)^2)^0.5</f>
        <v>18.590909090909093</v>
      </c>
    </row>
    <row r="173" spans="1:30" x14ac:dyDescent="0.25">
      <c r="A173" s="2" t="n">
        <v>655.0</v>
      </c>
      <c r="B173" s="1" t="n">
        <v>70.0</v>
      </c>
      <c r="C173" s="14" t="n">
        <v>68.65137614678899</v>
      </c>
      <c r="D173" s="13" t="n">
        <f si="70" t="shared"/>
        <v>1.3486238532110093</v>
      </c>
      <c r="E173" s="14" t="n">
        <v>70.07594411747765</v>
      </c>
      <c r="F173" s="13" t="n">
        <f si="71" t="shared"/>
        <v>0.07594411747764696</v>
      </c>
      <c r="G173" s="14" t="n">
        <v>65.05555555555556</v>
      </c>
      <c r="H173" s="13" t="n">
        <f si="72" t="shared"/>
        <v>4.944444444444443</v>
      </c>
      <c r="I173" s="24" t="n">
        <v>68.65137614678899</v>
      </c>
      <c r="J173" s="23" t="n">
        <f si="73" t="shared"/>
        <v>1.3486238532110093</v>
      </c>
      <c r="K173" s="24" t="n">
        <v>69.50687052127228</v>
      </c>
      <c r="L173" s="23" t="n">
        <f si="74" t="shared"/>
        <v>0.49312947872772384</v>
      </c>
      <c r="M173" s="24" t="n">
        <v>67.08</v>
      </c>
      <c r="N173" s="23" t="n">
        <f si="75" t="shared"/>
        <v>2.9200000000000017</v>
      </c>
      <c r="O173" s="29" t="n">
        <v>71.2704081632653</v>
      </c>
      <c r="P173" s="28" t="n">
        <f si="76" t="shared"/>
        <v>1.2704081632653015</v>
      </c>
      <c r="Q173" s="29" t="n">
        <v>69.35854369788777</v>
      </c>
      <c r="R173" s="28" t="n">
        <f si="77" t="shared"/>
        <v>0.6414563021122319</v>
      </c>
      <c r="S173" s="29" t="n">
        <v>69.08235294117647</v>
      </c>
      <c r="T173" s="28" t="n">
        <f si="78" t="shared"/>
        <v>0.9176470588235333</v>
      </c>
      <c r="U173" s="9" t="n">
        <v>70.26744186046511</v>
      </c>
      <c r="V173" s="8" t="n">
        <f si="79" t="shared"/>
        <v>0.2674418604651123</v>
      </c>
      <c r="W173" s="9" t="n">
        <v>68.21072233556961</v>
      </c>
      <c r="X173" s="8" t="n">
        <f si="80" t="shared"/>
        <v>1.7892776644303865</v>
      </c>
      <c r="Y173" s="9" t="n">
        <v>67.08333333333333</v>
      </c>
      <c r="Z173" s="8" t="n">
        <f si="81" t="shared"/>
        <v>2.9166666666666714</v>
      </c>
      <c r="AA173" s="19" t="n">
        <v>69.43909382185831</v>
      </c>
      <c r="AB173" s="18" t="n">
        <f si="82" t="shared"/>
        <v>0.5609061781416926</v>
      </c>
      <c r="AC173" s="19" t="n">
        <v>67.52272727272727</v>
      </c>
      <c r="AD173" s="30" t="n">
        <f si="83" t="shared"/>
        <v>2.4772727272727337</v>
      </c>
    </row>
    <row r="174" spans="1:30" x14ac:dyDescent="0.25">
      <c r="A174" s="2" t="n">
        <v>660.0</v>
      </c>
      <c r="B174" s="1" t="n">
        <v>82.0</v>
      </c>
      <c r="C174" s="14" t="n">
        <v>68.65137614678899</v>
      </c>
      <c r="D174" s="13" t="n">
        <f si="70" t="shared"/>
        <v>13.34862385321101</v>
      </c>
      <c r="E174" s="14" t="n">
        <v>66.91216791898498</v>
      </c>
      <c r="F174" s="13" t="n">
        <f si="71" t="shared"/>
        <v>15.087832081015023</v>
      </c>
      <c r="G174" s="14" t="n">
        <v>66.47222222222223</v>
      </c>
      <c r="H174" s="13" t="n">
        <f si="72" t="shared"/>
        <v>15.527777777777771</v>
      </c>
      <c r="I174" s="24" t="n">
        <v>68.65137614678899</v>
      </c>
      <c r="J174" s="23" t="n">
        <f si="73" t="shared"/>
        <v>13.34862385321101</v>
      </c>
      <c r="K174" s="24" t="n">
        <v>71.78006794202452</v>
      </c>
      <c r="L174" s="23" t="n">
        <f si="74" t="shared"/>
        <v>10.219932057975484</v>
      </c>
      <c r="M174" s="24" t="n">
        <v>65.56</v>
      </c>
      <c r="N174" s="23" t="n">
        <f si="75" t="shared"/>
        <v>16.439999999999998</v>
      </c>
      <c r="O174" s="29" t="n">
        <v>71.2704081632653</v>
      </c>
      <c r="P174" s="28" t="n">
        <f si="76" t="shared"/>
        <v>10.729591836734699</v>
      </c>
      <c r="Q174" s="29" t="n">
        <v>67.2589313838259</v>
      </c>
      <c r="R174" s="28" t="n">
        <f si="77" t="shared"/>
        <v>14.741068616174104</v>
      </c>
      <c r="S174" s="29" t="n">
        <v>66.67058823529412</v>
      </c>
      <c r="T174" s="28" t="n">
        <f si="78" t="shared"/>
        <v>15.329411764705881</v>
      </c>
      <c r="U174" s="9" t="n">
        <v>70.26744186046511</v>
      </c>
      <c r="V174" s="8" t="n">
        <f si="79" t="shared"/>
        <v>11.732558139534888</v>
      </c>
      <c r="W174" s="9" t="n">
        <v>68.35078215806446</v>
      </c>
      <c r="X174" s="8" t="n">
        <f si="80" t="shared"/>
        <v>13.649217841935538</v>
      </c>
      <c r="Y174" s="9" t="n">
        <v>66.47222222222223</v>
      </c>
      <c r="Z174" s="8" t="n">
        <f si="81" t="shared"/>
        <v>15.527777777777771</v>
      </c>
      <c r="AA174" s="19" t="n">
        <v>67.29308014877496</v>
      </c>
      <c r="AB174" s="18" t="n">
        <f si="82" t="shared"/>
        <v>14.706919851225038</v>
      </c>
      <c r="AC174" s="19" t="n">
        <v>66.56818181818181</v>
      </c>
      <c r="AD174" s="30" t="n">
        <f si="83" t="shared"/>
        <v>15.431818181818187</v>
      </c>
    </row>
    <row r="175" spans="1:30" x14ac:dyDescent="0.25">
      <c r="A175" s="2" t="n">
        <v>663.0</v>
      </c>
      <c r="B175" s="1" t="n">
        <v>106.0</v>
      </c>
      <c r="C175" s="14" t="n">
        <v>74.91891891891892</v>
      </c>
      <c r="D175" s="13" t="n">
        <f si="70" t="shared"/>
        <v>31.08108108108108</v>
      </c>
      <c r="E175" s="14" t="n">
        <v>75.55515635563168</v>
      </c>
      <c r="F175" s="13" t="n">
        <f si="71" t="shared"/>
        <v>30.44484364436832</v>
      </c>
      <c r="G175" s="14" t="n">
        <v>77.0</v>
      </c>
      <c r="H175" s="13" t="n">
        <f si="72" t="shared"/>
        <v>29.0</v>
      </c>
      <c r="I175" s="24" t="n">
        <v>74.91891891891892</v>
      </c>
      <c r="J175" s="23" t="n">
        <f si="73" t="shared"/>
        <v>31.08108108108108</v>
      </c>
      <c r="K175" s="24" t="n">
        <v>80.12379738788525</v>
      </c>
      <c r="L175" s="23" t="n">
        <f si="74" t="shared"/>
        <v>25.876202612114753</v>
      </c>
      <c r="M175" s="24" t="n">
        <v>78.88</v>
      </c>
      <c r="N175" s="23" t="n">
        <f si="75" t="shared"/>
        <v>27.120000000000005</v>
      </c>
      <c r="O175" s="29" t="n">
        <v>71.2704081632653</v>
      </c>
      <c r="P175" s="28" t="n">
        <f si="76" t="shared"/>
        <v>34.7295918367347</v>
      </c>
      <c r="Q175" s="29" t="n">
        <v>79.02389069870132</v>
      </c>
      <c r="R175" s="28" t="n">
        <f si="77" t="shared"/>
        <v>26.976109301298678</v>
      </c>
      <c r="S175" s="29" t="n">
        <v>74.82352941176471</v>
      </c>
      <c r="T175" s="28" t="n">
        <f si="78" t="shared"/>
        <v>31.17647058823529</v>
      </c>
      <c r="U175" s="9" t="n">
        <v>76.12</v>
      </c>
      <c r="V175" s="8" t="n">
        <f si="79" t="shared"/>
        <v>29.879999999999995</v>
      </c>
      <c r="W175" s="9" t="n">
        <v>77.78994835550645</v>
      </c>
      <c r="X175" s="8" t="n">
        <f si="80" t="shared"/>
        <v>28.210051644493547</v>
      </c>
      <c r="Y175" s="9" t="n">
        <v>77.38888888888889</v>
      </c>
      <c r="Z175" s="8" t="n">
        <f si="81" t="shared"/>
        <v>28.611111111111114</v>
      </c>
      <c r="AA175" s="19" t="n">
        <v>77.76609749757915</v>
      </c>
      <c r="AB175" s="18" t="n">
        <f si="82" t="shared"/>
        <v>28.233902502420847</v>
      </c>
      <c r="AC175" s="19" t="n">
        <v>77.5909090909091</v>
      </c>
      <c r="AD175" s="30" t="n">
        <f si="83" t="shared"/>
        <v>28.409090909090907</v>
      </c>
    </row>
    <row r="176" spans="1:30" x14ac:dyDescent="0.25">
      <c r="A176" s="2" t="n">
        <v>664.0</v>
      </c>
      <c r="B176" s="1" t="n">
        <v>80.0</v>
      </c>
      <c r="C176" s="14" t="n">
        <v>74.91891891891892</v>
      </c>
      <c r="D176" s="13" t="n">
        <f si="70" t="shared"/>
        <v>5.081081081081081</v>
      </c>
      <c r="E176" s="14" t="n">
        <v>73.77754522310553</v>
      </c>
      <c r="F176" s="13" t="n">
        <f si="71" t="shared"/>
        <v>6.222454776894466</v>
      </c>
      <c r="G176" s="14" t="n">
        <v>73.72222222222223</v>
      </c>
      <c r="H176" s="13" t="n">
        <f si="72" t="shared"/>
        <v>6.2777777777777715</v>
      </c>
      <c r="I176" s="24" t="n">
        <v>74.91891891891892</v>
      </c>
      <c r="J176" s="23" t="n">
        <f si="73" t="shared"/>
        <v>5.081081081081081</v>
      </c>
      <c r="K176" s="24" t="n">
        <v>77.60954454959926</v>
      </c>
      <c r="L176" s="23" t="n">
        <f si="74" t="shared"/>
        <v>2.3904554504007365</v>
      </c>
      <c r="M176" s="24" t="n">
        <v>77.76</v>
      </c>
      <c r="N176" s="23" t="n">
        <f si="75" t="shared"/>
        <v>2.239999999999995</v>
      </c>
      <c r="O176" s="29" t="n">
        <v>71.2704081632653</v>
      </c>
      <c r="P176" s="28" t="n">
        <f si="76" t="shared"/>
        <v>8.729591836734699</v>
      </c>
      <c r="Q176" s="29" t="n">
        <v>76.19810750971438</v>
      </c>
      <c r="R176" s="28" t="n">
        <f si="77" t="shared"/>
        <v>3.801892490285624</v>
      </c>
      <c r="S176" s="29" t="n">
        <v>72.7764705882353</v>
      </c>
      <c r="T176" s="28" t="n">
        <f si="78" t="shared"/>
        <v>7.2235294117647015</v>
      </c>
      <c r="U176" s="9" t="n">
        <v>76.12</v>
      </c>
      <c r="V176" s="8" t="n">
        <f si="79" t="shared"/>
        <v>3.8799999999999955</v>
      </c>
      <c r="W176" s="9" t="n">
        <v>77.34926058658</v>
      </c>
      <c r="X176" s="8" t="n">
        <f si="80" t="shared"/>
        <v>2.6507394134199984</v>
      </c>
      <c r="Y176" s="9" t="n">
        <v>77.61111111111111</v>
      </c>
      <c r="Z176" s="8" t="n">
        <f si="81" t="shared"/>
        <v>2.3888888888888857</v>
      </c>
      <c r="AA176" s="19" t="n">
        <v>74.94347236169112</v>
      </c>
      <c r="AB176" s="18" t="n">
        <f si="82" t="shared"/>
        <v>5.056527638308879</v>
      </c>
      <c r="AC176" s="19" t="n">
        <v>78.45454545454545</v>
      </c>
      <c r="AD176" s="30" t="n">
        <f si="83" t="shared"/>
        <v>1.5454545454545467</v>
      </c>
    </row>
    <row r="177" spans="1:30" x14ac:dyDescent="0.25">
      <c r="A177" s="2" t="n">
        <v>669.0</v>
      </c>
      <c r="B177" s="1" t="n">
        <v>58.0</v>
      </c>
      <c r="C177" s="14" t="n">
        <v>74.91891891891892</v>
      </c>
      <c r="D177" s="13" t="n">
        <f si="70" t="shared"/>
        <v>16.91891891891892</v>
      </c>
      <c r="E177" s="14" t="n">
        <v>74.12988263198832</v>
      </c>
      <c r="F177" s="13" t="n">
        <f si="71" t="shared"/>
        <v>16.129882631988323</v>
      </c>
      <c r="G177" s="14" t="n">
        <v>74.5</v>
      </c>
      <c r="H177" s="13" t="n">
        <f si="72" t="shared"/>
        <v>16.5</v>
      </c>
      <c r="I177" s="24" t="n">
        <v>74.91891891891892</v>
      </c>
      <c r="J177" s="23" t="n">
        <f si="73" t="shared"/>
        <v>16.91891891891892</v>
      </c>
      <c r="K177" s="24" t="n">
        <v>76.87944952851645</v>
      </c>
      <c r="L177" s="23" t="n">
        <f si="74" t="shared"/>
        <v>18.879449528516446</v>
      </c>
      <c r="M177" s="24" t="n">
        <v>71.76</v>
      </c>
      <c r="N177" s="23" t="n">
        <f si="75" t="shared"/>
        <v>13.760000000000005</v>
      </c>
      <c r="O177" s="29" t="n">
        <v>71.2704081632653</v>
      </c>
      <c r="P177" s="28" t="n">
        <f si="76" t="shared"/>
        <v>13.270408163265301</v>
      </c>
      <c r="Q177" s="29" t="n">
        <v>70.65572806998668</v>
      </c>
      <c r="R177" s="28" t="n">
        <f si="77" t="shared"/>
        <v>12.65572806998668</v>
      </c>
      <c r="S177" s="29" t="n">
        <v>71.27058823529411</v>
      </c>
      <c r="T177" s="28" t="n">
        <f si="78" t="shared"/>
        <v>13.270588235294113</v>
      </c>
      <c r="U177" s="9" t="n">
        <v>70.26744186046511</v>
      </c>
      <c r="V177" s="8" t="n">
        <f si="79" t="shared"/>
        <v>12.267441860465112</v>
      </c>
      <c r="W177" s="9" t="n">
        <v>69.95489521662672</v>
      </c>
      <c r="X177" s="8" t="n">
        <f si="80" t="shared"/>
        <v>11.954895216626724</v>
      </c>
      <c r="Y177" s="9" t="n">
        <v>69.66666666666667</v>
      </c>
      <c r="Z177" s="8" t="n">
        <f si="81" t="shared"/>
        <v>11.666666666666671</v>
      </c>
      <c r="AA177" s="19" t="n">
        <v>70.61581590828196</v>
      </c>
      <c r="AB177" s="18" t="n">
        <f si="82" t="shared"/>
        <v>12.61581590828196</v>
      </c>
      <c r="AC177" s="19" t="n">
        <v>70.54545454545455</v>
      </c>
      <c r="AD177" s="30" t="n">
        <f si="83" t="shared"/>
        <v>12.545454545454547</v>
      </c>
    </row>
    <row r="178" spans="1:30" x14ac:dyDescent="0.25">
      <c r="A178" s="2" t="n">
        <v>674.0</v>
      </c>
      <c r="B178" s="1" t="n">
        <v>100.0</v>
      </c>
      <c r="C178" s="14" t="n">
        <v>74.91891891891892</v>
      </c>
      <c r="D178" s="13" t="n">
        <f si="70" t="shared"/>
        <v>25.08108108108108</v>
      </c>
      <c r="E178" s="14" t="n">
        <v>75.12549818405583</v>
      </c>
      <c r="F178" s="13" t="n">
        <f si="71" t="shared"/>
        <v>24.87450181594417</v>
      </c>
      <c r="G178" s="14" t="n">
        <v>76.0</v>
      </c>
      <c r="H178" s="13" t="n">
        <f si="72" t="shared"/>
        <v>24.0</v>
      </c>
      <c r="I178" s="24" t="n">
        <v>74.91891891891892</v>
      </c>
      <c r="J178" s="23" t="n">
        <f si="73" t="shared"/>
        <v>25.08108108108108</v>
      </c>
      <c r="K178" s="24" t="n">
        <v>74.31612381704255</v>
      </c>
      <c r="L178" s="23" t="n">
        <f si="74" t="shared"/>
        <v>25.683876182957448</v>
      </c>
      <c r="M178" s="24" t="n">
        <v>71.44</v>
      </c>
      <c r="N178" s="23" t="n">
        <f si="75" t="shared"/>
        <v>28.560000000000002</v>
      </c>
      <c r="O178" s="29" t="n">
        <v>71.2704081632653</v>
      </c>
      <c r="P178" s="28" t="n">
        <f si="76" t="shared"/>
        <v>28.7295918367347</v>
      </c>
      <c r="Q178" s="29" t="n">
        <v>72.63079617200067</v>
      </c>
      <c r="R178" s="28" t="n">
        <f si="77" t="shared"/>
        <v>27.36920382799933</v>
      </c>
      <c r="S178" s="29" t="n">
        <v>74.21176470588236</v>
      </c>
      <c r="T178" s="28" t="n">
        <f si="78" t="shared"/>
        <v>25.78823529411764</v>
      </c>
      <c r="U178" s="9" t="n">
        <v>70.26744186046511</v>
      </c>
      <c r="V178" s="8" t="n">
        <f si="79" t="shared"/>
        <v>29.732558139534888</v>
      </c>
      <c r="W178" s="9" t="n">
        <v>73.69031825245177</v>
      </c>
      <c r="X178" s="8" t="n">
        <f si="80" t="shared"/>
        <v>26.309681747548225</v>
      </c>
      <c r="Y178" s="9" t="n">
        <v>69.27777777777777</v>
      </c>
      <c r="Z178" s="8" t="n">
        <f si="81" t="shared"/>
        <v>30.72222222222223</v>
      </c>
      <c r="AA178" s="19" t="n">
        <v>71.70828324329207</v>
      </c>
      <c r="AB178" s="18" t="n">
        <f si="82" t="shared"/>
        <v>28.291716756707928</v>
      </c>
      <c r="AC178" s="19" t="n">
        <v>68.81818181818181</v>
      </c>
      <c r="AD178" s="30" t="n">
        <f si="83" t="shared"/>
        <v>31.181818181818187</v>
      </c>
    </row>
    <row r="179" spans="1:30" x14ac:dyDescent="0.25">
      <c r="A179" s="2" t="n">
        <v>689.0</v>
      </c>
      <c r="B179" s="1" t="n">
        <v>74.0</v>
      </c>
      <c r="C179" s="14" t="n">
        <v>74.91891891891892</v>
      </c>
      <c r="D179" s="13" t="n">
        <f si="70" t="shared"/>
        <v>0.9189189189189193</v>
      </c>
      <c r="E179" s="14" t="n">
        <v>73.89889881918938</v>
      </c>
      <c r="F179" s="13" t="n">
        <f si="71" t="shared"/>
        <v>0.10110118081061614</v>
      </c>
      <c r="G179" s="14" t="n">
        <v>71.66666666666667</v>
      </c>
      <c r="H179" s="13" t="n">
        <f si="72" t="shared"/>
        <v>2.3333333333333286</v>
      </c>
      <c r="I179" s="24" t="n">
        <v>74.91891891891892</v>
      </c>
      <c r="J179" s="23" t="n">
        <f si="73" t="shared"/>
        <v>0.9189189189189193</v>
      </c>
      <c r="K179" s="24" t="n">
        <v>71.40778615936152</v>
      </c>
      <c r="L179" s="23" t="n">
        <f si="74" t="shared"/>
        <v>2.592213840638479</v>
      </c>
      <c r="M179" s="24" t="n">
        <v>70.88</v>
      </c>
      <c r="N179" s="23" t="n">
        <f si="75" t="shared"/>
        <v>3.1200000000000045</v>
      </c>
      <c r="O179" s="29" t="n">
        <v>71.2704081632653</v>
      </c>
      <c r="P179" s="28" t="n">
        <f si="76" t="shared"/>
        <v>2.7295918367346985</v>
      </c>
      <c r="Q179" s="29" t="n">
        <v>72.49850292224474</v>
      </c>
      <c r="R179" s="28" t="n">
        <f si="77" t="shared"/>
        <v>1.5014970777552605</v>
      </c>
      <c r="S179" s="29" t="n">
        <v>72.89411764705882</v>
      </c>
      <c r="T179" s="28" t="n">
        <f si="78" t="shared"/>
        <v>1.1058823529411796</v>
      </c>
      <c r="U179" s="9" t="n">
        <v>70.26744186046511</v>
      </c>
      <c r="V179" s="8" t="n">
        <f si="79" t="shared"/>
        <v>3.7325581395348877</v>
      </c>
      <c r="W179" s="9" t="n">
        <v>69.51995844381173</v>
      </c>
      <c r="X179" s="8" t="n">
        <f si="80" t="shared"/>
        <v>4.480041556188269</v>
      </c>
      <c r="Y179" s="9" t="n">
        <v>67.47222222222223</v>
      </c>
      <c r="Z179" s="8" t="n">
        <f si="81" t="shared"/>
        <v>6.5277777777777715</v>
      </c>
      <c r="AA179" s="19" t="n">
        <v>72.73686039638763</v>
      </c>
      <c r="AB179" s="18" t="n">
        <f si="82" t="shared"/>
        <v>1.2631396036123732</v>
      </c>
      <c r="AC179" s="19" t="n">
        <v>67.75</v>
      </c>
      <c r="AD179" s="30" t="n">
        <f si="83" t="shared"/>
        <v>6.25</v>
      </c>
    </row>
    <row r="180" spans="1:30" x14ac:dyDescent="0.25">
      <c r="A180" s="2" t="n">
        <v>690.0</v>
      </c>
      <c r="B180" s="1" t="n">
        <v>82.0</v>
      </c>
      <c r="C180" s="14" t="n">
        <v>74.91891891891892</v>
      </c>
      <c r="D180" s="13" t="n">
        <f si="70" t="shared"/>
        <v>7.081081081081081</v>
      </c>
      <c r="E180" s="14" t="n">
        <v>74.69563594566735</v>
      </c>
      <c r="F180" s="13" t="n">
        <f si="71" t="shared"/>
        <v>7.304364054332652</v>
      </c>
      <c r="G180" s="14" t="n">
        <v>74.38888888888889</v>
      </c>
      <c r="H180" s="13" t="n">
        <f si="72" t="shared"/>
        <v>7.611111111111114</v>
      </c>
      <c r="I180" s="24" t="n">
        <v>74.91891891891892</v>
      </c>
      <c r="J180" s="23" t="n">
        <f si="73" t="shared"/>
        <v>7.081081081081081</v>
      </c>
      <c r="K180" s="24" t="n">
        <v>73.66668362049079</v>
      </c>
      <c r="L180" s="23" t="n">
        <f si="74" t="shared"/>
        <v>8.333316379509213</v>
      </c>
      <c r="M180" s="24" t="n">
        <v>74.88</v>
      </c>
      <c r="N180" s="23" t="n">
        <f si="75" t="shared"/>
        <v>7.1200000000000045</v>
      </c>
      <c r="O180" s="29" t="n">
        <v>71.2704081632653</v>
      </c>
      <c r="P180" s="28" t="n">
        <f si="76" t="shared"/>
        <v>10.729591836734699</v>
      </c>
      <c r="Q180" s="29" t="n">
        <v>76.88995085776479</v>
      </c>
      <c r="R180" s="28" t="n">
        <f si="77" t="shared"/>
        <v>5.110049142235212</v>
      </c>
      <c r="S180" s="29" t="n">
        <v>74.82352941176471</v>
      </c>
      <c r="T180" s="28" t="n">
        <f si="78" t="shared"/>
        <v>7.17647058823529</v>
      </c>
      <c r="U180" s="9" t="n">
        <v>76.12</v>
      </c>
      <c r="V180" s="8" t="n">
        <f si="79" t="shared"/>
        <v>5.8799999999999955</v>
      </c>
      <c r="W180" s="9" t="n">
        <v>80.76002657897061</v>
      </c>
      <c r="X180" s="8" t="n">
        <f si="80" t="shared"/>
        <v>1.23997342102939</v>
      </c>
      <c r="Y180" s="9" t="n">
        <v>76.11111111111111</v>
      </c>
      <c r="Z180" s="8" t="n">
        <f si="81" t="shared"/>
        <v>5.888888888888886</v>
      </c>
      <c r="AA180" s="19" t="n">
        <v>75.47081030006842</v>
      </c>
      <c r="AB180" s="18" t="n">
        <f si="82" t="shared"/>
        <v>6.529189699931578</v>
      </c>
      <c r="AC180" s="19" t="n">
        <v>74.9090909090909</v>
      </c>
      <c r="AD180" s="30" t="n">
        <f si="83" t="shared"/>
        <v>7.0909090909090935</v>
      </c>
    </row>
    <row r="181" spans="1:30" x14ac:dyDescent="0.25">
      <c r="A181" s="2" t="n">
        <v>694.0</v>
      </c>
      <c r="B181" s="1" t="n">
        <v>68.0</v>
      </c>
      <c r="C181" s="14" t="n">
        <v>68.65137614678899</v>
      </c>
      <c r="D181" s="13" t="n">
        <f si="70" t="shared"/>
        <v>0.6513761467889907</v>
      </c>
      <c r="E181" s="14" t="n">
        <v>72.75180291084183</v>
      </c>
      <c r="F181" s="13" t="n">
        <f si="71" t="shared"/>
        <v>4.751802910841832</v>
      </c>
      <c r="G181" s="14" t="n">
        <v>71.77777777777777</v>
      </c>
      <c r="H181" s="13" t="n">
        <f si="72" t="shared"/>
        <v>3.7777777777777715</v>
      </c>
      <c r="I181" s="24" t="n">
        <v>68.65137614678899</v>
      </c>
      <c r="J181" s="23" t="n">
        <f si="73" t="shared"/>
        <v>0.6513761467889907</v>
      </c>
      <c r="K181" s="24" t="n">
        <v>77.19927668225843</v>
      </c>
      <c r="L181" s="23" t="n">
        <f si="74" t="shared"/>
        <v>9.199276682258429</v>
      </c>
      <c r="M181" s="24" t="n">
        <v>73.28</v>
      </c>
      <c r="N181" s="23" t="n">
        <f si="75" t="shared"/>
        <v>5.280000000000001</v>
      </c>
      <c r="O181" s="29" t="n">
        <v>71.2704081632653</v>
      </c>
      <c r="P181" s="28" t="n">
        <f si="76" t="shared"/>
        <v>3.2704081632653015</v>
      </c>
      <c r="Q181" s="29" t="n">
        <v>74.86788852112566</v>
      </c>
      <c r="R181" s="28" t="n">
        <f si="77" t="shared"/>
        <v>6.867888521125664</v>
      </c>
      <c r="S181" s="29" t="n">
        <v>71.50588235294117</v>
      </c>
      <c r="T181" s="28" t="n">
        <f si="78" t="shared"/>
        <v>3.505882352941171</v>
      </c>
      <c r="U181" s="9" t="n">
        <v>76.12</v>
      </c>
      <c r="V181" s="8" t="n">
        <f si="79" t="shared"/>
        <v>8.120000000000005</v>
      </c>
      <c r="W181" s="9" t="n">
        <v>77.99848310608046</v>
      </c>
      <c r="X181" s="8" t="n">
        <f si="80" t="shared"/>
        <v>9.998483106080457</v>
      </c>
      <c r="Y181" s="9" t="n">
        <v>77.27777777777777</v>
      </c>
      <c r="Z181" s="8" t="n">
        <f si="81" t="shared"/>
        <v>9.277777777777771</v>
      </c>
      <c r="AA181" s="19" t="n">
        <v>73.72193954841845</v>
      </c>
      <c r="AB181" s="18" t="n">
        <f si="82" t="shared"/>
        <v>5.721939548418447</v>
      </c>
      <c r="AC181" s="19" t="n">
        <v>77.27272727272727</v>
      </c>
      <c r="AD181" s="30" t="n">
        <f si="83" t="shared"/>
        <v>9.272727272727266</v>
      </c>
    </row>
    <row r="182" spans="1:30" x14ac:dyDescent="0.25">
      <c r="A182" s="2" t="n">
        <v>696.0</v>
      </c>
      <c r="B182" s="1" t="n">
        <v>90.0</v>
      </c>
      <c r="C182" s="14" t="n">
        <v>72.46153846153847</v>
      </c>
      <c r="D182" s="13" t="n">
        <f si="70" t="shared"/>
        <v>17.538461538461533</v>
      </c>
      <c r="E182" s="14" t="n">
        <v>72.21804851333867</v>
      </c>
      <c r="F182" s="13" t="n">
        <f si="71" t="shared"/>
        <v>17.781951486661328</v>
      </c>
      <c r="G182" s="14" t="n">
        <v>72.46153846153847</v>
      </c>
      <c r="H182" s="13" t="n">
        <f si="72" t="shared"/>
        <v>17.538461538461533</v>
      </c>
      <c r="I182" s="24" t="n">
        <v>72.46153846153847</v>
      </c>
      <c r="J182" s="23" t="n">
        <f si="73" t="shared"/>
        <v>17.538461538461533</v>
      </c>
      <c r="K182" s="24" t="n">
        <v>67.93504804939815</v>
      </c>
      <c r="L182" s="23" t="n">
        <f si="74" t="shared"/>
        <v>22.064951950601852</v>
      </c>
      <c r="M182" s="24" t="n">
        <v>72.46153846153847</v>
      </c>
      <c r="N182" s="23" t="n">
        <f si="75" t="shared"/>
        <v>17.538461538461533</v>
      </c>
      <c r="O182" s="29" t="n">
        <v>71.2704081632653</v>
      </c>
      <c r="P182" s="28" t="n">
        <f si="76" t="shared"/>
        <v>18.7295918367347</v>
      </c>
      <c r="Q182" s="29" t="n">
        <v>75.11178810881033</v>
      </c>
      <c r="R182" s="28" t="n">
        <f si="77" t="shared"/>
        <v>14.88821189118967</v>
      </c>
      <c r="S182" s="29" t="n">
        <v>74.72941176470589</v>
      </c>
      <c r="T182" s="28" t="n">
        <f si="78" t="shared"/>
        <v>15.270588235294113</v>
      </c>
      <c r="U182" s="9" t="n">
        <v>70.26744186046511</v>
      </c>
      <c r="V182" s="8" t="n">
        <f si="79" t="shared"/>
        <v>19.732558139534888</v>
      </c>
      <c r="W182" s="9" t="n">
        <v>78.56309341452</v>
      </c>
      <c r="X182" s="8" t="n">
        <f si="80" t="shared"/>
        <v>11.436906585480003</v>
      </c>
      <c r="Y182" s="9" t="n">
        <v>69.69444444444444</v>
      </c>
      <c r="Z182" s="8" t="n">
        <f si="81" t="shared"/>
        <v>20.305555555555557</v>
      </c>
      <c r="AA182" s="19" t="n">
        <v>75.7665987986124</v>
      </c>
      <c r="AB182" s="18" t="n">
        <f si="82" t="shared"/>
        <v>14.233401201387593</v>
      </c>
      <c r="AC182" s="19" t="n">
        <v>71.0</v>
      </c>
      <c r="AD182" s="30" t="n">
        <f si="83" t="shared"/>
        <v>19.0</v>
      </c>
    </row>
    <row r="183" spans="1:30" x14ac:dyDescent="0.25">
      <c r="A183" s="2" t="n">
        <v>708.0</v>
      </c>
      <c r="B183" s="1" t="n">
        <v>46.0</v>
      </c>
      <c r="C183" s="14" t="n">
        <v>74.91891891891892</v>
      </c>
      <c r="D183" s="13" t="n">
        <f si="70" t="shared"/>
        <v>28.91891891891892</v>
      </c>
      <c r="E183" s="14" t="n">
        <v>76.22744484981158</v>
      </c>
      <c r="F183" s="13" t="n">
        <f si="71" t="shared"/>
        <v>30.227444849811576</v>
      </c>
      <c r="G183" s="14" t="n">
        <v>74.72222222222223</v>
      </c>
      <c r="H183" s="13" t="n">
        <f si="72" t="shared"/>
        <v>28.72222222222223</v>
      </c>
      <c r="I183" s="24" t="n">
        <v>74.91891891891892</v>
      </c>
      <c r="J183" s="23" t="n">
        <f si="73" t="shared"/>
        <v>28.91891891891892</v>
      </c>
      <c r="K183" s="24" t="n">
        <v>71.66492709613024</v>
      </c>
      <c r="L183" s="23" t="n">
        <f si="74" t="shared"/>
        <v>25.664927096130242</v>
      </c>
      <c r="M183" s="24" t="n">
        <v>71.76</v>
      </c>
      <c r="N183" s="23" t="n">
        <f si="75" t="shared"/>
        <v>25.760000000000005</v>
      </c>
      <c r="O183" s="29" t="n">
        <v>71.2704081632653</v>
      </c>
      <c r="P183" s="28" t="n">
        <f si="76" t="shared"/>
        <v>25.2704081632653</v>
      </c>
      <c r="Q183" s="29" t="n">
        <v>71.47931188537883</v>
      </c>
      <c r="R183" s="28" t="n">
        <f si="77" t="shared"/>
        <v>25.479311885378834</v>
      </c>
      <c r="S183" s="29" t="n">
        <v>73.27058823529411</v>
      </c>
      <c r="T183" s="28" t="n">
        <f si="78" t="shared"/>
        <v>27.270588235294113</v>
      </c>
      <c r="U183" s="9" t="n">
        <v>68.66666666666667</v>
      </c>
      <c r="V183" s="8" t="n">
        <f si="79" t="shared"/>
        <v>22.66666666666667</v>
      </c>
      <c r="W183" s="9" t="n">
        <v>62.62648841624231</v>
      </c>
      <c r="X183" s="8" t="n">
        <f si="80" t="shared"/>
        <v>16.62648841624231</v>
      </c>
      <c r="Y183" s="9" t="n">
        <v>66.0</v>
      </c>
      <c r="Z183" s="8" t="n">
        <f si="81" t="shared"/>
        <v>20.0</v>
      </c>
      <c r="AA183" s="19" t="n">
        <v>72.03447476165941</v>
      </c>
      <c r="AB183" s="18" t="n">
        <f si="82" t="shared"/>
        <v>26.03447476165941</v>
      </c>
      <c r="AC183" s="19" t="n">
        <v>65.86363636363636</v>
      </c>
      <c r="AD183" s="30" t="n">
        <f si="83" t="shared"/>
        <v>19.86363636363636</v>
      </c>
    </row>
    <row r="184" spans="1:30" x14ac:dyDescent="0.25">
      <c r="A184" s="2" t="n">
        <v>711.0</v>
      </c>
      <c r="B184" s="1" t="n">
        <v>64.0</v>
      </c>
      <c r="C184" s="14" t="n">
        <v>72.46153846153847</v>
      </c>
      <c r="D184" s="13" t="n">
        <f si="70" t="shared"/>
        <v>8.461538461538467</v>
      </c>
      <c r="E184" s="14" t="n">
        <v>72.56100261711516</v>
      </c>
      <c r="F184" s="13" t="n">
        <f si="71" t="shared"/>
        <v>8.561002617115165</v>
      </c>
      <c r="G184" s="14" t="n">
        <v>72.46153846153847</v>
      </c>
      <c r="H184" s="13" t="n">
        <f si="72" t="shared"/>
        <v>8.461538461538467</v>
      </c>
      <c r="I184" s="24" t="n">
        <v>72.46153846153847</v>
      </c>
      <c r="J184" s="23" t="n">
        <f si="73" t="shared"/>
        <v>8.461538461538467</v>
      </c>
      <c r="K184" s="24" t="n">
        <v>57.47730499659656</v>
      </c>
      <c r="L184" s="23" t="n">
        <f si="74" t="shared"/>
        <v>6.522695003403442</v>
      </c>
      <c r="M184" s="24" t="n">
        <v>72.46153846153847</v>
      </c>
      <c r="N184" s="23" t="n">
        <f si="75" t="shared"/>
        <v>8.461538461538467</v>
      </c>
      <c r="O184" s="29" t="n">
        <v>71.2704081632653</v>
      </c>
      <c r="P184" s="28" t="n">
        <f si="76" t="shared"/>
        <v>7.2704081632653015</v>
      </c>
      <c r="Q184" s="29" t="n">
        <v>74.4352391693573</v>
      </c>
      <c r="R184" s="28" t="n">
        <f si="77" t="shared"/>
        <v>10.435239169357303</v>
      </c>
      <c r="S184" s="29" t="n">
        <v>74.25882352941177</v>
      </c>
      <c r="T184" s="28" t="n">
        <f si="78" t="shared"/>
        <v>10.258823529411771</v>
      </c>
      <c r="U184" s="9" t="n">
        <v>68.66666666666667</v>
      </c>
      <c r="V184" s="8" t="n">
        <f si="79" t="shared"/>
        <v>4.666666666666671</v>
      </c>
      <c r="W184" s="9" t="n">
        <v>69.07546507757603</v>
      </c>
      <c r="X184" s="8" t="n">
        <f si="80" t="shared"/>
        <v>5.075465077576027</v>
      </c>
      <c r="Y184" s="9" t="n">
        <v>67.94444444444444</v>
      </c>
      <c r="Z184" s="8" t="n">
        <f si="81" t="shared"/>
        <v>3.944444444444443</v>
      </c>
      <c r="AA184" s="19" t="n">
        <v>75.03875492047608</v>
      </c>
      <c r="AB184" s="18" t="n">
        <f si="82" t="shared"/>
        <v>11.03875492047608</v>
      </c>
      <c r="AC184" s="19" t="n">
        <v>67.68181818181819</v>
      </c>
      <c r="AD184" s="30" t="n">
        <f si="83" t="shared"/>
        <v>3.681818181818187</v>
      </c>
    </row>
    <row r="185" spans="1:30" x14ac:dyDescent="0.25">
      <c r="A185" s="2" t="n">
        <v>714.0</v>
      </c>
      <c r="B185" s="1" t="n">
        <v>58.0</v>
      </c>
      <c r="C185" s="14" t="n">
        <v>74.91891891891892</v>
      </c>
      <c r="D185" s="13" t="n">
        <f si="70" t="shared"/>
        <v>16.91891891891892</v>
      </c>
      <c r="E185" s="14" t="n">
        <v>75.48876962639217</v>
      </c>
      <c r="F185" s="13" t="n">
        <f si="71" t="shared"/>
        <v>17.48876962639217</v>
      </c>
      <c r="G185" s="14" t="n">
        <v>75.05555555555556</v>
      </c>
      <c r="H185" s="13" t="n">
        <f si="72" t="shared"/>
        <v>17.055555555555557</v>
      </c>
      <c r="I185" s="24" t="n">
        <v>74.91891891891892</v>
      </c>
      <c r="J185" s="23" t="n">
        <f si="73" t="shared"/>
        <v>16.91891891891892</v>
      </c>
      <c r="K185" s="24" t="n">
        <v>69.70392068781648</v>
      </c>
      <c r="L185" s="23" t="n">
        <f si="74" t="shared"/>
        <v>11.703920687816478</v>
      </c>
      <c r="M185" s="24" t="n">
        <v>71.44</v>
      </c>
      <c r="N185" s="23" t="n">
        <f si="75" t="shared"/>
        <v>13.439999999999998</v>
      </c>
      <c r="O185" s="29" t="n">
        <v>71.2704081632653</v>
      </c>
      <c r="P185" s="28" t="n">
        <f si="76" t="shared"/>
        <v>13.270408163265301</v>
      </c>
      <c r="Q185" s="29" t="n">
        <v>71.63913153612916</v>
      </c>
      <c r="R185" s="28" t="n">
        <f si="77" t="shared"/>
        <v>13.639131536129156</v>
      </c>
      <c r="S185" s="29" t="n">
        <v>73.45882352941176</v>
      </c>
      <c r="T185" s="28" t="n">
        <f si="78" t="shared"/>
        <v>15.45882352941176</v>
      </c>
      <c r="U185" s="9" t="n">
        <v>68.66666666666667</v>
      </c>
      <c r="V185" s="8" t="n">
        <f si="79" t="shared"/>
        <v>10.666666666666671</v>
      </c>
      <c r="W185" s="9" t="n">
        <v>60.768720993579514</v>
      </c>
      <c r="X185" s="8" t="n">
        <f si="80" t="shared"/>
        <v>2.768720993579514</v>
      </c>
      <c r="Y185" s="9" t="n">
        <v>65.44444444444444</v>
      </c>
      <c r="Z185" s="8" t="n">
        <f si="81" t="shared"/>
        <v>7.444444444444443</v>
      </c>
      <c r="AA185" s="19" t="n">
        <v>72.35249431919166</v>
      </c>
      <c r="AB185" s="18" t="n">
        <f si="82" t="shared"/>
        <v>14.352494319191663</v>
      </c>
      <c r="AC185" s="19" t="n">
        <v>65.86363636363636</v>
      </c>
      <c r="AD185" s="30" t="n">
        <f si="83" t="shared"/>
        <v>7.86363636363636</v>
      </c>
    </row>
    <row r="186" spans="1:30" x14ac:dyDescent="0.25">
      <c r="A186" s="2" t="n">
        <v>716.0</v>
      </c>
      <c r="B186" s="1" t="n">
        <v>50.0</v>
      </c>
      <c r="C186" s="14" t="n">
        <v>72.46153846153847</v>
      </c>
      <c r="D186" s="13" t="n">
        <f si="70" t="shared"/>
        <v>22.461538461538467</v>
      </c>
      <c r="E186" s="14" t="n">
        <v>72.7046186301814</v>
      </c>
      <c r="F186" s="13" t="n">
        <f si="71" t="shared"/>
        <v>22.7046186301814</v>
      </c>
      <c r="G186" s="14" t="n">
        <v>72.46153846153847</v>
      </c>
      <c r="H186" s="13" t="n">
        <f si="72" t="shared"/>
        <v>22.461538461538467</v>
      </c>
      <c r="I186" s="24" t="n">
        <v>72.46153846153847</v>
      </c>
      <c r="J186" s="23" t="n">
        <f si="73" t="shared"/>
        <v>22.461538461538467</v>
      </c>
      <c r="K186" s="24" t="n">
        <v>73.29823883111482</v>
      </c>
      <c r="L186" s="23" t="n">
        <f si="74" t="shared"/>
        <v>23.298238831114816</v>
      </c>
      <c r="M186" s="24" t="n">
        <v>72.46153846153847</v>
      </c>
      <c r="N186" s="23" t="n">
        <f si="75" t="shared"/>
        <v>22.461538461538467</v>
      </c>
      <c r="O186" s="29" t="n">
        <v>71.2704081632653</v>
      </c>
      <c r="P186" s="28" t="n">
        <f si="76" t="shared"/>
        <v>21.2704081632653</v>
      </c>
      <c r="Q186" s="29" t="n">
        <v>79.8223802193572</v>
      </c>
      <c r="R186" s="28" t="n">
        <f si="77" t="shared"/>
        <v>29.8223802193572</v>
      </c>
      <c r="S186" s="29" t="n">
        <v>74.63529411764706</v>
      </c>
      <c r="T186" s="28" t="n">
        <f si="78" t="shared"/>
        <v>24.635294117647064</v>
      </c>
      <c r="U186" s="9" t="n">
        <v>70.26744186046511</v>
      </c>
      <c r="V186" s="8" t="n">
        <f si="79" t="shared"/>
        <v>20.267441860465112</v>
      </c>
      <c r="W186" s="9" t="n">
        <v>71.07486337582867</v>
      </c>
      <c r="X186" s="8" t="n">
        <f si="80" t="shared"/>
        <v>21.07486337582867</v>
      </c>
      <c r="Y186" s="9" t="n">
        <v>70.27777777777777</v>
      </c>
      <c r="Z186" s="8" t="n">
        <f si="81" t="shared"/>
        <v>20.27777777777777</v>
      </c>
      <c r="AA186" s="19" t="n">
        <v>79.35770948046459</v>
      </c>
      <c r="AB186" s="18" t="n">
        <f si="82" t="shared"/>
        <v>29.357709480464592</v>
      </c>
      <c r="AC186" s="19" t="n">
        <v>71.36363636363636</v>
      </c>
      <c r="AD186" s="30" t="n">
        <f si="83" t="shared"/>
        <v>21.36363636363636</v>
      </c>
    </row>
    <row r="187" spans="1:30" x14ac:dyDescent="0.25">
      <c r="A187" s="2" t="n">
        <v>717.0</v>
      </c>
      <c r="B187" s="1" t="n">
        <v>78.0</v>
      </c>
      <c r="C187" s="14" t="n">
        <v>74.91891891891892</v>
      </c>
      <c r="D187" s="13" t="n">
        <f si="70" t="shared"/>
        <v>3.0810810810810807</v>
      </c>
      <c r="E187" s="14" t="n">
        <v>74.62641896062274</v>
      </c>
      <c r="F187" s="13" t="n">
        <f si="71" t="shared"/>
        <v>3.3735810393772567</v>
      </c>
      <c r="G187" s="14" t="n">
        <v>73.16666666666667</v>
      </c>
      <c r="H187" s="13" t="n">
        <f si="72" t="shared"/>
        <v>4.833333333333329</v>
      </c>
      <c r="I187" s="24" t="n">
        <v>74.91891891891892</v>
      </c>
      <c r="J187" s="23" t="n">
        <f si="73" t="shared"/>
        <v>3.0810810810810807</v>
      </c>
      <c r="K187" s="24" t="n">
        <v>74.7767522744615</v>
      </c>
      <c r="L187" s="23" t="n">
        <f si="74" t="shared"/>
        <v>3.2232477255384993</v>
      </c>
      <c r="M187" s="24" t="n">
        <v>74.4</v>
      </c>
      <c r="N187" s="23" t="n">
        <f si="75" t="shared"/>
        <v>3.5999999999999943</v>
      </c>
      <c r="O187" s="29" t="n">
        <v>71.2704081632653</v>
      </c>
      <c r="P187" s="28" t="n">
        <f si="76" t="shared"/>
        <v>6.7295918367346985</v>
      </c>
      <c r="Q187" s="29" t="n">
        <v>77.9099217267248</v>
      </c>
      <c r="R187" s="28" t="n">
        <f si="77" t="shared"/>
        <v>0.09007827327519635</v>
      </c>
      <c r="S187" s="29" t="n">
        <v>74.91764705882353</v>
      </c>
      <c r="T187" s="28" t="n">
        <f si="78" t="shared"/>
        <v>3.0823529411764667</v>
      </c>
      <c r="U187" s="9" t="n">
        <v>76.12</v>
      </c>
      <c r="V187" s="8" t="n">
        <f si="79" t="shared"/>
        <v>1.8799999999999955</v>
      </c>
      <c r="W187" s="9" t="n">
        <v>74.02053559207866</v>
      </c>
      <c r="X187" s="8" t="n">
        <f si="80" t="shared"/>
        <v>3.9794644079213413</v>
      </c>
      <c r="Y187" s="9" t="n">
        <v>75.27777777777777</v>
      </c>
      <c r="Z187" s="8" t="n">
        <f si="81" t="shared"/>
        <v>2.7222222222222285</v>
      </c>
      <c r="AA187" s="19" t="n">
        <v>76.93449006107873</v>
      </c>
      <c r="AB187" s="18" t="n">
        <f si="82" t="shared"/>
        <v>1.0655099389212666</v>
      </c>
      <c r="AC187" s="19" t="n">
        <v>71.45454545454545</v>
      </c>
      <c r="AD187" s="30" t="n">
        <f si="83" t="shared"/>
        <v>6.545454545454547</v>
      </c>
    </row>
    <row r="188" spans="1:30" x14ac:dyDescent="0.25">
      <c r="A188" s="2" t="n">
        <v>719.0</v>
      </c>
      <c r="B188" s="1" t="n">
        <v>60.0</v>
      </c>
      <c r="C188" s="14" t="n">
        <v>74.91891891891892</v>
      </c>
      <c r="D188" s="13" t="n">
        <f si="70" t="shared"/>
        <v>14.91891891891892</v>
      </c>
      <c r="E188" s="14" t="n">
        <v>73.84051775444105</v>
      </c>
      <c r="F188" s="13" t="n">
        <f si="71" t="shared"/>
        <v>13.840517754441052</v>
      </c>
      <c r="G188" s="14" t="n">
        <v>73.72222222222223</v>
      </c>
      <c r="H188" s="13" t="n">
        <f si="72" t="shared"/>
        <v>13.722222222222229</v>
      </c>
      <c r="I188" s="24" t="n">
        <v>74.91891891891892</v>
      </c>
      <c r="J188" s="23" t="n">
        <f si="73" t="shared"/>
        <v>14.91891891891892</v>
      </c>
      <c r="K188" s="24" t="n">
        <v>73.67581943978524</v>
      </c>
      <c r="L188" s="23" t="n">
        <f si="74" t="shared"/>
        <v>13.675819439785244</v>
      </c>
      <c r="M188" s="24" t="n">
        <v>74.24</v>
      </c>
      <c r="N188" s="23" t="n">
        <f si="75" t="shared"/>
        <v>14.239999999999995</v>
      </c>
      <c r="O188" s="29" t="n">
        <v>71.2704081632653</v>
      </c>
      <c r="P188" s="28" t="n">
        <f si="76" t="shared"/>
        <v>11.270408163265301</v>
      </c>
      <c r="Q188" s="29" t="n">
        <v>70.79262152921522</v>
      </c>
      <c r="R188" s="28" t="n">
        <f si="77" t="shared"/>
        <v>10.792621529215225</v>
      </c>
      <c r="S188" s="29" t="n">
        <v>70.91764705882353</v>
      </c>
      <c r="T188" s="28" t="n">
        <f si="78" t="shared"/>
        <v>10.917647058823533</v>
      </c>
      <c r="U188" s="9" t="n">
        <v>76.12</v>
      </c>
      <c r="V188" s="8" t="n">
        <f si="79" t="shared"/>
        <v>16.120000000000005</v>
      </c>
      <c r="W188" s="9" t="n">
        <v>80.7576709507234</v>
      </c>
      <c r="X188" s="8" t="n">
        <f si="80" t="shared"/>
        <v>20.757670950723394</v>
      </c>
      <c r="Y188" s="9" t="n">
        <v>76.11111111111111</v>
      </c>
      <c r="Z188" s="8" t="n">
        <f si="81" t="shared"/>
        <v>16.111111111111114</v>
      </c>
      <c r="AA188" s="19" t="n">
        <v>70.55885668680229</v>
      </c>
      <c r="AB188" s="18" t="n">
        <f si="82" t="shared"/>
        <v>10.558856686802287</v>
      </c>
      <c r="AC188" s="19" t="n">
        <v>74.5</v>
      </c>
      <c r="AD188" s="30" t="n">
        <f si="83" t="shared"/>
        <v>14.5</v>
      </c>
    </row>
    <row r="189" spans="1:30" x14ac:dyDescent="0.25">
      <c r="A189" s="2" t="n">
        <v>724.0</v>
      </c>
      <c r="B189" s="1" t="n">
        <v>86.0</v>
      </c>
      <c r="C189" s="14" t="n">
        <v>68.65137614678899</v>
      </c>
      <c r="D189" s="13" t="n">
        <f si="70" t="shared"/>
        <v>17.34862385321101</v>
      </c>
      <c r="E189" s="14" t="n">
        <v>70.84008051177591</v>
      </c>
      <c r="F189" s="13" t="n">
        <f si="71" t="shared"/>
        <v>15.15991948822409</v>
      </c>
      <c r="G189" s="14" t="n">
        <v>67.66666666666667</v>
      </c>
      <c r="H189" s="13" t="n">
        <f si="72" t="shared"/>
        <v>18.33333333333333</v>
      </c>
      <c r="I189" s="24" t="n">
        <v>68.65137614678899</v>
      </c>
      <c r="J189" s="23" t="n">
        <f si="73" t="shared"/>
        <v>17.34862385321101</v>
      </c>
      <c r="K189" s="24" t="n">
        <v>72.88780477497457</v>
      </c>
      <c r="L189" s="23" t="n">
        <f si="74" t="shared"/>
        <v>13.112195225025431</v>
      </c>
      <c r="M189" s="24" t="n">
        <v>66.92</v>
      </c>
      <c r="N189" s="23" t="n">
        <f si="75" t="shared"/>
        <v>19.08</v>
      </c>
      <c r="O189" s="29" t="n">
        <v>71.2704081632653</v>
      </c>
      <c r="P189" s="28" t="n">
        <f si="76" t="shared"/>
        <v>14.729591836734699</v>
      </c>
      <c r="Q189" s="29" t="n">
        <v>72.42711789820343</v>
      </c>
      <c r="R189" s="28" t="n">
        <f si="77" t="shared"/>
        <v>13.572882101796566</v>
      </c>
      <c r="S189" s="29" t="n">
        <v>69.87058823529412</v>
      </c>
      <c r="T189" s="28" t="n">
        <f si="78" t="shared"/>
        <v>16.12941176470588</v>
      </c>
      <c r="U189" s="9" t="n">
        <v>70.26744186046511</v>
      </c>
      <c r="V189" s="8" t="n">
        <f si="79" t="shared"/>
        <v>15.732558139534888</v>
      </c>
      <c r="W189" s="9" t="n">
        <v>70.94768573036762</v>
      </c>
      <c r="X189" s="8" t="n">
        <f si="80" t="shared"/>
        <v>15.052314269632376</v>
      </c>
      <c r="Y189" s="9" t="n">
        <v>66.80555555555556</v>
      </c>
      <c r="Z189" s="8" t="n">
        <f si="81" t="shared"/>
        <v>19.194444444444443</v>
      </c>
      <c r="AA189" s="19" t="n">
        <v>71.77189034830064</v>
      </c>
      <c r="AB189" s="18" t="n">
        <f si="82" t="shared"/>
        <v>14.228109651699356</v>
      </c>
      <c r="AC189" s="19" t="n">
        <v>67.56818181818181</v>
      </c>
      <c r="AD189" s="30" t="n">
        <f si="83" t="shared"/>
        <v>18.431818181818187</v>
      </c>
    </row>
    <row r="190" spans="1:30" x14ac:dyDescent="0.25">
      <c r="A190" s="2" t="n">
        <v>733.0</v>
      </c>
      <c r="B190" s="1" t="n">
        <v>88.0</v>
      </c>
      <c r="C190" s="14" t="n">
        <v>68.65137614678899</v>
      </c>
      <c r="D190" s="13" t="n">
        <f si="70" t="shared"/>
        <v>19.34862385321101</v>
      </c>
      <c r="E190" s="14" t="n">
        <v>74.74198065080986</v>
      </c>
      <c r="F190" s="13" t="n">
        <f si="71" t="shared"/>
        <v>13.258019349190135</v>
      </c>
      <c r="G190" s="14" t="n">
        <v>70.88888888888889</v>
      </c>
      <c r="H190" s="13" t="n">
        <f si="72" t="shared"/>
        <v>17.111111111111114</v>
      </c>
      <c r="I190" s="24" t="n">
        <v>68.65137614678899</v>
      </c>
      <c r="J190" s="23" t="n">
        <f si="73" t="shared"/>
        <v>19.34862385321101</v>
      </c>
      <c r="K190" s="24" t="n">
        <v>72.42572808846043</v>
      </c>
      <c r="L190" s="23" t="n">
        <f si="74" t="shared"/>
        <v>15.574271911539569</v>
      </c>
      <c r="M190" s="24" t="n">
        <v>67.52</v>
      </c>
      <c r="N190" s="23" t="n">
        <f si="75" t="shared"/>
        <v>20.480000000000004</v>
      </c>
      <c r="O190" s="29" t="n">
        <v>71.2704081632653</v>
      </c>
      <c r="P190" s="28" t="n">
        <f si="76" t="shared"/>
        <v>16.7295918367347</v>
      </c>
      <c r="Q190" s="29" t="n">
        <v>77.62845260178263</v>
      </c>
      <c r="R190" s="28" t="n">
        <f si="77" t="shared"/>
        <v>10.371547398217373</v>
      </c>
      <c r="S190" s="29" t="n">
        <v>71.17647058823529</v>
      </c>
      <c r="T190" s="28" t="n">
        <f si="78" t="shared"/>
        <v>16.82352941176471</v>
      </c>
      <c r="U190" s="9" t="n">
        <v>76.12</v>
      </c>
      <c r="V190" s="8" t="n">
        <f si="79" t="shared"/>
        <v>11.879999999999995</v>
      </c>
      <c r="W190" s="9" t="n">
        <v>73.03413146636062</v>
      </c>
      <c r="X190" s="8" t="n">
        <f si="80" t="shared"/>
        <v>14.96586853363938</v>
      </c>
      <c r="Y190" s="9" t="n">
        <v>74.44444444444444</v>
      </c>
      <c r="Z190" s="8" t="n">
        <f si="81" t="shared"/>
        <v>13.555555555555557</v>
      </c>
      <c r="AA190" s="19" t="n">
        <v>76.11983726178455</v>
      </c>
      <c r="AB190" s="18" t="n">
        <f si="82" t="shared"/>
        <v>11.880162738215446</v>
      </c>
      <c r="AC190" s="19" t="n">
        <v>69.45454545454545</v>
      </c>
      <c r="AD190" s="30" t="n">
        <f si="83" t="shared"/>
        <v>18.545454545454547</v>
      </c>
    </row>
    <row r="191" spans="1:30" x14ac:dyDescent="0.25">
      <c r="A191" s="2" t="n">
        <v>734.0</v>
      </c>
      <c r="B191" s="1" t="n">
        <v>56.0</v>
      </c>
      <c r="C191" s="14" t="n">
        <v>68.65137614678899</v>
      </c>
      <c r="D191" s="13" t="n">
        <f si="70" t="shared"/>
        <v>12.65137614678899</v>
      </c>
      <c r="E191" s="14" t="n">
        <v>73.40043627823643</v>
      </c>
      <c r="F191" s="13" t="n">
        <f si="71" t="shared"/>
        <v>17.400436278236427</v>
      </c>
      <c r="G191" s="14" t="n">
        <v>65.72222222222223</v>
      </c>
      <c r="H191" s="13" t="n">
        <f si="72" t="shared"/>
        <v>9.722222222222229</v>
      </c>
      <c r="I191" s="24" t="n">
        <v>68.65137614678899</v>
      </c>
      <c r="J191" s="23" t="n">
        <f si="73" t="shared"/>
        <v>12.65137614678899</v>
      </c>
      <c r="K191" s="24" t="n">
        <v>72.40715259510776</v>
      </c>
      <c r="L191" s="23" t="n">
        <f si="74" t="shared"/>
        <v>16.40715259510776</v>
      </c>
      <c r="M191" s="24" t="n">
        <v>67.0</v>
      </c>
      <c r="N191" s="23" t="n">
        <f si="75" t="shared"/>
        <v>11.0</v>
      </c>
      <c r="O191" s="29" t="n">
        <v>71.2704081632653</v>
      </c>
      <c r="P191" s="28" t="n">
        <f si="76" t="shared"/>
        <v>15.270408163265301</v>
      </c>
      <c r="Q191" s="29" t="n">
        <v>69.1691912244098</v>
      </c>
      <c r="R191" s="28" t="n">
        <f si="77" t="shared"/>
        <v>13.1691912244098</v>
      </c>
      <c r="S191" s="29" t="n">
        <v>69.34117647058824</v>
      </c>
      <c r="T191" s="28" t="n">
        <f si="78" t="shared"/>
        <v>13.341176470588238</v>
      </c>
      <c r="U191" s="9" t="n">
        <v>70.26744186046511</v>
      </c>
      <c r="V191" s="8" t="n">
        <f si="79" t="shared"/>
        <v>14.267441860465112</v>
      </c>
      <c r="W191" s="9" t="n">
        <v>69.8388445161122</v>
      </c>
      <c r="X191" s="8" t="n">
        <f si="80" t="shared"/>
        <v>13.838844516112204</v>
      </c>
      <c r="Y191" s="9" t="n">
        <v>67.19444444444444</v>
      </c>
      <c r="Z191" s="8" t="n">
        <f si="81" t="shared"/>
        <v>11.194444444444443</v>
      </c>
      <c r="AA191" s="19" t="n">
        <v>69.54805810622281</v>
      </c>
      <c r="AB191" s="18" t="n">
        <f si="82" t="shared"/>
        <v>13.548058106222811</v>
      </c>
      <c r="AC191" s="19" t="n">
        <v>67.56818181818181</v>
      </c>
      <c r="AD191" s="30" t="n">
        <f si="83" t="shared"/>
        <v>11.568181818181813</v>
      </c>
    </row>
    <row r="192" spans="1:30" x14ac:dyDescent="0.25">
      <c r="A192" s="2" t="n">
        <v>737.0</v>
      </c>
      <c r="B192" s="1" t="n">
        <v>86.0</v>
      </c>
      <c r="C192" s="14" t="n">
        <v>68.65137614678899</v>
      </c>
      <c r="D192" s="13" t="n">
        <f si="70" t="shared"/>
        <v>17.34862385321101</v>
      </c>
      <c r="E192" s="14" t="n">
        <v>70.79623408590881</v>
      </c>
      <c r="F192" s="13" t="n">
        <f si="71" t="shared"/>
        <v>15.203765914091193</v>
      </c>
      <c r="G192" s="14" t="n">
        <v>67.94444444444444</v>
      </c>
      <c r="H192" s="13" t="n">
        <f si="72" t="shared"/>
        <v>18.055555555555557</v>
      </c>
      <c r="I192" s="24" t="n">
        <v>68.65137614678899</v>
      </c>
      <c r="J192" s="23" t="n">
        <f si="73" t="shared"/>
        <v>17.34862385321101</v>
      </c>
      <c r="K192" s="24" t="n">
        <v>68.3938413786795</v>
      </c>
      <c r="L192" s="23" t="n">
        <f si="74" t="shared"/>
        <v>17.606158621320503</v>
      </c>
      <c r="M192" s="24" t="n">
        <v>66.92</v>
      </c>
      <c r="N192" s="23" t="n">
        <f si="75" t="shared"/>
        <v>19.08</v>
      </c>
      <c r="O192" s="29" t="n">
        <v>71.2704081632653</v>
      </c>
      <c r="P192" s="28" t="n">
        <f si="76" t="shared"/>
        <v>14.729591836734699</v>
      </c>
      <c r="Q192" s="29" t="n">
        <v>70.95167041559452</v>
      </c>
      <c r="R192" s="28" t="n">
        <f si="77" t="shared"/>
        <v>15.04832958440548</v>
      </c>
      <c r="S192" s="29" t="n">
        <v>70.07058823529412</v>
      </c>
      <c r="T192" s="28" t="n">
        <f si="78" t="shared"/>
        <v>15.929411764705875</v>
      </c>
      <c r="U192" s="9" t="n">
        <v>70.26744186046511</v>
      </c>
      <c r="V192" s="8" t="n">
        <f si="79" t="shared"/>
        <v>15.732558139534888</v>
      </c>
      <c r="W192" s="9" t="n">
        <v>67.92606235437947</v>
      </c>
      <c r="X192" s="8" t="n">
        <f si="80" t="shared"/>
        <v>18.073937645620532</v>
      </c>
      <c r="Y192" s="9" t="n">
        <v>67.75</v>
      </c>
      <c r="Z192" s="8" t="n">
        <f si="81" t="shared"/>
        <v>18.25</v>
      </c>
      <c r="AA192" s="19" t="n">
        <v>71.06014505656935</v>
      </c>
      <c r="AB192" s="18" t="n">
        <f si="82" t="shared"/>
        <v>14.939854943430646</v>
      </c>
      <c r="AC192" s="19" t="n">
        <v>68.29545454545455</v>
      </c>
      <c r="AD192" s="30" t="n">
        <f si="83" t="shared"/>
        <v>17.704545454545453</v>
      </c>
    </row>
    <row r="193" spans="1:30" x14ac:dyDescent="0.25">
      <c r="A193" s="2" t="n">
        <v>743.0</v>
      </c>
      <c r="B193" s="1" t="n">
        <v>58.0</v>
      </c>
      <c r="C193" s="14" t="n">
        <v>68.65137614678899</v>
      </c>
      <c r="D193" s="13" t="n">
        <f si="70" t="shared"/>
        <v>10.65137614678899</v>
      </c>
      <c r="E193" s="14" t="n">
        <v>69.38602118164049</v>
      </c>
      <c r="F193" s="13" t="n">
        <f si="71" t="shared"/>
        <v>11.386021181640487</v>
      </c>
      <c r="G193" s="14" t="n">
        <v>66.38888888888889</v>
      </c>
      <c r="H193" s="13" t="n">
        <f si="72" t="shared"/>
        <v>8.388888888888886</v>
      </c>
      <c r="I193" s="24" t="n">
        <v>68.65137614678899</v>
      </c>
      <c r="J193" s="23" t="n">
        <f si="73" t="shared"/>
        <v>10.65137614678899</v>
      </c>
      <c r="K193" s="24" t="n">
        <v>66.63490714044048</v>
      </c>
      <c r="L193" s="23" t="n">
        <f si="74" t="shared"/>
        <v>8.634907140440475</v>
      </c>
      <c r="M193" s="24" t="n">
        <v>64.16</v>
      </c>
      <c r="N193" s="23" t="n">
        <f si="75" t="shared"/>
        <v>6.159999999999997</v>
      </c>
      <c r="O193" s="29" t="n">
        <v>71.2704081632653</v>
      </c>
      <c r="P193" s="28" t="n">
        <f si="76" t="shared"/>
        <v>13.270408163265301</v>
      </c>
      <c r="Q193" s="29" t="n">
        <v>68.88487229206027</v>
      </c>
      <c r="R193" s="28" t="n">
        <f si="77" t="shared"/>
        <v>10.884872292060265</v>
      </c>
      <c r="S193" s="29" t="n">
        <v>67.76470588235294</v>
      </c>
      <c r="T193" s="28" t="n">
        <f si="78" t="shared"/>
        <v>9.764705882352942</v>
      </c>
      <c r="U193" s="9" t="n">
        <v>68.66666666666667</v>
      </c>
      <c r="V193" s="8" t="n">
        <f si="79" t="shared"/>
        <v>10.666666666666671</v>
      </c>
      <c r="W193" s="9" t="n">
        <v>63.028180422704864</v>
      </c>
      <c r="X193" s="8" t="n">
        <f si="80" t="shared"/>
        <v>5.028180422704864</v>
      </c>
      <c r="Y193" s="9" t="n">
        <v>65.22222222222223</v>
      </c>
      <c r="Z193" s="8" t="n">
        <f si="81" t="shared"/>
        <v>7.2222222222222285</v>
      </c>
      <c r="AA193" s="19" t="n">
        <v>69.28477211813232</v>
      </c>
      <c r="AB193" s="18" t="n">
        <f si="82" t="shared"/>
        <v>11.284772118132324</v>
      </c>
      <c r="AC193" s="19" t="n">
        <v>66.27272727272727</v>
      </c>
      <c r="AD193" s="30" t="n">
        <f si="83" t="shared"/>
        <v>8.272727272727266</v>
      </c>
    </row>
    <row r="194" spans="1:30" x14ac:dyDescent="0.25">
      <c r="A194" s="2" t="n">
        <v>746.0</v>
      </c>
      <c r="B194" s="1" t="n">
        <v>84.0</v>
      </c>
      <c r="C194" s="14" t="n">
        <v>68.65137614678899</v>
      </c>
      <c r="D194" s="13" t="n">
        <f si="70" t="shared"/>
        <v>15.34862385321101</v>
      </c>
      <c r="E194" s="14" t="n">
        <v>69.79644562027097</v>
      </c>
      <c r="F194" s="13" t="n">
        <f si="71" t="shared"/>
        <v>14.203554379729027</v>
      </c>
      <c r="G194" s="14" t="n">
        <v>65.94444444444444</v>
      </c>
      <c r="H194" s="13" t="n">
        <f si="72" t="shared"/>
        <v>18.055555555555557</v>
      </c>
      <c r="I194" s="24" t="n">
        <v>68.65137614678899</v>
      </c>
      <c r="J194" s="23" t="n">
        <f si="73" t="shared"/>
        <v>15.34862385321101</v>
      </c>
      <c r="K194" s="24" t="n">
        <v>77.06796877138615</v>
      </c>
      <c r="L194" s="23" t="n">
        <f si="74" t="shared"/>
        <v>6.932031228613852</v>
      </c>
      <c r="M194" s="24" t="n">
        <v>70.8</v>
      </c>
      <c r="N194" s="23" t="n">
        <f si="75" t="shared"/>
        <v>13.200000000000003</v>
      </c>
      <c r="O194" s="29" t="n">
        <v>71.2704081632653</v>
      </c>
      <c r="P194" s="28" t="n">
        <f si="76" t="shared"/>
        <v>12.729591836734699</v>
      </c>
      <c r="Q194" s="29" t="n">
        <v>70.90698409425423</v>
      </c>
      <c r="R194" s="28" t="n">
        <f si="77" t="shared"/>
        <v>13.093015905745773</v>
      </c>
      <c r="S194" s="29" t="n">
        <v>68.81176470588235</v>
      </c>
      <c r="T194" s="28" t="n">
        <f si="78" t="shared"/>
        <v>15.188235294117646</v>
      </c>
      <c r="U194" s="9" t="n">
        <v>70.26744186046511</v>
      </c>
      <c r="V194" s="8" t="n">
        <f si="79" t="shared"/>
        <v>13.732558139534888</v>
      </c>
      <c r="W194" s="9" t="n">
        <v>77.49192790924243</v>
      </c>
      <c r="X194" s="8" t="n">
        <f si="80" t="shared"/>
        <v>6.508072090757565</v>
      </c>
      <c r="Y194" s="9" t="n">
        <v>73.05555555555556</v>
      </c>
      <c r="Z194" s="8" t="n">
        <f si="81" t="shared"/>
        <v>10.944444444444443</v>
      </c>
      <c r="AA194" s="19" t="n">
        <v>70.65079100658133</v>
      </c>
      <c r="AB194" s="18" t="n">
        <f si="82" t="shared"/>
        <v>13.34920899341867</v>
      </c>
      <c r="AC194" s="19" t="n">
        <v>72.95454545454545</v>
      </c>
      <c r="AD194" s="30" t="n">
        <f si="83" t="shared"/>
        <v>11.045454545454547</v>
      </c>
    </row>
    <row r="195" spans="1:30" x14ac:dyDescent="0.25">
      <c r="A195" s="2" t="n">
        <v>748.0</v>
      </c>
      <c r="B195" s="1" t="n">
        <v>74.0</v>
      </c>
      <c r="C195" s="14" t="n">
        <v>68.65137614678899</v>
      </c>
      <c r="D195" s="13" t="n">
        <f si="70" t="shared"/>
        <v>5.348623853211009</v>
      </c>
      <c r="E195" s="14" t="n">
        <v>67.26879252623215</v>
      </c>
      <c r="F195" s="13" t="n">
        <f si="71" t="shared"/>
        <v>6.731207473767853</v>
      </c>
      <c r="G195" s="14" t="n">
        <v>68.41666666666667</v>
      </c>
      <c r="H195" s="13" t="n">
        <f si="72" t="shared"/>
        <v>5.583333333333329</v>
      </c>
      <c r="I195" s="24" t="n">
        <v>68.65137614678899</v>
      </c>
      <c r="J195" s="23" t="n">
        <f si="73" t="shared"/>
        <v>5.348623853211009</v>
      </c>
      <c r="K195" s="24" t="n">
        <v>72.63367803485818</v>
      </c>
      <c r="L195" s="23" t="n">
        <f si="74" t="shared"/>
        <v>1.3663219651418217</v>
      </c>
      <c r="M195" s="24" t="n">
        <v>71.52</v>
      </c>
      <c r="N195" s="23" t="n">
        <f si="75" t="shared"/>
        <v>2.480000000000004</v>
      </c>
      <c r="O195" s="29" t="n">
        <v>71.2704081632653</v>
      </c>
      <c r="P195" s="28" t="n">
        <f si="76" t="shared"/>
        <v>2.7295918367346985</v>
      </c>
      <c r="Q195" s="29" t="n">
        <v>68.6756362538177</v>
      </c>
      <c r="R195" s="28" t="n">
        <f si="77" t="shared"/>
        <v>5.3243637461823</v>
      </c>
      <c r="S195" s="29" t="n">
        <v>67.21176470588236</v>
      </c>
      <c r="T195" s="28" t="n">
        <f si="78" t="shared"/>
        <v>6.788235294117641</v>
      </c>
      <c r="U195" s="9" t="n">
        <v>76.12</v>
      </c>
      <c r="V195" s="8" t="n">
        <f si="79" t="shared"/>
        <v>2.1200000000000045</v>
      </c>
      <c r="W195" s="9" t="n">
        <v>72.70509488753204</v>
      </c>
      <c r="X195" s="8" t="n">
        <f si="80" t="shared"/>
        <v>1.2949051124679585</v>
      </c>
      <c r="Y195" s="9" t="n">
        <v>75.38888888888889</v>
      </c>
      <c r="Z195" s="8" t="n">
        <f si="81" t="shared"/>
        <v>1.3888888888888857</v>
      </c>
      <c r="AA195" s="19" t="n">
        <v>67.97166363999641</v>
      </c>
      <c r="AB195" s="18" t="n">
        <f si="82" t="shared"/>
        <v>6.028336360003593</v>
      </c>
      <c r="AC195" s="19" t="n">
        <v>73.5909090909091</v>
      </c>
      <c r="AD195" s="30" t="n">
        <f si="83" t="shared"/>
        <v>0.4090909090909065</v>
      </c>
    </row>
    <row r="196" spans="1:30" x14ac:dyDescent="0.25">
      <c r="A196" s="2" t="n">
        <v>749.0</v>
      </c>
      <c r="B196" s="1" t="n">
        <v>70.0</v>
      </c>
      <c r="C196" s="14" t="n">
        <v>74.91891891891892</v>
      </c>
      <c r="D196" s="13" t="n">
        <f si="70" t="shared"/>
        <v>4.918918918918919</v>
      </c>
      <c r="E196" s="14" t="n">
        <v>74.99885037987758</v>
      </c>
      <c r="F196" s="13" t="n">
        <f si="71" t="shared"/>
        <v>4.998850379877581</v>
      </c>
      <c r="G196" s="14" t="n">
        <v>74.0</v>
      </c>
      <c r="H196" s="13" t="n">
        <f si="72" t="shared"/>
        <v>4.0</v>
      </c>
      <c r="I196" s="24" t="n">
        <v>74.91891891891892</v>
      </c>
      <c r="J196" s="23" t="n">
        <f si="73" t="shared"/>
        <v>4.918918918918919</v>
      </c>
      <c r="K196" s="24" t="n">
        <v>72.75804327679576</v>
      </c>
      <c r="L196" s="23" t="n">
        <f si="74" t="shared"/>
        <v>2.7580432767957603</v>
      </c>
      <c r="M196" s="24" t="n">
        <v>73.44</v>
      </c>
      <c r="N196" s="23" t="n">
        <f si="75" t="shared"/>
        <v>3.4399999999999977</v>
      </c>
      <c r="O196" s="29" t="n">
        <v>71.2704081632653</v>
      </c>
      <c r="P196" s="28" t="n">
        <f si="76" t="shared"/>
        <v>1.2704081632653015</v>
      </c>
      <c r="Q196" s="29" t="n">
        <v>79.06110020939516</v>
      </c>
      <c r="R196" s="28" t="n">
        <f si="77" t="shared"/>
        <v>9.061100209395164</v>
      </c>
      <c r="S196" s="29" t="n">
        <v>74.7764705882353</v>
      </c>
      <c r="T196" s="28" t="n">
        <f si="78" t="shared"/>
        <v>4.7764705882352985</v>
      </c>
      <c r="U196" s="9" t="n">
        <v>68.66666666666667</v>
      </c>
      <c r="V196" s="8" t="n">
        <f si="79" t="shared"/>
        <v>1.3333333333333286</v>
      </c>
      <c r="W196" s="9" t="n">
        <v>63.33384322229036</v>
      </c>
      <c r="X196" s="8" t="n">
        <f si="80" t="shared"/>
        <v>6.666156777709638</v>
      </c>
      <c r="Y196" s="9" t="n">
        <v>66.0</v>
      </c>
      <c r="Z196" s="8" t="n">
        <f si="81" t="shared"/>
        <v>4.0</v>
      </c>
      <c r="AA196" s="19" t="n">
        <v>78.12216495305242</v>
      </c>
      <c r="AB196" s="18" t="n">
        <f si="82" t="shared"/>
        <v>8.122164953052419</v>
      </c>
      <c r="AC196" s="19" t="n">
        <v>66.4090909090909</v>
      </c>
      <c r="AD196" s="30" t="n">
        <f si="83" t="shared"/>
        <v>3.5909090909090935</v>
      </c>
    </row>
    <row r="197" spans="1:30" x14ac:dyDescent="0.25">
      <c r="A197" s="2" t="n">
        <v>752.0</v>
      </c>
      <c r="B197" s="1" t="n">
        <v>78.0</v>
      </c>
      <c r="C197" s="14" t="n">
        <v>68.65137614678899</v>
      </c>
      <c r="D197" s="13" t="n">
        <f si="70" t="shared"/>
        <v>9.34862385321101</v>
      </c>
      <c r="E197" s="14" t="n">
        <v>69.99189586239575</v>
      </c>
      <c r="F197" s="13" t="n">
        <f si="71" t="shared"/>
        <v>8.00810413760425</v>
      </c>
      <c r="G197" s="14" t="n">
        <v>68.75</v>
      </c>
      <c r="H197" s="13" t="n">
        <f si="72" t="shared"/>
        <v>9.25</v>
      </c>
      <c r="I197" s="24" t="n">
        <v>68.65137614678899</v>
      </c>
      <c r="J197" s="23" t="n">
        <f si="73" t="shared"/>
        <v>9.34862385321101</v>
      </c>
      <c r="K197" s="24" t="n">
        <v>72.1848480486766</v>
      </c>
      <c r="L197" s="23" t="n">
        <f si="74" t="shared"/>
        <v>5.815151951323401</v>
      </c>
      <c r="M197" s="24" t="n">
        <v>71.84</v>
      </c>
      <c r="N197" s="23" t="n">
        <f si="75" t="shared"/>
        <v>6.159999999999997</v>
      </c>
      <c r="O197" s="29" t="n">
        <v>71.2704081632653</v>
      </c>
      <c r="P197" s="28" t="n">
        <f si="76" t="shared"/>
        <v>6.7295918367346985</v>
      </c>
      <c r="Q197" s="29" t="n">
        <v>72.05472150930402</v>
      </c>
      <c r="R197" s="28" t="n">
        <f si="77" t="shared"/>
        <v>5.9452784906959835</v>
      </c>
      <c r="S197" s="29" t="n">
        <v>68.45882352941176</v>
      </c>
      <c r="T197" s="28" t="n">
        <f si="78" t="shared"/>
        <v>9.54117647058824</v>
      </c>
      <c r="U197" s="9" t="n">
        <v>76.12</v>
      </c>
      <c r="V197" s="8" t="n">
        <f si="79" t="shared"/>
        <v>1.8799999999999955</v>
      </c>
      <c r="W197" s="9" t="n">
        <v>72.36119298567216</v>
      </c>
      <c r="X197" s="8" t="n">
        <f si="80" t="shared"/>
        <v>5.638807014327838</v>
      </c>
      <c r="Y197" s="9" t="n">
        <v>75.27777777777777</v>
      </c>
      <c r="Z197" s="8" t="n">
        <f si="81" t="shared"/>
        <v>2.7222222222222285</v>
      </c>
      <c r="AA197" s="19" t="n">
        <v>71.29527850906659</v>
      </c>
      <c r="AB197" s="18" t="n">
        <f si="82" t="shared"/>
        <v>6.704721490933409</v>
      </c>
      <c r="AC197" s="19" t="n">
        <v>73.0909090909091</v>
      </c>
      <c r="AD197" s="30" t="n">
        <f si="83" t="shared"/>
        <v>4.9090909090909065</v>
      </c>
    </row>
    <row r="198" spans="1:30" x14ac:dyDescent="0.25">
      <c r="A198" s="2" t="n">
        <v>764.0</v>
      </c>
      <c r="B198" s="1" t="n">
        <v>76.0</v>
      </c>
      <c r="C198" s="14" t="n">
        <v>74.91891891891892</v>
      </c>
      <c r="D198" s="13" t="n">
        <f si="70" t="shared"/>
        <v>1.0810810810810807</v>
      </c>
      <c r="E198" s="14" t="n">
        <v>74.39538933322275</v>
      </c>
      <c r="F198" s="13" t="n">
        <f si="71" t="shared"/>
        <v>1.6046106667772477</v>
      </c>
      <c r="G198" s="14" t="n">
        <v>75.55555555555556</v>
      </c>
      <c r="H198" s="13" t="n">
        <f si="72" t="shared"/>
        <v>0.44444444444444287</v>
      </c>
      <c r="I198" s="24" t="n">
        <v>74.91891891891892</v>
      </c>
      <c r="J198" s="23" t="n">
        <f si="73" t="shared"/>
        <v>1.0810810810810807</v>
      </c>
      <c r="K198" s="24" t="n">
        <v>82.21896494750023</v>
      </c>
      <c r="L198" s="23" t="n">
        <f si="74" t="shared"/>
        <v>6.2189649475002255</v>
      </c>
      <c r="M198" s="24" t="n">
        <v>78.88</v>
      </c>
      <c r="N198" s="23" t="n">
        <f si="75" t="shared"/>
        <v>2.8799999999999955</v>
      </c>
      <c r="O198" s="29" t="n">
        <v>71.2704081632653</v>
      </c>
      <c r="P198" s="28" t="n">
        <f si="76" t="shared"/>
        <v>4.7295918367346985</v>
      </c>
      <c r="Q198" s="29" t="n">
        <v>73.41225714820385</v>
      </c>
      <c r="R198" s="28" t="n">
        <f si="77" t="shared"/>
        <v>2.5877428517961505</v>
      </c>
      <c r="S198" s="29" t="n">
        <v>71.43529411764706</v>
      </c>
      <c r="T198" s="28" t="n">
        <f si="78" t="shared"/>
        <v>4.564705882352939</v>
      </c>
      <c r="U198" s="9" t="n">
        <v>76.12</v>
      </c>
      <c r="V198" s="8" t="n">
        <f si="79" t="shared"/>
        <v>0.12000000000000455</v>
      </c>
      <c r="W198" s="9" t="n">
        <v>76.79721120544943</v>
      </c>
      <c r="X198" s="8" t="n">
        <f si="80" t="shared"/>
        <v>0.7972112054494289</v>
      </c>
      <c r="Y198" s="9" t="n">
        <v>77.33333333333333</v>
      </c>
      <c r="Z198" s="8" t="n">
        <f si="81" t="shared"/>
        <v>1.3333333333333286</v>
      </c>
      <c r="AA198" s="19" t="n">
        <v>72.78717528390982</v>
      </c>
      <c r="AB198" s="18" t="n">
        <f si="82" t="shared"/>
        <v>3.212824716090182</v>
      </c>
      <c r="AC198" s="19" t="n">
        <v>77.68181818181819</v>
      </c>
      <c r="AD198" s="30" t="n">
        <f si="83" t="shared"/>
        <v>1.681818181818187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13731.0</v>
      </c>
      <c r="C387" s="40"/>
      <c r="D387" s="41" t="n">
        <f>SUM(D3:D386)</f>
        <v>1923.655667664842</v>
      </c>
      <c r="E387" s="40"/>
      <c r="F387" s="41" t="n">
        <f>SUM(F3:F386)</f>
        <v>1912.6282168134817</v>
      </c>
      <c r="G387" s="40"/>
      <c r="H387" s="41" t="n">
        <f>SUM(H3:H386)</f>
        <v>1901.324786324787</v>
      </c>
      <c r="I387" s="42"/>
      <c r="J387" s="43" t="n">
        <f>SUM(J3:J386)</f>
        <v>1923.655667664842</v>
      </c>
      <c r="K387" s="42"/>
      <c r="L387" s="43" t="n">
        <f>SUM(L3:L386)</f>
        <v>1861.217969514604</v>
      </c>
      <c r="M387" s="42"/>
      <c r="N387" s="43" t="n">
        <f>SUM(N3:N386)</f>
        <v>1853.0892307692307</v>
      </c>
      <c r="O387" s="44"/>
      <c r="P387" s="45" t="n">
        <f>SUM(P3:P386)</f>
        <v>1938.408163265306</v>
      </c>
      <c r="Q387" s="44"/>
      <c r="R387" s="45" t="n">
        <f>SUM(R3:R386)</f>
        <v>1900.2028134463906</v>
      </c>
      <c r="S387" s="44"/>
      <c r="T387" s="45" t="n">
        <f>SUM(T3:T386)</f>
        <v>1892.7882352941165</v>
      </c>
      <c r="U387" s="46"/>
      <c r="V387" s="47" t="n">
        <f>SUM(V3:V386)</f>
        <v>1839.3913178294583</v>
      </c>
      <c r="W387" s="46"/>
      <c r="X387" s="47" t="n">
        <f>SUM(X3:X386)</f>
        <v>1851.0804037703047</v>
      </c>
      <c r="Y387" s="46"/>
      <c r="Z387" s="47" t="n">
        <f>SUM(Z3:Z386)</f>
        <v>1803.3611111111109</v>
      </c>
      <c r="AA387" s="48"/>
      <c r="AB387" s="49" t="n">
        <f>SUM(AB3:AB386)</f>
        <v>1912.0115870701295</v>
      </c>
      <c r="AC387" s="48"/>
      <c r="AD387" s="50" t="n">
        <f>SUM(AD3:AD386)</f>
        <v>1820.6590909090912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14.009581732319875</v>
      </c>
      <c r="E388" s="40"/>
      <c r="F388" s="41" t="n">
        <f>((F387 * 100) / B387)</f>
        <v>13.929271115093451</v>
      </c>
      <c r="G388" s="40"/>
      <c r="H388" s="41" t="n">
        <f>((H387 * 100) / B387)</f>
        <v>13.846950595912803</v>
      </c>
      <c r="I388" s="42"/>
      <c r="J388" s="43" t="n">
        <f>((J387 * 100) / B387)</f>
        <v>14.009581732319875</v>
      </c>
      <c r="K388" s="42"/>
      <c r="L388" s="43" t="n">
        <f>((L387 * 100) / B387)</f>
        <v>13.554861040817158</v>
      </c>
      <c r="M388" s="42"/>
      <c r="N388" s="43" t="n">
        <f>((N387 * 100) / B387)</f>
        <v>13.495661137347831</v>
      </c>
      <c r="O388" s="44"/>
      <c r="P388" s="45" t="n">
        <f>((P387 * 100) / B387)</f>
        <v>14.117021071045851</v>
      </c>
      <c r="Q388" s="44"/>
      <c r="R388" s="45" t="n">
        <f>((R387 * 100) / B387)</f>
        <v>13.838779502194964</v>
      </c>
      <c r="S388" s="44"/>
      <c r="T388" s="45" t="n">
        <f>((T387 * 100) / B387)</f>
        <v>13.78478068089809</v>
      </c>
      <c r="U388" s="46"/>
      <c r="V388" s="47" t="n">
        <f>((V387 * 100) / B387)</f>
        <v>13.395902103484511</v>
      </c>
      <c r="W388" s="46"/>
      <c r="X388" s="47" t="n">
        <f>((X387 * 100) / B387)</f>
        <v>13.481031270630725</v>
      </c>
      <c r="Y388" s="46"/>
      <c r="Z388" s="47" t="n">
        <f>((Z387 * 100) / B387)</f>
        <v>13.13350164671991</v>
      </c>
      <c r="AA388" s="48"/>
      <c r="AB388" s="49" t="n">
        <f>((AB387 * 100) / B387)</f>
        <v>13.924780329692881</v>
      </c>
      <c r="AC388" s="48"/>
      <c r="AD388" s="50" t="n">
        <f>((AD387 * 100) / B387)</f>
        <v>13.259479214253085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